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oseph\Documents\SubStack\Video Games, Sticky Prices, and Price Architecture\"/>
    </mc:Choice>
  </mc:AlternateContent>
  <xr:revisionPtr revIDLastSave="0" documentId="13_ncr:1_{F9374583-95D3-48FA-A72F-8FCB07E9E57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sole Prices" sheetId="1" r:id="rId1"/>
    <sheet name="Game Prices" sheetId="2" r:id="rId2"/>
    <sheet name="Inflation Index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4" i="3" l="1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506" i="3"/>
  <c r="F506" i="3"/>
  <c r="D506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3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Politano</author>
  </authors>
  <commentList>
    <comment ref="C10" authorId="0" shapeId="0" xr:uid="{E5A9B2E5-1D42-48A8-A324-97E636B471FB}">
      <text>
        <r>
          <rPr>
            <b/>
            <sz val="9"/>
            <color indexed="81"/>
            <rFont val="Tahoma"/>
            <charset val="1"/>
          </rPr>
          <t>Joseph Politano:</t>
        </r>
        <r>
          <rPr>
            <sz val="9"/>
            <color indexed="81"/>
            <rFont val="Tahoma"/>
            <charset val="1"/>
          </rPr>
          <t xml:space="preserve">
Wiki says "US Deluxe set" which might include mario and duck hunt I think?</t>
        </r>
      </text>
    </comment>
  </commentList>
</comments>
</file>

<file path=xl/sharedStrings.xml><?xml version="1.0" encoding="utf-8"?>
<sst xmlns="http://schemas.openxmlformats.org/spreadsheetml/2006/main" count="126" uniqueCount="66">
  <si>
    <t>Year</t>
  </si>
  <si>
    <t>Atari</t>
  </si>
  <si>
    <t>Nintendo</t>
  </si>
  <si>
    <t>Sega</t>
  </si>
  <si>
    <t>Sony</t>
  </si>
  <si>
    <t>Microsoft</t>
  </si>
  <si>
    <t>Released</t>
  </si>
  <si>
    <t>Atari 2600</t>
  </si>
  <si>
    <t>Atari 7800</t>
  </si>
  <si>
    <t>Atari Jaguar</t>
  </si>
  <si>
    <t>NES</t>
  </si>
  <si>
    <t>SNES</t>
  </si>
  <si>
    <t>N64</t>
  </si>
  <si>
    <t>Gamecube</t>
  </si>
  <si>
    <t>Wii</t>
  </si>
  <si>
    <t>Wii U</t>
  </si>
  <si>
    <t>Switch</t>
  </si>
  <si>
    <t>Sega Master System</t>
  </si>
  <si>
    <t>Sega Genesis</t>
  </si>
  <si>
    <t>Sega Saturn</t>
  </si>
  <si>
    <t>Sega Dreamcast</t>
  </si>
  <si>
    <t>Playstation 2</t>
  </si>
  <si>
    <t>PlayStation 3</t>
  </si>
  <si>
    <t>PlayStation</t>
  </si>
  <si>
    <t>PlayStation 4</t>
  </si>
  <si>
    <t>PlayStation 5</t>
  </si>
  <si>
    <t>Xbox</t>
  </si>
  <si>
    <t>Xbox 360</t>
  </si>
  <si>
    <t>Xbox One</t>
  </si>
  <si>
    <t>Xbox Series S</t>
  </si>
  <si>
    <t>Legend Of Zelda</t>
  </si>
  <si>
    <t>Ocarina of Time</t>
  </si>
  <si>
    <t>99?</t>
  </si>
  <si>
    <t>Windwaker</t>
  </si>
  <si>
    <t>Twilight Princess</t>
  </si>
  <si>
    <t>BoTW</t>
  </si>
  <si>
    <t>https://retrovolve.com/n64-games-were-ridiculously-expensive-when-they-first-came-out/#:~:text=Update%3A%20I%20managed%20to%20find,the%20original%20MSRP%20was%20%2459.99.</t>
  </si>
  <si>
    <t>https://www.giantbomb.com/forums/general-discussion-30/how-much-did-games-cost-back-in-the-day-487807/</t>
  </si>
  <si>
    <t>https://www.commonsensemedia.org/game-reviews/the-legend-of-zelda-twilight-princess-wii-version</t>
  </si>
  <si>
    <t>https://www.nintendo.com/games/detail/bayonetta-2-with-bonus-bayonetta-disc-wii-u/</t>
  </si>
  <si>
    <t>https://www.nbcnews.com/id/wbna3678308</t>
  </si>
  <si>
    <t>Link to the Past</t>
  </si>
  <si>
    <t>observation_date</t>
  </si>
  <si>
    <t>PCEPI</t>
  </si>
  <si>
    <t>Halo:CE</t>
  </si>
  <si>
    <t>Halo 2</t>
  </si>
  <si>
    <t>Halo 3</t>
  </si>
  <si>
    <t>Halo 4</t>
  </si>
  <si>
    <t>Halo 5</t>
  </si>
  <si>
    <t>Halo Infinite</t>
  </si>
  <si>
    <t>https://www.bestbuy.com/site/halo-infinite-standard-edition-xbox-one-xbox-series-x/6414163.p?skuId=6414163&amp;ref=212&amp;loc=1</t>
  </si>
  <si>
    <t>https://news.xbox.com/en-us/2015/11/04/halo-5-guardians-biggest-halo-launch-in-history/#:~:text=Halo%205%3A%20Guardians%20is%20available,well%20as%20via%20digital%20download.</t>
  </si>
  <si>
    <t>https://www.latimes.com/entertainment/envelope/la-xpm-2012-nov-12-la-et-ct-halo-4-sales-20121112-story.html</t>
  </si>
  <si>
    <t>https://www.ign.com/articles/2007/03/16/halo-3-legendary-price-change</t>
  </si>
  <si>
    <t>https://www.ign.com/articles/2006/06/27/halo-2-price-drop</t>
  </si>
  <si>
    <t>https://vgsales.fandom.com/wiki/Halo#:~:text=Halo%3A%20Combat%20Evolved,-On%20its%20release&amp;text=Halo's%20retail%20price%20remained%20at,had%20reached%20four%20million%20copies.</t>
  </si>
  <si>
    <t>https://www.wired.com/2015/03/warren-robinett-adventure/</t>
  </si>
  <si>
    <t>https://www.retrowaste.com/wp-content/gallery/1980s-video-games-ads/1983-atari-catridges-games-02.jpg</t>
  </si>
  <si>
    <t>https://i.redd.it/3m2ccptkag501.png</t>
  </si>
  <si>
    <t>https://www.huguesjohnson.com/features/sears_catalog/</t>
  </si>
  <si>
    <t>https://www.pinterest.com/pin/646759196459016146/</t>
  </si>
  <si>
    <t>https://www.google.com/search?q=snes+ad&amp;tbm=isch&amp;ved=2ahUKEwjagYff1PfwAhVHNd8KHd0aB00Q2-cCegQIABAA&amp;oq=snes+ad&amp;gs_lcp=CgNpbWcQAzICCAAyAggAMgIIADICCAAyAggAMgIIADICCAAyAggAMgIIADICCABQvMkCWLnKAmDEzAJoAHAAeACAAUKIAXySAQEymAEAoAEBqgELZ3dzLXdpei1pbWfAAQE&amp;sclient=img&amp;ei=oMy2YNqxNcfq_AbdtZzoBA&amp;bih=969&amp;biw=1920&amp;rlz=1C1CHBF_enUS917US917#imgrc=pZaZhZw6vOYdzM</t>
  </si>
  <si>
    <t>https://www.kotaku.com.au/2013/12/36-years-of-console-prices-adjusted-for-inflation/</t>
  </si>
  <si>
    <t>https://huguesjohnson.com/features/ebcd/ps1.html</t>
  </si>
  <si>
    <t>https://www.autoweek.com/news/a2120801/gran-turismo-3-say-goodbye-your-freetime/#:~:text=Released%20July%2010%20in%20the,since%20its%20launch%20last%20November.</t>
  </si>
  <si>
    <t>https://huguesjohnson.com/scans/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</si>
</sst>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yyyy\-mm\-dd"/>
    <numFmt numFmtId="165" formatCode="0.000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0" fillId="0" borderId="0" xfId="0" applyFill="1"/>
    <xf numFmtId="0" fontId="4" fillId="0" borderId="0" xfId="2"/>
    <xf numFmtId="164" fontId="4" fillId="0" borderId="0" xfId="2" applyNumberFormat="1"/>
    <xf numFmtId="165" fontId="4" fillId="0" borderId="0" xfId="2" applyNumberFormat="1"/>
    <xf numFmtId="166" fontId="0" fillId="0" borderId="0" xfId="0" applyNumberFormat="1"/>
    <xf numFmtId="166" fontId="0" fillId="0" borderId="0" xfId="0" applyNumberFormat="1" applyFill="1"/>
    <xf numFmtId="0" fontId="5" fillId="0" borderId="0" xfId="3"/>
    <xf numFmtId="166" fontId="0" fillId="0" borderId="0" xfId="1" applyNumberFormat="1" applyFont="1"/>
  </cellXfs>
  <cellStyles count="4">
    <cellStyle name="Currency" xfId="1" builtinId="4"/>
    <cellStyle name="Hyperlink" xfId="3" builtinId="8"/>
    <cellStyle name="Normal" xfId="0" builtinId="0"/>
    <cellStyle name="Normal 2" xfId="2" xr:uid="{E1133153-2FAA-45BF-ADE5-3E35629C32CF}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Legend of </a:t>
            </a:r>
            <a:r>
              <a:rPr lang="en-US"/>
              <a:t>Zelda Price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'Inflation Indexes'!$C$1</c:f>
              <c:strCache>
                <c:ptCount val="1"/>
                <c:pt idx="0">
                  <c:v>Nintendo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'Inflation Indexes'!$A$2:$A$749</c:f>
              <c:numCache>
                <c:formatCode>yyyy\-mm\-dd</c:formatCode>
                <c:ptCount val="748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</c:numCache>
            </c:numRef>
          </c:cat>
          <c:val>
            <c:numRef>
              <c:f>'Inflation Indexes'!$C$2:$C$749</c:f>
              <c:numCache>
                <c:formatCode>"$"#,##0.00</c:formatCode>
                <c:ptCount val="748"/>
                <c:pt idx="312">
                  <c:v>49.99</c:v>
                </c:pt>
                <c:pt idx="313">
                  <c:v>49.99</c:v>
                </c:pt>
                <c:pt idx="314">
                  <c:v>49.99</c:v>
                </c:pt>
                <c:pt idx="315">
                  <c:v>49.99</c:v>
                </c:pt>
                <c:pt idx="316">
                  <c:v>49.99</c:v>
                </c:pt>
                <c:pt idx="317">
                  <c:v>49.99</c:v>
                </c:pt>
                <c:pt idx="318">
                  <c:v>49.99</c:v>
                </c:pt>
                <c:pt idx="319">
                  <c:v>49.99</c:v>
                </c:pt>
                <c:pt idx="320">
                  <c:v>49.99</c:v>
                </c:pt>
                <c:pt idx="321">
                  <c:v>49.99</c:v>
                </c:pt>
                <c:pt idx="322">
                  <c:v>49.99</c:v>
                </c:pt>
                <c:pt idx="323">
                  <c:v>49.99</c:v>
                </c:pt>
                <c:pt idx="324">
                  <c:v>49.99</c:v>
                </c:pt>
                <c:pt idx="325">
                  <c:v>49.99</c:v>
                </c:pt>
                <c:pt idx="326">
                  <c:v>49.99</c:v>
                </c:pt>
                <c:pt idx="327">
                  <c:v>49.99</c:v>
                </c:pt>
                <c:pt idx="328">
                  <c:v>49.99</c:v>
                </c:pt>
                <c:pt idx="329">
                  <c:v>49.99</c:v>
                </c:pt>
                <c:pt idx="330">
                  <c:v>49.99</c:v>
                </c:pt>
                <c:pt idx="331">
                  <c:v>49.99</c:v>
                </c:pt>
                <c:pt idx="332">
                  <c:v>49.99</c:v>
                </c:pt>
                <c:pt idx="333">
                  <c:v>49.99</c:v>
                </c:pt>
                <c:pt idx="334">
                  <c:v>49.99</c:v>
                </c:pt>
                <c:pt idx="335">
                  <c:v>49.99</c:v>
                </c:pt>
                <c:pt idx="336">
                  <c:v>49.99</c:v>
                </c:pt>
                <c:pt idx="337">
                  <c:v>49.99</c:v>
                </c:pt>
                <c:pt idx="338">
                  <c:v>49.99</c:v>
                </c:pt>
                <c:pt idx="339">
                  <c:v>49.99</c:v>
                </c:pt>
                <c:pt idx="340">
                  <c:v>49.99</c:v>
                </c:pt>
                <c:pt idx="341">
                  <c:v>49.99</c:v>
                </c:pt>
                <c:pt idx="342">
                  <c:v>49.99</c:v>
                </c:pt>
                <c:pt idx="343">
                  <c:v>49.99</c:v>
                </c:pt>
                <c:pt idx="344">
                  <c:v>49.99</c:v>
                </c:pt>
                <c:pt idx="345">
                  <c:v>49.99</c:v>
                </c:pt>
                <c:pt idx="346">
                  <c:v>49.99</c:v>
                </c:pt>
                <c:pt idx="347">
                  <c:v>49.99</c:v>
                </c:pt>
                <c:pt idx="348">
                  <c:v>49.99</c:v>
                </c:pt>
                <c:pt idx="349">
                  <c:v>49.99</c:v>
                </c:pt>
                <c:pt idx="350">
                  <c:v>49.99</c:v>
                </c:pt>
                <c:pt idx="351">
                  <c:v>49.99</c:v>
                </c:pt>
                <c:pt idx="352">
                  <c:v>49.99</c:v>
                </c:pt>
                <c:pt idx="353">
                  <c:v>49.99</c:v>
                </c:pt>
                <c:pt idx="354">
                  <c:v>49.99</c:v>
                </c:pt>
                <c:pt idx="355">
                  <c:v>49.99</c:v>
                </c:pt>
                <c:pt idx="356">
                  <c:v>49.99</c:v>
                </c:pt>
                <c:pt idx="357">
                  <c:v>49.99</c:v>
                </c:pt>
                <c:pt idx="358">
                  <c:v>49.99</c:v>
                </c:pt>
                <c:pt idx="359">
                  <c:v>49.99</c:v>
                </c:pt>
                <c:pt idx="360">
                  <c:v>49.99</c:v>
                </c:pt>
                <c:pt idx="361">
                  <c:v>49.99</c:v>
                </c:pt>
                <c:pt idx="362">
                  <c:v>49.99</c:v>
                </c:pt>
                <c:pt idx="363">
                  <c:v>49.99</c:v>
                </c:pt>
                <c:pt idx="364">
                  <c:v>49.99</c:v>
                </c:pt>
                <c:pt idx="365">
                  <c:v>49.99</c:v>
                </c:pt>
                <c:pt idx="366">
                  <c:v>49.99</c:v>
                </c:pt>
                <c:pt idx="367">
                  <c:v>49.99</c:v>
                </c:pt>
                <c:pt idx="368">
                  <c:v>49.99</c:v>
                </c:pt>
                <c:pt idx="369">
                  <c:v>49.99</c:v>
                </c:pt>
                <c:pt idx="370">
                  <c:v>49.99</c:v>
                </c:pt>
                <c:pt idx="371">
                  <c:v>49.99</c:v>
                </c:pt>
                <c:pt idx="372">
                  <c:v>49.99</c:v>
                </c:pt>
                <c:pt idx="373">
                  <c:v>49.99</c:v>
                </c:pt>
                <c:pt idx="374">
                  <c:v>49.99</c:v>
                </c:pt>
                <c:pt idx="375">
                  <c:v>49.99</c:v>
                </c:pt>
                <c:pt idx="376">
                  <c:v>49.99</c:v>
                </c:pt>
                <c:pt idx="377">
                  <c:v>49.99</c:v>
                </c:pt>
                <c:pt idx="378">
                  <c:v>49.99</c:v>
                </c:pt>
                <c:pt idx="379">
                  <c:v>49.99</c:v>
                </c:pt>
                <c:pt idx="380">
                  <c:v>49.99</c:v>
                </c:pt>
                <c:pt idx="381">
                  <c:v>49.99</c:v>
                </c:pt>
                <c:pt idx="382">
                  <c:v>49.99</c:v>
                </c:pt>
                <c:pt idx="383">
                  <c:v>49.99</c:v>
                </c:pt>
                <c:pt idx="384">
                  <c:v>49.99</c:v>
                </c:pt>
                <c:pt idx="385">
                  <c:v>49.99</c:v>
                </c:pt>
                <c:pt idx="386">
                  <c:v>49.99</c:v>
                </c:pt>
                <c:pt idx="387">
                  <c:v>49.99</c:v>
                </c:pt>
                <c:pt idx="388">
                  <c:v>49.99</c:v>
                </c:pt>
                <c:pt idx="389">
                  <c:v>49.99</c:v>
                </c:pt>
                <c:pt idx="390">
                  <c:v>49.99</c:v>
                </c:pt>
                <c:pt idx="391">
                  <c:v>49.99</c:v>
                </c:pt>
                <c:pt idx="392">
                  <c:v>49.99</c:v>
                </c:pt>
                <c:pt idx="393">
                  <c:v>49.99</c:v>
                </c:pt>
                <c:pt idx="394">
                  <c:v>49.99</c:v>
                </c:pt>
                <c:pt idx="395">
                  <c:v>49.99</c:v>
                </c:pt>
                <c:pt idx="396">
                  <c:v>49.99</c:v>
                </c:pt>
                <c:pt idx="397">
                  <c:v>49.99</c:v>
                </c:pt>
                <c:pt idx="398">
                  <c:v>49.99</c:v>
                </c:pt>
                <c:pt idx="399">
                  <c:v>49.99</c:v>
                </c:pt>
                <c:pt idx="400">
                  <c:v>49.99</c:v>
                </c:pt>
                <c:pt idx="401">
                  <c:v>49.99</c:v>
                </c:pt>
                <c:pt idx="402">
                  <c:v>49.99</c:v>
                </c:pt>
                <c:pt idx="403">
                  <c:v>49.99</c:v>
                </c:pt>
                <c:pt idx="404">
                  <c:v>49.99</c:v>
                </c:pt>
                <c:pt idx="405">
                  <c:v>49.99</c:v>
                </c:pt>
                <c:pt idx="406">
                  <c:v>49.99</c:v>
                </c:pt>
                <c:pt idx="407">
                  <c:v>49.99</c:v>
                </c:pt>
                <c:pt idx="408">
                  <c:v>49.99</c:v>
                </c:pt>
                <c:pt idx="409">
                  <c:v>49.99</c:v>
                </c:pt>
                <c:pt idx="410">
                  <c:v>49.99</c:v>
                </c:pt>
                <c:pt idx="411">
                  <c:v>49.99</c:v>
                </c:pt>
                <c:pt idx="412">
                  <c:v>49.99</c:v>
                </c:pt>
                <c:pt idx="413">
                  <c:v>49.99</c:v>
                </c:pt>
                <c:pt idx="414">
                  <c:v>49.99</c:v>
                </c:pt>
                <c:pt idx="415">
                  <c:v>49.99</c:v>
                </c:pt>
                <c:pt idx="416">
                  <c:v>49.99</c:v>
                </c:pt>
                <c:pt idx="417">
                  <c:v>49.99</c:v>
                </c:pt>
                <c:pt idx="418">
                  <c:v>49.99</c:v>
                </c:pt>
                <c:pt idx="419">
                  <c:v>49.99</c:v>
                </c:pt>
                <c:pt idx="420">
                  <c:v>49.99</c:v>
                </c:pt>
                <c:pt idx="421">
                  <c:v>49.99</c:v>
                </c:pt>
                <c:pt idx="422">
                  <c:v>49.99</c:v>
                </c:pt>
                <c:pt idx="423">
                  <c:v>49.99</c:v>
                </c:pt>
                <c:pt idx="424">
                  <c:v>49.99</c:v>
                </c:pt>
                <c:pt idx="425">
                  <c:v>49.99</c:v>
                </c:pt>
                <c:pt idx="426">
                  <c:v>49.99</c:v>
                </c:pt>
                <c:pt idx="427">
                  <c:v>49.99</c:v>
                </c:pt>
                <c:pt idx="428">
                  <c:v>49.99</c:v>
                </c:pt>
                <c:pt idx="429">
                  <c:v>49.99</c:v>
                </c:pt>
                <c:pt idx="430">
                  <c:v>49.99</c:v>
                </c:pt>
                <c:pt idx="431">
                  <c:v>49.99</c:v>
                </c:pt>
                <c:pt idx="432">
                  <c:v>49.99</c:v>
                </c:pt>
                <c:pt idx="433">
                  <c:v>49.99</c:v>
                </c:pt>
                <c:pt idx="434">
                  <c:v>49.99</c:v>
                </c:pt>
                <c:pt idx="435">
                  <c:v>49.99</c:v>
                </c:pt>
                <c:pt idx="436">
                  <c:v>49.99</c:v>
                </c:pt>
                <c:pt idx="437">
                  <c:v>49.99</c:v>
                </c:pt>
                <c:pt idx="438">
                  <c:v>49.99</c:v>
                </c:pt>
                <c:pt idx="439">
                  <c:v>49.99</c:v>
                </c:pt>
                <c:pt idx="440">
                  <c:v>49.99</c:v>
                </c:pt>
                <c:pt idx="441">
                  <c:v>49.99</c:v>
                </c:pt>
                <c:pt idx="442">
                  <c:v>49.99</c:v>
                </c:pt>
                <c:pt idx="443">
                  <c:v>49.99</c:v>
                </c:pt>
                <c:pt idx="444">
                  <c:v>49.99</c:v>
                </c:pt>
                <c:pt idx="445">
                  <c:v>49.99</c:v>
                </c:pt>
                <c:pt idx="446">
                  <c:v>49.99</c:v>
                </c:pt>
                <c:pt idx="447">
                  <c:v>49.99</c:v>
                </c:pt>
                <c:pt idx="448">
                  <c:v>49.99</c:v>
                </c:pt>
                <c:pt idx="449">
                  <c:v>49.99</c:v>
                </c:pt>
                <c:pt idx="450">
                  <c:v>49.99</c:v>
                </c:pt>
                <c:pt idx="451">
                  <c:v>49.99</c:v>
                </c:pt>
                <c:pt idx="452">
                  <c:v>49.99</c:v>
                </c:pt>
                <c:pt idx="453">
                  <c:v>49.99</c:v>
                </c:pt>
                <c:pt idx="454">
                  <c:v>49.99</c:v>
                </c:pt>
                <c:pt idx="455">
                  <c:v>49.99</c:v>
                </c:pt>
                <c:pt idx="456">
                  <c:v>49.99</c:v>
                </c:pt>
                <c:pt idx="457">
                  <c:v>49.99</c:v>
                </c:pt>
                <c:pt idx="458">
                  <c:v>49.99</c:v>
                </c:pt>
                <c:pt idx="459">
                  <c:v>49.99</c:v>
                </c:pt>
                <c:pt idx="460">
                  <c:v>49.99</c:v>
                </c:pt>
                <c:pt idx="461">
                  <c:v>49.99</c:v>
                </c:pt>
                <c:pt idx="462">
                  <c:v>49.99</c:v>
                </c:pt>
                <c:pt idx="463">
                  <c:v>49.99</c:v>
                </c:pt>
                <c:pt idx="464">
                  <c:v>49.99</c:v>
                </c:pt>
                <c:pt idx="465">
                  <c:v>49.99</c:v>
                </c:pt>
                <c:pt idx="466">
                  <c:v>49.99</c:v>
                </c:pt>
                <c:pt idx="467">
                  <c:v>49.99</c:v>
                </c:pt>
                <c:pt idx="468">
                  <c:v>59.99</c:v>
                </c:pt>
                <c:pt idx="469">
                  <c:v>59.99</c:v>
                </c:pt>
                <c:pt idx="470">
                  <c:v>59.99</c:v>
                </c:pt>
                <c:pt idx="471">
                  <c:v>59.99</c:v>
                </c:pt>
                <c:pt idx="472">
                  <c:v>59.99</c:v>
                </c:pt>
                <c:pt idx="473">
                  <c:v>59.99</c:v>
                </c:pt>
                <c:pt idx="474">
                  <c:v>59.99</c:v>
                </c:pt>
                <c:pt idx="475">
                  <c:v>59.99</c:v>
                </c:pt>
                <c:pt idx="476">
                  <c:v>59.99</c:v>
                </c:pt>
                <c:pt idx="477">
                  <c:v>59.99</c:v>
                </c:pt>
                <c:pt idx="478">
                  <c:v>59.99</c:v>
                </c:pt>
                <c:pt idx="479">
                  <c:v>59.99</c:v>
                </c:pt>
                <c:pt idx="480">
                  <c:v>59.99</c:v>
                </c:pt>
                <c:pt idx="481">
                  <c:v>59.99</c:v>
                </c:pt>
                <c:pt idx="482">
                  <c:v>59.99</c:v>
                </c:pt>
                <c:pt idx="483">
                  <c:v>59.99</c:v>
                </c:pt>
                <c:pt idx="484">
                  <c:v>59.99</c:v>
                </c:pt>
                <c:pt idx="485">
                  <c:v>59.99</c:v>
                </c:pt>
                <c:pt idx="486">
                  <c:v>59.99</c:v>
                </c:pt>
                <c:pt idx="487">
                  <c:v>59.99</c:v>
                </c:pt>
                <c:pt idx="488">
                  <c:v>59.99</c:v>
                </c:pt>
                <c:pt idx="489">
                  <c:v>59.99</c:v>
                </c:pt>
                <c:pt idx="490">
                  <c:v>59.99</c:v>
                </c:pt>
                <c:pt idx="491">
                  <c:v>59.99</c:v>
                </c:pt>
                <c:pt idx="492">
                  <c:v>59.99</c:v>
                </c:pt>
                <c:pt idx="493">
                  <c:v>59.99</c:v>
                </c:pt>
                <c:pt idx="494">
                  <c:v>59.99</c:v>
                </c:pt>
                <c:pt idx="495">
                  <c:v>59.99</c:v>
                </c:pt>
                <c:pt idx="496">
                  <c:v>59.99</c:v>
                </c:pt>
                <c:pt idx="497">
                  <c:v>59.99</c:v>
                </c:pt>
                <c:pt idx="498">
                  <c:v>59.99</c:v>
                </c:pt>
                <c:pt idx="499">
                  <c:v>59.99</c:v>
                </c:pt>
                <c:pt idx="500">
                  <c:v>59.99</c:v>
                </c:pt>
                <c:pt idx="501">
                  <c:v>59.99</c:v>
                </c:pt>
                <c:pt idx="502">
                  <c:v>59.99</c:v>
                </c:pt>
                <c:pt idx="503">
                  <c:v>59.99</c:v>
                </c:pt>
                <c:pt idx="504">
                  <c:v>49.99</c:v>
                </c:pt>
                <c:pt idx="505">
                  <c:v>49.99</c:v>
                </c:pt>
                <c:pt idx="506">
                  <c:v>49.99</c:v>
                </c:pt>
                <c:pt idx="507">
                  <c:v>49.99</c:v>
                </c:pt>
                <c:pt idx="508">
                  <c:v>49.99</c:v>
                </c:pt>
                <c:pt idx="509">
                  <c:v>49.99</c:v>
                </c:pt>
                <c:pt idx="510">
                  <c:v>49.99</c:v>
                </c:pt>
                <c:pt idx="511">
                  <c:v>49.99</c:v>
                </c:pt>
                <c:pt idx="512">
                  <c:v>49.99</c:v>
                </c:pt>
                <c:pt idx="513">
                  <c:v>49.99</c:v>
                </c:pt>
                <c:pt idx="514">
                  <c:v>49.99</c:v>
                </c:pt>
                <c:pt idx="515">
                  <c:v>49.99</c:v>
                </c:pt>
                <c:pt idx="516">
                  <c:v>49.99</c:v>
                </c:pt>
                <c:pt idx="517">
                  <c:v>49.99</c:v>
                </c:pt>
                <c:pt idx="518">
                  <c:v>49.99</c:v>
                </c:pt>
                <c:pt idx="519">
                  <c:v>49.99</c:v>
                </c:pt>
                <c:pt idx="520">
                  <c:v>49.99</c:v>
                </c:pt>
                <c:pt idx="521">
                  <c:v>49.99</c:v>
                </c:pt>
                <c:pt idx="522">
                  <c:v>49.99</c:v>
                </c:pt>
                <c:pt idx="523">
                  <c:v>49.99</c:v>
                </c:pt>
                <c:pt idx="524">
                  <c:v>49.99</c:v>
                </c:pt>
                <c:pt idx="525">
                  <c:v>49.99</c:v>
                </c:pt>
                <c:pt idx="526">
                  <c:v>49.99</c:v>
                </c:pt>
                <c:pt idx="527">
                  <c:v>49.99</c:v>
                </c:pt>
                <c:pt idx="528">
                  <c:v>49.99</c:v>
                </c:pt>
                <c:pt idx="529">
                  <c:v>49.99</c:v>
                </c:pt>
                <c:pt idx="530">
                  <c:v>49.99</c:v>
                </c:pt>
                <c:pt idx="531">
                  <c:v>49.99</c:v>
                </c:pt>
                <c:pt idx="532">
                  <c:v>49.99</c:v>
                </c:pt>
                <c:pt idx="533">
                  <c:v>49.99</c:v>
                </c:pt>
                <c:pt idx="534">
                  <c:v>49.99</c:v>
                </c:pt>
                <c:pt idx="535">
                  <c:v>49.99</c:v>
                </c:pt>
                <c:pt idx="536">
                  <c:v>49.99</c:v>
                </c:pt>
                <c:pt idx="537">
                  <c:v>49.99</c:v>
                </c:pt>
                <c:pt idx="538">
                  <c:v>49.99</c:v>
                </c:pt>
                <c:pt idx="539">
                  <c:v>49.99</c:v>
                </c:pt>
                <c:pt idx="540">
                  <c:v>49.99</c:v>
                </c:pt>
                <c:pt idx="541">
                  <c:v>49.99</c:v>
                </c:pt>
                <c:pt idx="542">
                  <c:v>49.99</c:v>
                </c:pt>
                <c:pt idx="543">
                  <c:v>49.99</c:v>
                </c:pt>
                <c:pt idx="544">
                  <c:v>49.99</c:v>
                </c:pt>
                <c:pt idx="545">
                  <c:v>49.99</c:v>
                </c:pt>
                <c:pt idx="546">
                  <c:v>49.99</c:v>
                </c:pt>
                <c:pt idx="547">
                  <c:v>49.99</c:v>
                </c:pt>
                <c:pt idx="548">
                  <c:v>49.99</c:v>
                </c:pt>
                <c:pt idx="549">
                  <c:v>49.99</c:v>
                </c:pt>
                <c:pt idx="550">
                  <c:v>49.99</c:v>
                </c:pt>
                <c:pt idx="551">
                  <c:v>49.99</c:v>
                </c:pt>
                <c:pt idx="552">
                  <c:v>49.99</c:v>
                </c:pt>
                <c:pt idx="553">
                  <c:v>49.99</c:v>
                </c:pt>
                <c:pt idx="554">
                  <c:v>49.99</c:v>
                </c:pt>
                <c:pt idx="555">
                  <c:v>49.99</c:v>
                </c:pt>
                <c:pt idx="556">
                  <c:v>49.99</c:v>
                </c:pt>
                <c:pt idx="557">
                  <c:v>49.99</c:v>
                </c:pt>
                <c:pt idx="558">
                  <c:v>49.99</c:v>
                </c:pt>
                <c:pt idx="559">
                  <c:v>49.99</c:v>
                </c:pt>
                <c:pt idx="560">
                  <c:v>49.99</c:v>
                </c:pt>
                <c:pt idx="561">
                  <c:v>49.99</c:v>
                </c:pt>
                <c:pt idx="562">
                  <c:v>49.99</c:v>
                </c:pt>
                <c:pt idx="563">
                  <c:v>49.99</c:v>
                </c:pt>
                <c:pt idx="564">
                  <c:v>49.99</c:v>
                </c:pt>
                <c:pt idx="565">
                  <c:v>49.99</c:v>
                </c:pt>
                <c:pt idx="566">
                  <c:v>49.99</c:v>
                </c:pt>
                <c:pt idx="567">
                  <c:v>49.99</c:v>
                </c:pt>
                <c:pt idx="568">
                  <c:v>49.99</c:v>
                </c:pt>
                <c:pt idx="569">
                  <c:v>49.99</c:v>
                </c:pt>
                <c:pt idx="570">
                  <c:v>49.99</c:v>
                </c:pt>
                <c:pt idx="571">
                  <c:v>49.99</c:v>
                </c:pt>
                <c:pt idx="572">
                  <c:v>49.99</c:v>
                </c:pt>
                <c:pt idx="573">
                  <c:v>49.99</c:v>
                </c:pt>
                <c:pt idx="574">
                  <c:v>49.99</c:v>
                </c:pt>
                <c:pt idx="575">
                  <c:v>49.99</c:v>
                </c:pt>
                <c:pt idx="576">
                  <c:v>49.99</c:v>
                </c:pt>
                <c:pt idx="577">
                  <c:v>49.99</c:v>
                </c:pt>
                <c:pt idx="578">
                  <c:v>49.99</c:v>
                </c:pt>
                <c:pt idx="579">
                  <c:v>49.99</c:v>
                </c:pt>
                <c:pt idx="580">
                  <c:v>49.99</c:v>
                </c:pt>
                <c:pt idx="581">
                  <c:v>49.99</c:v>
                </c:pt>
                <c:pt idx="582">
                  <c:v>49.99</c:v>
                </c:pt>
                <c:pt idx="583">
                  <c:v>49.99</c:v>
                </c:pt>
                <c:pt idx="584">
                  <c:v>49.99</c:v>
                </c:pt>
                <c:pt idx="585">
                  <c:v>49.99</c:v>
                </c:pt>
                <c:pt idx="586">
                  <c:v>49.99</c:v>
                </c:pt>
                <c:pt idx="587">
                  <c:v>49.99</c:v>
                </c:pt>
                <c:pt idx="588">
                  <c:v>49.99</c:v>
                </c:pt>
                <c:pt idx="589">
                  <c:v>49.99</c:v>
                </c:pt>
                <c:pt idx="590">
                  <c:v>49.99</c:v>
                </c:pt>
                <c:pt idx="591">
                  <c:v>49.99</c:v>
                </c:pt>
                <c:pt idx="592">
                  <c:v>49.99</c:v>
                </c:pt>
                <c:pt idx="593">
                  <c:v>49.99</c:v>
                </c:pt>
                <c:pt idx="594">
                  <c:v>49.99</c:v>
                </c:pt>
                <c:pt idx="595">
                  <c:v>49.99</c:v>
                </c:pt>
                <c:pt idx="596">
                  <c:v>49.99</c:v>
                </c:pt>
                <c:pt idx="597">
                  <c:v>49.99</c:v>
                </c:pt>
                <c:pt idx="598">
                  <c:v>49.99</c:v>
                </c:pt>
                <c:pt idx="599">
                  <c:v>49.99</c:v>
                </c:pt>
                <c:pt idx="600">
                  <c:v>49.99</c:v>
                </c:pt>
                <c:pt idx="601">
                  <c:v>49.99</c:v>
                </c:pt>
                <c:pt idx="602">
                  <c:v>49.99</c:v>
                </c:pt>
                <c:pt idx="603">
                  <c:v>49.99</c:v>
                </c:pt>
                <c:pt idx="604">
                  <c:v>49.99</c:v>
                </c:pt>
                <c:pt idx="605">
                  <c:v>49.99</c:v>
                </c:pt>
                <c:pt idx="606">
                  <c:v>49.99</c:v>
                </c:pt>
                <c:pt idx="607">
                  <c:v>49.99</c:v>
                </c:pt>
                <c:pt idx="608">
                  <c:v>49.99</c:v>
                </c:pt>
                <c:pt idx="609">
                  <c:v>49.99</c:v>
                </c:pt>
                <c:pt idx="610">
                  <c:v>49.99</c:v>
                </c:pt>
                <c:pt idx="611">
                  <c:v>49.99</c:v>
                </c:pt>
                <c:pt idx="612">
                  <c:v>49.99</c:v>
                </c:pt>
                <c:pt idx="613">
                  <c:v>49.99</c:v>
                </c:pt>
                <c:pt idx="614">
                  <c:v>49.99</c:v>
                </c:pt>
                <c:pt idx="615">
                  <c:v>49.99</c:v>
                </c:pt>
                <c:pt idx="616">
                  <c:v>49.99</c:v>
                </c:pt>
                <c:pt idx="617">
                  <c:v>49.99</c:v>
                </c:pt>
                <c:pt idx="618">
                  <c:v>49.99</c:v>
                </c:pt>
                <c:pt idx="619">
                  <c:v>49.99</c:v>
                </c:pt>
                <c:pt idx="620">
                  <c:v>49.99</c:v>
                </c:pt>
                <c:pt idx="621">
                  <c:v>49.99</c:v>
                </c:pt>
                <c:pt idx="622">
                  <c:v>49.99</c:v>
                </c:pt>
                <c:pt idx="623">
                  <c:v>49.99</c:v>
                </c:pt>
                <c:pt idx="624">
                  <c:v>49.99</c:v>
                </c:pt>
                <c:pt idx="625">
                  <c:v>49.99</c:v>
                </c:pt>
                <c:pt idx="626">
                  <c:v>49.99</c:v>
                </c:pt>
                <c:pt idx="627">
                  <c:v>49.99</c:v>
                </c:pt>
                <c:pt idx="628">
                  <c:v>49.99</c:v>
                </c:pt>
                <c:pt idx="629">
                  <c:v>49.99</c:v>
                </c:pt>
                <c:pt idx="630">
                  <c:v>49.99</c:v>
                </c:pt>
                <c:pt idx="631">
                  <c:v>49.99</c:v>
                </c:pt>
                <c:pt idx="632">
                  <c:v>49.99</c:v>
                </c:pt>
                <c:pt idx="633">
                  <c:v>49.99</c:v>
                </c:pt>
                <c:pt idx="634">
                  <c:v>49.99</c:v>
                </c:pt>
                <c:pt idx="635">
                  <c:v>49.99</c:v>
                </c:pt>
                <c:pt idx="636">
                  <c:v>59.99</c:v>
                </c:pt>
                <c:pt idx="637">
                  <c:v>59.99</c:v>
                </c:pt>
                <c:pt idx="638">
                  <c:v>59.99</c:v>
                </c:pt>
                <c:pt idx="639">
                  <c:v>59.99</c:v>
                </c:pt>
                <c:pt idx="640">
                  <c:v>59.99</c:v>
                </c:pt>
                <c:pt idx="641">
                  <c:v>59.99</c:v>
                </c:pt>
                <c:pt idx="642">
                  <c:v>59.99</c:v>
                </c:pt>
                <c:pt idx="643">
                  <c:v>59.99</c:v>
                </c:pt>
                <c:pt idx="644">
                  <c:v>59.99</c:v>
                </c:pt>
                <c:pt idx="645">
                  <c:v>59.99</c:v>
                </c:pt>
                <c:pt idx="646">
                  <c:v>59.99</c:v>
                </c:pt>
                <c:pt idx="647">
                  <c:v>59.99</c:v>
                </c:pt>
                <c:pt idx="648">
                  <c:v>59.99</c:v>
                </c:pt>
                <c:pt idx="649">
                  <c:v>59.99</c:v>
                </c:pt>
                <c:pt idx="650">
                  <c:v>59.99</c:v>
                </c:pt>
                <c:pt idx="651">
                  <c:v>59.99</c:v>
                </c:pt>
                <c:pt idx="652">
                  <c:v>59.99</c:v>
                </c:pt>
                <c:pt idx="653">
                  <c:v>59.99</c:v>
                </c:pt>
                <c:pt idx="654">
                  <c:v>59.99</c:v>
                </c:pt>
                <c:pt idx="655">
                  <c:v>59.99</c:v>
                </c:pt>
                <c:pt idx="656">
                  <c:v>59.99</c:v>
                </c:pt>
                <c:pt idx="657">
                  <c:v>59.99</c:v>
                </c:pt>
                <c:pt idx="658">
                  <c:v>59.99</c:v>
                </c:pt>
                <c:pt idx="659">
                  <c:v>59.99</c:v>
                </c:pt>
                <c:pt idx="660">
                  <c:v>59.99</c:v>
                </c:pt>
                <c:pt idx="661">
                  <c:v>59.99</c:v>
                </c:pt>
                <c:pt idx="662">
                  <c:v>59.99</c:v>
                </c:pt>
                <c:pt idx="663">
                  <c:v>59.99</c:v>
                </c:pt>
                <c:pt idx="664">
                  <c:v>59.99</c:v>
                </c:pt>
                <c:pt idx="665">
                  <c:v>59.99</c:v>
                </c:pt>
                <c:pt idx="666">
                  <c:v>59.99</c:v>
                </c:pt>
                <c:pt idx="667">
                  <c:v>59.99</c:v>
                </c:pt>
                <c:pt idx="668">
                  <c:v>59.99</c:v>
                </c:pt>
                <c:pt idx="669">
                  <c:v>59.99</c:v>
                </c:pt>
                <c:pt idx="670">
                  <c:v>59.99</c:v>
                </c:pt>
                <c:pt idx="671">
                  <c:v>59.99</c:v>
                </c:pt>
                <c:pt idx="672">
                  <c:v>59.99</c:v>
                </c:pt>
                <c:pt idx="673">
                  <c:v>59.99</c:v>
                </c:pt>
                <c:pt idx="674">
                  <c:v>59.99</c:v>
                </c:pt>
                <c:pt idx="675">
                  <c:v>59.99</c:v>
                </c:pt>
                <c:pt idx="676">
                  <c:v>59.99</c:v>
                </c:pt>
                <c:pt idx="677">
                  <c:v>59.99</c:v>
                </c:pt>
                <c:pt idx="678">
                  <c:v>59.99</c:v>
                </c:pt>
                <c:pt idx="679">
                  <c:v>59.99</c:v>
                </c:pt>
                <c:pt idx="680">
                  <c:v>59.99</c:v>
                </c:pt>
                <c:pt idx="681">
                  <c:v>59.99</c:v>
                </c:pt>
                <c:pt idx="682">
                  <c:v>59.99</c:v>
                </c:pt>
                <c:pt idx="683">
                  <c:v>59.99</c:v>
                </c:pt>
                <c:pt idx="684">
                  <c:v>59.99</c:v>
                </c:pt>
                <c:pt idx="685">
                  <c:v>59.99</c:v>
                </c:pt>
                <c:pt idx="686">
                  <c:v>59.99</c:v>
                </c:pt>
                <c:pt idx="687">
                  <c:v>59.99</c:v>
                </c:pt>
                <c:pt idx="688">
                  <c:v>59.99</c:v>
                </c:pt>
                <c:pt idx="689">
                  <c:v>59.99</c:v>
                </c:pt>
                <c:pt idx="690">
                  <c:v>59.99</c:v>
                </c:pt>
                <c:pt idx="691">
                  <c:v>59.99</c:v>
                </c:pt>
                <c:pt idx="692">
                  <c:v>59.99</c:v>
                </c:pt>
                <c:pt idx="693">
                  <c:v>59.99</c:v>
                </c:pt>
                <c:pt idx="694">
                  <c:v>59.99</c:v>
                </c:pt>
                <c:pt idx="695">
                  <c:v>59.99</c:v>
                </c:pt>
                <c:pt idx="696">
                  <c:v>59.99</c:v>
                </c:pt>
                <c:pt idx="697">
                  <c:v>59.99</c:v>
                </c:pt>
                <c:pt idx="698">
                  <c:v>59.99</c:v>
                </c:pt>
                <c:pt idx="699">
                  <c:v>59.99</c:v>
                </c:pt>
                <c:pt idx="700">
                  <c:v>59.99</c:v>
                </c:pt>
                <c:pt idx="701">
                  <c:v>59.99</c:v>
                </c:pt>
                <c:pt idx="702">
                  <c:v>59.99</c:v>
                </c:pt>
                <c:pt idx="703">
                  <c:v>59.99</c:v>
                </c:pt>
                <c:pt idx="704">
                  <c:v>59.99</c:v>
                </c:pt>
                <c:pt idx="705">
                  <c:v>59.99</c:v>
                </c:pt>
                <c:pt idx="706">
                  <c:v>59.99</c:v>
                </c:pt>
                <c:pt idx="707">
                  <c:v>59.99</c:v>
                </c:pt>
                <c:pt idx="708">
                  <c:v>59.99</c:v>
                </c:pt>
                <c:pt idx="709">
                  <c:v>59.99</c:v>
                </c:pt>
                <c:pt idx="710">
                  <c:v>59.99</c:v>
                </c:pt>
                <c:pt idx="711">
                  <c:v>59.99</c:v>
                </c:pt>
                <c:pt idx="712">
                  <c:v>59.99</c:v>
                </c:pt>
                <c:pt idx="713">
                  <c:v>59.99</c:v>
                </c:pt>
                <c:pt idx="714">
                  <c:v>59.99</c:v>
                </c:pt>
                <c:pt idx="715">
                  <c:v>59.99</c:v>
                </c:pt>
                <c:pt idx="716">
                  <c:v>59.99</c:v>
                </c:pt>
                <c:pt idx="717">
                  <c:v>59.99</c:v>
                </c:pt>
                <c:pt idx="718">
                  <c:v>59.99</c:v>
                </c:pt>
                <c:pt idx="719">
                  <c:v>59.99</c:v>
                </c:pt>
                <c:pt idx="720">
                  <c:v>59.99</c:v>
                </c:pt>
                <c:pt idx="721">
                  <c:v>59.99</c:v>
                </c:pt>
                <c:pt idx="722">
                  <c:v>59.99</c:v>
                </c:pt>
                <c:pt idx="723">
                  <c:v>59.99</c:v>
                </c:pt>
                <c:pt idx="724">
                  <c:v>59.99</c:v>
                </c:pt>
                <c:pt idx="725">
                  <c:v>59.99</c:v>
                </c:pt>
                <c:pt idx="726">
                  <c:v>59.99</c:v>
                </c:pt>
                <c:pt idx="727">
                  <c:v>59.99</c:v>
                </c:pt>
                <c:pt idx="728">
                  <c:v>59.99</c:v>
                </c:pt>
                <c:pt idx="729">
                  <c:v>59.99</c:v>
                </c:pt>
                <c:pt idx="730">
                  <c:v>59.99</c:v>
                </c:pt>
                <c:pt idx="731">
                  <c:v>59.99</c:v>
                </c:pt>
                <c:pt idx="732">
                  <c:v>59.99</c:v>
                </c:pt>
                <c:pt idx="733">
                  <c:v>59.99</c:v>
                </c:pt>
                <c:pt idx="734">
                  <c:v>59.99</c:v>
                </c:pt>
                <c:pt idx="735">
                  <c:v>59.99</c:v>
                </c:pt>
                <c:pt idx="736">
                  <c:v>59.99</c:v>
                </c:pt>
                <c:pt idx="737">
                  <c:v>59.99</c:v>
                </c:pt>
                <c:pt idx="738">
                  <c:v>59.99</c:v>
                </c:pt>
                <c:pt idx="739">
                  <c:v>59.99</c:v>
                </c:pt>
                <c:pt idx="740">
                  <c:v>59.99</c:v>
                </c:pt>
                <c:pt idx="741">
                  <c:v>59.99</c:v>
                </c:pt>
                <c:pt idx="742">
                  <c:v>59.99</c:v>
                </c:pt>
                <c:pt idx="743">
                  <c:v>59.99</c:v>
                </c:pt>
                <c:pt idx="744">
                  <c:v>59.99</c:v>
                </c:pt>
                <c:pt idx="745">
                  <c:v>59.99</c:v>
                </c:pt>
                <c:pt idx="746">
                  <c:v>59.99</c:v>
                </c:pt>
                <c:pt idx="747">
                  <c:v>59.99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7-4122-AD2D-27CBDF7F5B7C}"/>
            </c:ext>
          </c:extLst>
        </c:ser>
        <c:ser>
          <c:idx val="1"/>
          <c:order val="1"/>
          <c:tx>
            <c:strRef>
              <c:f>'Inflation Indexes'!$D$1</c:f>
              <c:strCache>
                <c:ptCount val="1"/>
                <c:pt idx="0">
                  <c:v>Nintendo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val>
            <c:numRef>
              <c:f>'Inflation Indexes'!$D$2:$D$749</c:f>
              <c:numCache>
                <c:formatCode>"$"#,##0.00</c:formatCode>
                <c:ptCount val="748"/>
                <c:pt idx="312">
                  <c:v>109.07195933668689</c:v>
                </c:pt>
                <c:pt idx="313">
                  <c:v>108.56529499114741</c:v>
                </c:pt>
                <c:pt idx="314">
                  <c:v>108.14323845103544</c:v>
                </c:pt>
                <c:pt idx="315">
                  <c:v>107.98760131040753</c:v>
                </c:pt>
                <c:pt idx="316">
                  <c:v>107.73055597536555</c:v>
                </c:pt>
                <c:pt idx="317">
                  <c:v>107.43828422321866</c:v>
                </c:pt>
                <c:pt idx="318">
                  <c:v>107.17578653585927</c:v>
                </c:pt>
                <c:pt idx="319">
                  <c:v>106.82244211748839</c:v>
                </c:pt>
                <c:pt idx="320">
                  <c:v>106.6426534390545</c:v>
                </c:pt>
                <c:pt idx="321">
                  <c:v>106.46545656516625</c:v>
                </c:pt>
                <c:pt idx="322">
                  <c:v>106.15628083173553</c:v>
                </c:pt>
                <c:pt idx="323">
                  <c:v>105.79980055658626</c:v>
                </c:pt>
                <c:pt idx="324">
                  <c:v>105.31523324961218</c:v>
                </c:pt>
                <c:pt idx="325">
                  <c:v>105.31523324961218</c:v>
                </c:pt>
                <c:pt idx="326">
                  <c:v>105.54719224860723</c:v>
                </c:pt>
                <c:pt idx="327">
                  <c:v>105.76448032197041</c:v>
                </c:pt>
                <c:pt idx="328">
                  <c:v>105.57063979858192</c:v>
                </c:pt>
                <c:pt idx="329">
                  <c:v>105.17926242207385</c:v>
                </c:pt>
                <c:pt idx="330">
                  <c:v>105.15404934447089</c:v>
                </c:pt>
                <c:pt idx="331">
                  <c:v>105.0204281767956</c:v>
                </c:pt>
                <c:pt idx="332">
                  <c:v>104.67920865686438</c:v>
                </c:pt>
                <c:pt idx="333">
                  <c:v>104.4912368300504</c:v>
                </c:pt>
                <c:pt idx="334">
                  <c:v>104.30393887293546</c:v>
                </c:pt>
                <c:pt idx="335">
                  <c:v>104.16485679319037</c:v>
                </c:pt>
                <c:pt idx="336">
                  <c:v>103.68003436238682</c:v>
                </c:pt>
                <c:pt idx="337">
                  <c:v>103.31749705589274</c:v>
                </c:pt>
                <c:pt idx="338">
                  <c:v>103.04492600422833</c:v>
                </c:pt>
                <c:pt idx="339">
                  <c:v>102.66277656759142</c:v>
                </c:pt>
                <c:pt idx="340">
                  <c:v>102.40283813388882</c:v>
                </c:pt>
                <c:pt idx="341">
                  <c:v>102.01630172274997</c:v>
                </c:pt>
                <c:pt idx="342">
                  <c:v>101.78141732705078</c:v>
                </c:pt>
                <c:pt idx="343">
                  <c:v>101.37972000000001</c:v>
                </c:pt>
                <c:pt idx="344">
                  <c:v>101.0402248445224</c:v>
                </c:pt>
                <c:pt idx="345">
                  <c:v>100.72078226005864</c:v>
                </c:pt>
                <c:pt idx="346">
                  <c:v>100.52902108380637</c:v>
                </c:pt>
                <c:pt idx="347">
                  <c:v>100.34328535482396</c:v>
                </c:pt>
                <c:pt idx="348">
                  <c:v>99.956341694273547</c:v>
                </c:pt>
                <c:pt idx="349">
                  <c:v>99.809385665529021</c:v>
                </c:pt>
                <c:pt idx="350">
                  <c:v>99.466427998325543</c:v>
                </c:pt>
                <c:pt idx="351">
                  <c:v>98.984729478745393</c:v>
                </c:pt>
                <c:pt idx="352">
                  <c:v>98.69862663989754</c:v>
                </c:pt>
                <c:pt idx="353">
                  <c:v>98.280181476630361</c:v>
                </c:pt>
                <c:pt idx="354">
                  <c:v>97.804844269886473</c:v>
                </c:pt>
                <c:pt idx="355">
                  <c:v>97.515505566100657</c:v>
                </c:pt>
                <c:pt idx="356">
                  <c:v>97.04256432509699</c:v>
                </c:pt>
                <c:pt idx="357">
                  <c:v>96.726529106452276</c:v>
                </c:pt>
                <c:pt idx="358">
                  <c:v>96.503913389291284</c:v>
                </c:pt>
                <c:pt idx="359">
                  <c:v>96.202730401336112</c:v>
                </c:pt>
                <c:pt idx="360">
                  <c:v>95.711875430086764</c:v>
                </c:pt>
                <c:pt idx="361">
                  <c:v>95.394858562371411</c:v>
                </c:pt>
                <c:pt idx="362">
                  <c:v>95.040319489350352</c:v>
                </c:pt>
                <c:pt idx="363">
                  <c:v>94.410934240588062</c:v>
                </c:pt>
                <c:pt idx="364">
                  <c:v>94.068312658770751</c:v>
                </c:pt>
                <c:pt idx="365">
                  <c:v>93.862385811867341</c:v>
                </c:pt>
                <c:pt idx="366">
                  <c:v>93.638903940886706</c:v>
                </c:pt>
                <c:pt idx="367">
                  <c:v>93.628142085474579</c:v>
                </c:pt>
                <c:pt idx="368">
                  <c:v>93.419544419507559</c:v>
                </c:pt>
                <c:pt idx="369">
                  <c:v>93.056726391540622</c:v>
                </c:pt>
                <c:pt idx="370">
                  <c:v>92.853688024098361</c:v>
                </c:pt>
                <c:pt idx="371">
                  <c:v>92.585346549120842</c:v>
                </c:pt>
                <c:pt idx="372">
                  <c:v>91.888644054141153</c:v>
                </c:pt>
                <c:pt idx="373">
                  <c:v>91.486199124059496</c:v>
                </c:pt>
                <c:pt idx="374">
                  <c:v>91.142584867663984</c:v>
                </c:pt>
                <c:pt idx="375">
                  <c:v>90.952156334231816</c:v>
                </c:pt>
                <c:pt idx="376">
                  <c:v>90.748078453214518</c:v>
                </c:pt>
                <c:pt idx="377">
                  <c:v>90.34838318704648</c:v>
                </c:pt>
                <c:pt idx="378">
                  <c:v>90.125632171191967</c:v>
                </c:pt>
                <c:pt idx="379">
                  <c:v>89.529935630740255</c:v>
                </c:pt>
                <c:pt idx="380">
                  <c:v>88.983697687482461</c:v>
                </c:pt>
                <c:pt idx="381">
                  <c:v>88.477018137247299</c:v>
                </c:pt>
                <c:pt idx="382">
                  <c:v>88.365966002417323</c:v>
                </c:pt>
                <c:pt idx="383">
                  <c:v>88.282517996748979</c:v>
                </c:pt>
                <c:pt idx="384">
                  <c:v>87.948939697717449</c:v>
                </c:pt>
                <c:pt idx="385">
                  <c:v>87.904201285588769</c:v>
                </c:pt>
                <c:pt idx="386">
                  <c:v>87.885235101021777</c:v>
                </c:pt>
                <c:pt idx="387">
                  <c:v>87.727051412220789</c:v>
                </c:pt>
                <c:pt idx="388">
                  <c:v>87.364176394889242</c:v>
                </c:pt>
                <c:pt idx="389">
                  <c:v>87.217197632448304</c:v>
                </c:pt>
                <c:pt idx="390">
                  <c:v>87.080019698566133</c:v>
                </c:pt>
                <c:pt idx="391">
                  <c:v>86.878368805131103</c:v>
                </c:pt>
                <c:pt idx="392">
                  <c:v>86.580266454110685</c:v>
                </c:pt>
                <c:pt idx="393">
                  <c:v>86.417573383442701</c:v>
                </c:pt>
                <c:pt idx="394">
                  <c:v>86.229405138130758</c:v>
                </c:pt>
                <c:pt idx="395">
                  <c:v>86.013503220259722</c:v>
                </c:pt>
                <c:pt idx="396">
                  <c:v>85.896899335733337</c:v>
                </c:pt>
                <c:pt idx="397">
                  <c:v>85.680082485688956</c:v>
                </c:pt>
                <c:pt idx="398">
                  <c:v>85.473324290296475</c:v>
                </c:pt>
                <c:pt idx="399">
                  <c:v>85.242070135577521</c:v>
                </c:pt>
                <c:pt idx="400">
                  <c:v>85.130088673921819</c:v>
                </c:pt>
                <c:pt idx="401">
                  <c:v>84.977859984800403</c:v>
                </c:pt>
                <c:pt idx="402">
                  <c:v>84.698925409933466</c:v>
                </c:pt>
                <c:pt idx="403">
                  <c:v>84.585856151176245</c:v>
                </c:pt>
                <c:pt idx="404">
                  <c:v>84.448069689610236</c:v>
                </c:pt>
                <c:pt idx="405">
                  <c:v>84.150239054407024</c:v>
                </c:pt>
                <c:pt idx="406">
                  <c:v>83.985408689248885</c:v>
                </c:pt>
                <c:pt idx="407">
                  <c:v>83.839707871445796</c:v>
                </c:pt>
                <c:pt idx="408">
                  <c:v>83.635592661034863</c:v>
                </c:pt>
                <c:pt idx="409">
                  <c:v>83.509441767832826</c:v>
                </c:pt>
                <c:pt idx="410">
                  <c:v>83.338583453899773</c:v>
                </c:pt>
                <c:pt idx="411">
                  <c:v>83.117510093427995</c:v>
                </c:pt>
                <c:pt idx="412">
                  <c:v>82.861470336089283</c:v>
                </c:pt>
                <c:pt idx="413">
                  <c:v>82.832584065654743</c:v>
                </c:pt>
                <c:pt idx="414">
                  <c:v>82.701645299765076</c:v>
                </c:pt>
                <c:pt idx="415">
                  <c:v>82.560360927727601</c:v>
                </c:pt>
                <c:pt idx="416">
                  <c:v>82.474390402637965</c:v>
                </c:pt>
                <c:pt idx="417">
                  <c:v>82.215179060580724</c:v>
                </c:pt>
                <c:pt idx="418">
                  <c:v>82.060196710460062</c:v>
                </c:pt>
                <c:pt idx="419">
                  <c:v>82.04130760045463</c:v>
                </c:pt>
                <c:pt idx="420">
                  <c:v>82.014169734798372</c:v>
                </c:pt>
                <c:pt idx="421">
                  <c:v>81.824706211527712</c:v>
                </c:pt>
                <c:pt idx="422">
                  <c:v>81.599903412749512</c:v>
                </c:pt>
                <c:pt idx="423">
                  <c:v>81.503104990852961</c:v>
                </c:pt>
                <c:pt idx="424">
                  <c:v>81.385623456878221</c:v>
                </c:pt>
                <c:pt idx="425">
                  <c:v>81.186333480445896</c:v>
                </c:pt>
                <c:pt idx="426">
                  <c:v>80.931697226874064</c:v>
                </c:pt>
                <c:pt idx="427">
                  <c:v>80.747196380782469</c:v>
                </c:pt>
                <c:pt idx="428">
                  <c:v>80.656972221436462</c:v>
                </c:pt>
                <c:pt idx="429">
                  <c:v>80.520307955155175</c:v>
                </c:pt>
                <c:pt idx="430">
                  <c:v>80.367113181222436</c:v>
                </c:pt>
                <c:pt idx="431">
                  <c:v>80.31504654732899</c:v>
                </c:pt>
                <c:pt idx="432">
                  <c:v>80.153617209681499</c:v>
                </c:pt>
                <c:pt idx="433">
                  <c:v>80.011915619036927</c:v>
                </c:pt>
                <c:pt idx="434">
                  <c:v>79.864002716934635</c:v>
                </c:pt>
                <c:pt idx="435">
                  <c:v>79.654280506201815</c:v>
                </c:pt>
                <c:pt idx="436">
                  <c:v>79.532080695099168</c:v>
                </c:pt>
                <c:pt idx="437">
                  <c:v>79.454512205316831</c:v>
                </c:pt>
                <c:pt idx="438">
                  <c:v>79.355003339734509</c:v>
                </c:pt>
                <c:pt idx="439">
                  <c:v>79.184209978199604</c:v>
                </c:pt>
                <c:pt idx="440">
                  <c:v>79.130370077429021</c:v>
                </c:pt>
                <c:pt idx="441">
                  <c:v>78.925570564544032</c:v>
                </c:pt>
                <c:pt idx="442">
                  <c:v>78.927755325185814</c:v>
                </c:pt>
                <c:pt idx="443">
                  <c:v>78.776201823456276</c:v>
                </c:pt>
                <c:pt idx="444">
                  <c:v>78.601387299968295</c:v>
                </c:pt>
                <c:pt idx="445">
                  <c:v>78.478074038395377</c:v>
                </c:pt>
                <c:pt idx="446">
                  <c:v>78.242265106196157</c:v>
                </c:pt>
                <c:pt idx="447">
                  <c:v>78.007869034102583</c:v>
                </c:pt>
                <c:pt idx="448">
                  <c:v>77.87364636960767</c:v>
                </c:pt>
                <c:pt idx="449">
                  <c:v>77.87470981045503</c:v>
                </c:pt>
                <c:pt idx="450">
                  <c:v>77.710222394832599</c:v>
                </c:pt>
                <c:pt idx="451">
                  <c:v>77.63616530298286</c:v>
                </c:pt>
                <c:pt idx="452">
                  <c:v>77.417991447189792</c:v>
                </c:pt>
                <c:pt idx="453">
                  <c:v>77.184321833168667</c:v>
                </c:pt>
                <c:pt idx="454">
                  <c:v>77.046669594001216</c:v>
                </c:pt>
                <c:pt idx="455">
                  <c:v>76.958289473684232</c:v>
                </c:pt>
                <c:pt idx="456">
                  <c:v>76.858715429403205</c:v>
                </c:pt>
                <c:pt idx="457">
                  <c:v>76.697456020012922</c:v>
                </c:pt>
                <c:pt idx="458">
                  <c:v>76.617079806529631</c:v>
                </c:pt>
                <c:pt idx="459">
                  <c:v>76.542008375501666</c:v>
                </c:pt>
                <c:pt idx="460">
                  <c:v>76.576954840269124</c:v>
                </c:pt>
                <c:pt idx="461">
                  <c:v>76.47836451418226</c:v>
                </c:pt>
                <c:pt idx="462">
                  <c:v>76.433262072940266</c:v>
                </c:pt>
                <c:pt idx="463">
                  <c:v>76.371844406648009</c:v>
                </c:pt>
                <c:pt idx="464">
                  <c:v>76.188182206843109</c:v>
                </c:pt>
                <c:pt idx="465">
                  <c:v>76.089574493635425</c:v>
                </c:pt>
                <c:pt idx="466">
                  <c:v>76.085513675783858</c:v>
                </c:pt>
                <c:pt idx="467">
                  <c:v>76.101759548402597</c:v>
                </c:pt>
                <c:pt idx="468">
                  <c:v>91.280084966186934</c:v>
                </c:pt>
                <c:pt idx="469">
                  <c:v>91.327593684941021</c:v>
                </c:pt>
                <c:pt idx="470">
                  <c:v>91.31297035119556</c:v>
                </c:pt>
                <c:pt idx="471">
                  <c:v>91.199798099604195</c:v>
                </c:pt>
                <c:pt idx="472">
                  <c:v>91.074783737024219</c:v>
                </c:pt>
                <c:pt idx="473">
                  <c:v>91.152422212158356</c:v>
                </c:pt>
                <c:pt idx="474">
                  <c:v>90.927151151975778</c:v>
                </c:pt>
                <c:pt idx="475">
                  <c:v>90.801677812276097</c:v>
                </c:pt>
                <c:pt idx="476">
                  <c:v>90.854720400414223</c:v>
                </c:pt>
                <c:pt idx="477">
                  <c:v>90.656129532237358</c:v>
                </c:pt>
                <c:pt idx="478">
                  <c:v>90.651325985879112</c:v>
                </c:pt>
                <c:pt idx="479">
                  <c:v>90.560155226487765</c:v>
                </c:pt>
                <c:pt idx="480">
                  <c:v>90.395076282940366</c:v>
                </c:pt>
                <c:pt idx="481">
                  <c:v>90.416574180506558</c:v>
                </c:pt>
                <c:pt idx="482">
                  <c:v>90.346146991260269</c:v>
                </c:pt>
                <c:pt idx="483">
                  <c:v>89.93060410534062</c:v>
                </c:pt>
                <c:pt idx="484">
                  <c:v>89.8857179446765</c:v>
                </c:pt>
                <c:pt idx="485">
                  <c:v>89.866831910702572</c:v>
                </c:pt>
                <c:pt idx="486">
                  <c:v>89.629076514040236</c:v>
                </c:pt>
                <c:pt idx="487">
                  <c:v>89.47205044060351</c:v>
                </c:pt>
                <c:pt idx="488">
                  <c:v>89.159643145634107</c:v>
                </c:pt>
                <c:pt idx="489">
                  <c:v>89.018149357406742</c:v>
                </c:pt>
                <c:pt idx="490">
                  <c:v>88.940634625631972</c:v>
                </c:pt>
                <c:pt idx="491">
                  <c:v>88.727300720879583</c:v>
                </c:pt>
                <c:pt idx="492">
                  <c:v>88.474934710658331</c:v>
                </c:pt>
                <c:pt idx="493">
                  <c:v>88.191028648014765</c:v>
                </c:pt>
                <c:pt idx="494">
                  <c:v>87.816436325839248</c:v>
                </c:pt>
                <c:pt idx="495">
                  <c:v>87.9032928286085</c:v>
                </c:pt>
                <c:pt idx="496">
                  <c:v>87.841234949811309</c:v>
                </c:pt>
                <c:pt idx="497">
                  <c:v>87.554653215798155</c:v>
                </c:pt>
                <c:pt idx="498">
                  <c:v>87.34456406591022</c:v>
                </c:pt>
                <c:pt idx="499">
                  <c:v>87.354598544804688</c:v>
                </c:pt>
                <c:pt idx="500">
                  <c:v>86.981535029742247</c:v>
                </c:pt>
                <c:pt idx="501">
                  <c:v>86.858990061812236</c:v>
                </c:pt>
                <c:pt idx="502">
                  <c:v>86.747784834195315</c:v>
                </c:pt>
                <c:pt idx="503">
                  <c:v>86.634670405489246</c:v>
                </c:pt>
                <c:pt idx="504">
                  <c:v>71.868342617331265</c:v>
                </c:pt>
                <c:pt idx="505">
                  <c:v>71.768849580910683</c:v>
                </c:pt>
                <c:pt idx="506">
                  <c:v>71.765236842767621</c:v>
                </c:pt>
                <c:pt idx="507">
                  <c:v>71.63631995477671</c:v>
                </c:pt>
                <c:pt idx="508">
                  <c:v>71.445153348868686</c:v>
                </c:pt>
                <c:pt idx="509">
                  <c:v>71.316490958205151</c:v>
                </c:pt>
                <c:pt idx="510">
                  <c:v>71.340579846124967</c:v>
                </c:pt>
                <c:pt idx="511">
                  <c:v>71.345935142438918</c:v>
                </c:pt>
                <c:pt idx="512">
                  <c:v>71.584163915494031</c:v>
                </c:pt>
                <c:pt idx="513">
                  <c:v>71.325410871522919</c:v>
                </c:pt>
                <c:pt idx="514">
                  <c:v>71.3691507202483</c:v>
                </c:pt>
                <c:pt idx="515">
                  <c:v>71.444258259311695</c:v>
                </c:pt>
                <c:pt idx="516">
                  <c:v>71.390593898271135</c:v>
                </c:pt>
                <c:pt idx="517">
                  <c:v>71.272815612853236</c:v>
                </c:pt>
                <c:pt idx="518">
                  <c:v>71.075607916941905</c:v>
                </c:pt>
                <c:pt idx="519">
                  <c:v>70.769536485480273</c:v>
                </c:pt>
                <c:pt idx="520">
                  <c:v>70.719511514565269</c:v>
                </c:pt>
                <c:pt idx="521">
                  <c:v>70.633668792964642</c:v>
                </c:pt>
                <c:pt idx="522">
                  <c:v>70.492221590417444</c:v>
                </c:pt>
                <c:pt idx="523">
                  <c:v>70.36088799230086</c:v>
                </c:pt>
                <c:pt idx="524">
                  <c:v>70.236962840708955</c:v>
                </c:pt>
                <c:pt idx="525">
                  <c:v>70.106577782695297</c:v>
                </c:pt>
                <c:pt idx="526">
                  <c:v>70.036835415054725</c:v>
                </c:pt>
                <c:pt idx="527">
                  <c:v>69.975817238078875</c:v>
                </c:pt>
                <c:pt idx="528">
                  <c:v>69.785712100445451</c:v>
                </c:pt>
                <c:pt idx="529">
                  <c:v>69.510955155474832</c:v>
                </c:pt>
                <c:pt idx="530">
                  <c:v>69.352028530774561</c:v>
                </c:pt>
                <c:pt idx="531">
                  <c:v>69.490626104334467</c:v>
                </c:pt>
                <c:pt idx="532">
                  <c:v>69.583898698034233</c:v>
                </c:pt>
                <c:pt idx="533">
                  <c:v>69.518581616481782</c:v>
                </c:pt>
                <c:pt idx="534">
                  <c:v>69.321678640458046</c:v>
                </c:pt>
                <c:pt idx="535">
                  <c:v>69.098247282773329</c:v>
                </c:pt>
                <c:pt idx="536">
                  <c:v>68.894558008046104</c:v>
                </c:pt>
                <c:pt idx="537">
                  <c:v>68.899552357823779</c:v>
                </c:pt>
                <c:pt idx="538">
                  <c:v>68.813916375045252</c:v>
                </c:pt>
                <c:pt idx="539">
                  <c:v>68.653198136376787</c:v>
                </c:pt>
                <c:pt idx="540">
                  <c:v>68.366772766508419</c:v>
                </c:pt>
                <c:pt idx="541">
                  <c:v>68.206502368194435</c:v>
                </c:pt>
                <c:pt idx="542">
                  <c:v>68.094108972368844</c:v>
                </c:pt>
                <c:pt idx="543">
                  <c:v>67.970741257240945</c:v>
                </c:pt>
                <c:pt idx="544">
                  <c:v>67.749480230955669</c:v>
                </c:pt>
                <c:pt idx="545">
                  <c:v>67.554454184682811</c:v>
                </c:pt>
                <c:pt idx="546">
                  <c:v>67.487298666256407</c:v>
                </c:pt>
                <c:pt idx="547">
                  <c:v>67.449781775601451</c:v>
                </c:pt>
                <c:pt idx="548">
                  <c:v>67.31601919399391</c:v>
                </c:pt>
                <c:pt idx="549">
                  <c:v>67.028800380831484</c:v>
                </c:pt>
                <c:pt idx="550">
                  <c:v>66.77293830427503</c:v>
                </c:pt>
                <c:pt idx="551">
                  <c:v>66.739335369707192</c:v>
                </c:pt>
                <c:pt idx="552">
                  <c:v>66.653528098555341</c:v>
                </c:pt>
                <c:pt idx="553">
                  <c:v>66.470949749973784</c:v>
                </c:pt>
                <c:pt idx="554">
                  <c:v>66.280123317603852</c:v>
                </c:pt>
                <c:pt idx="555">
                  <c:v>66.104945749194357</c:v>
                </c:pt>
                <c:pt idx="556">
                  <c:v>66.072777146962039</c:v>
                </c:pt>
                <c:pt idx="557">
                  <c:v>66.03528665886958</c:v>
                </c:pt>
                <c:pt idx="558">
                  <c:v>65.757353958626425</c:v>
                </c:pt>
                <c:pt idx="559">
                  <c:v>65.495288219687836</c:v>
                </c:pt>
                <c:pt idx="560">
                  <c:v>64.87241055685115</c:v>
                </c:pt>
                <c:pt idx="561">
                  <c:v>64.774407074217962</c:v>
                </c:pt>
                <c:pt idx="562">
                  <c:v>64.913025042686414</c:v>
                </c:pt>
                <c:pt idx="563">
                  <c:v>64.912286143584026</c:v>
                </c:pt>
                <c:pt idx="564">
                  <c:v>64.597574168262</c:v>
                </c:pt>
                <c:pt idx="565">
                  <c:v>64.56539349886215</c:v>
                </c:pt>
                <c:pt idx="566">
                  <c:v>64.455927232036899</c:v>
                </c:pt>
                <c:pt idx="567">
                  <c:v>64.182433877321344</c:v>
                </c:pt>
                <c:pt idx="568">
                  <c:v>64.023905355338513</c:v>
                </c:pt>
                <c:pt idx="569">
                  <c:v>63.86973455787647</c:v>
                </c:pt>
                <c:pt idx="570">
                  <c:v>63.64448220443969</c:v>
                </c:pt>
                <c:pt idx="571">
                  <c:v>63.443391555876957</c:v>
                </c:pt>
                <c:pt idx="572">
                  <c:v>63.612534301586244</c:v>
                </c:pt>
                <c:pt idx="573">
                  <c:v>63.76760354698753</c:v>
                </c:pt>
                <c:pt idx="574">
                  <c:v>63.74408121974939</c:v>
                </c:pt>
                <c:pt idx="575">
                  <c:v>63.511223535176917</c:v>
                </c:pt>
                <c:pt idx="576">
                  <c:v>63.285679010975599</c:v>
                </c:pt>
                <c:pt idx="577">
                  <c:v>63.08614786379627</c:v>
                </c:pt>
                <c:pt idx="578">
                  <c:v>62.862914071542747</c:v>
                </c:pt>
                <c:pt idx="579">
                  <c:v>62.730834598376347</c:v>
                </c:pt>
                <c:pt idx="580">
                  <c:v>62.556047060114096</c:v>
                </c:pt>
                <c:pt idx="581">
                  <c:v>62.42456924862072</c:v>
                </c:pt>
                <c:pt idx="582">
                  <c:v>62.324279500322412</c:v>
                </c:pt>
                <c:pt idx="583">
                  <c:v>62.28411771773083</c:v>
                </c:pt>
                <c:pt idx="584">
                  <c:v>62.051656129965941</c:v>
                </c:pt>
                <c:pt idx="585">
                  <c:v>61.875927714242316</c:v>
                </c:pt>
                <c:pt idx="586">
                  <c:v>61.555333973791591</c:v>
                </c:pt>
                <c:pt idx="587">
                  <c:v>61.414132249205757</c:v>
                </c:pt>
                <c:pt idx="588">
                  <c:v>61.251200296449056</c:v>
                </c:pt>
                <c:pt idx="589">
                  <c:v>61.122524062680874</c:v>
                </c:pt>
                <c:pt idx="590">
                  <c:v>60.93377552437839</c:v>
                </c:pt>
                <c:pt idx="591">
                  <c:v>60.805131417604095</c:v>
                </c:pt>
                <c:pt idx="592">
                  <c:v>60.53339755429591</c:v>
                </c:pt>
                <c:pt idx="593">
                  <c:v>60.105919832202034</c:v>
                </c:pt>
                <c:pt idx="594">
                  <c:v>59.847922023403477</c:v>
                </c:pt>
                <c:pt idx="595">
                  <c:v>59.898840910045806</c:v>
                </c:pt>
                <c:pt idx="596">
                  <c:v>59.834107148478076</c:v>
                </c:pt>
                <c:pt idx="597">
                  <c:v>60.200462909202237</c:v>
                </c:pt>
                <c:pt idx="598">
                  <c:v>60.897336159670246</c:v>
                </c:pt>
                <c:pt idx="599">
                  <c:v>61.226867907106588</c:v>
                </c:pt>
                <c:pt idx="600">
                  <c:v>61.204525452652597</c:v>
                </c:pt>
                <c:pt idx="601">
                  <c:v>61.079970116641498</c:v>
                </c:pt>
                <c:pt idx="602">
                  <c:v>61.131697289996147</c:v>
                </c:pt>
                <c:pt idx="603">
                  <c:v>61.034862252761371</c:v>
                </c:pt>
                <c:pt idx="604">
                  <c:v>60.960482008851258</c:v>
                </c:pt>
                <c:pt idx="605">
                  <c:v>60.601586078639755</c:v>
                </c:pt>
                <c:pt idx="606">
                  <c:v>60.597722249378364</c:v>
                </c:pt>
                <c:pt idx="607">
                  <c:v>60.423077941893233</c:v>
                </c:pt>
                <c:pt idx="608">
                  <c:v>60.322091584158422</c:v>
                </c:pt>
                <c:pt idx="609">
                  <c:v>60.09135238516739</c:v>
                </c:pt>
                <c:pt idx="610">
                  <c:v>59.942284648131604</c:v>
                </c:pt>
                <c:pt idx="611">
                  <c:v>59.917092198581564</c:v>
                </c:pt>
                <c:pt idx="612">
                  <c:v>59.797089633622051</c:v>
                </c:pt>
                <c:pt idx="613">
                  <c:v>59.806496523371543</c:v>
                </c:pt>
                <c:pt idx="614">
                  <c:v>59.733201177357856</c:v>
                </c:pt>
                <c:pt idx="615">
                  <c:v>59.708809301935986</c:v>
                </c:pt>
                <c:pt idx="616">
                  <c:v>59.696308373548845</c:v>
                </c:pt>
                <c:pt idx="617">
                  <c:v>59.729447284077345</c:v>
                </c:pt>
                <c:pt idx="618">
                  <c:v>59.67819132236594</c:v>
                </c:pt>
                <c:pt idx="619">
                  <c:v>59.598357614648222</c:v>
                </c:pt>
                <c:pt idx="620">
                  <c:v>59.542974011464622</c:v>
                </c:pt>
                <c:pt idx="621">
                  <c:v>59.366930572472597</c:v>
                </c:pt>
                <c:pt idx="622">
                  <c:v>59.255275982460155</c:v>
                </c:pt>
                <c:pt idx="623">
                  <c:v>59.121353259517292</c:v>
                </c:pt>
                <c:pt idx="624">
                  <c:v>58.927080104160211</c:v>
                </c:pt>
                <c:pt idx="625">
                  <c:v>58.757075957714271</c:v>
                </c:pt>
                <c:pt idx="626">
                  <c:v>58.520711470968536</c:v>
                </c:pt>
                <c:pt idx="627">
                  <c:v>58.276710711876881</c:v>
                </c:pt>
                <c:pt idx="628">
                  <c:v>58.099184436542949</c:v>
                </c:pt>
                <c:pt idx="629">
                  <c:v>58.109248899486438</c:v>
                </c:pt>
                <c:pt idx="630">
                  <c:v>58.002860673745886</c:v>
                </c:pt>
                <c:pt idx="631">
                  <c:v>57.862201308913804</c:v>
                </c:pt>
                <c:pt idx="632">
                  <c:v>57.777781436488731</c:v>
                </c:pt>
                <c:pt idx="633">
                  <c:v>57.774269287270151</c:v>
                </c:pt>
                <c:pt idx="634">
                  <c:v>57.655692663889681</c:v>
                </c:pt>
                <c:pt idx="635">
                  <c:v>57.622485222048198</c:v>
                </c:pt>
                <c:pt idx="636">
                  <c:v>68.902126963350796</c:v>
                </c:pt>
                <c:pt idx="637">
                  <c:v>68.738792739764563</c:v>
                </c:pt>
                <c:pt idx="638">
                  <c:v>68.614047444779771</c:v>
                </c:pt>
                <c:pt idx="639">
                  <c:v>68.520613679372801</c:v>
                </c:pt>
                <c:pt idx="640">
                  <c:v>68.601666583128662</c:v>
                </c:pt>
                <c:pt idx="641">
                  <c:v>68.638822579512748</c:v>
                </c:pt>
                <c:pt idx="642">
                  <c:v>68.613359501894962</c:v>
                </c:pt>
                <c:pt idx="643">
                  <c:v>68.385722494254026</c:v>
                </c:pt>
                <c:pt idx="644">
                  <c:v>68.175887644703025</c:v>
                </c:pt>
                <c:pt idx="645">
                  <c:v>67.976788481404967</c:v>
                </c:pt>
                <c:pt idx="646">
                  <c:v>68.022059042791113</c:v>
                </c:pt>
                <c:pt idx="647">
                  <c:v>68.028821014960997</c:v>
                </c:pt>
                <c:pt idx="648">
                  <c:v>67.902594213252371</c:v>
                </c:pt>
                <c:pt idx="649">
                  <c:v>67.656222503435529</c:v>
                </c:pt>
                <c:pt idx="650">
                  <c:v>67.745970895411574</c:v>
                </c:pt>
                <c:pt idx="651">
                  <c:v>67.796307212205278</c:v>
                </c:pt>
                <c:pt idx="652">
                  <c:v>67.752007306496651</c:v>
                </c:pt>
                <c:pt idx="653">
                  <c:v>67.604758164898342</c:v>
                </c:pt>
                <c:pt idx="654">
                  <c:v>67.521378674112754</c:v>
                </c:pt>
                <c:pt idx="655">
                  <c:v>67.420265903470835</c:v>
                </c:pt>
                <c:pt idx="656">
                  <c:v>67.392380225515794</c:v>
                </c:pt>
                <c:pt idx="657">
                  <c:v>67.282390793522822</c:v>
                </c:pt>
                <c:pt idx="658">
                  <c:v>67.180672949491978</c:v>
                </c:pt>
                <c:pt idx="659">
                  <c:v>67.049030029882914</c:v>
                </c:pt>
                <c:pt idx="660">
                  <c:v>66.925100729555808</c:v>
                </c:pt>
                <c:pt idx="661">
                  <c:v>66.889776459318909</c:v>
                </c:pt>
                <c:pt idx="662">
                  <c:v>66.758618755426355</c:v>
                </c:pt>
                <c:pt idx="663">
                  <c:v>66.635759703207469</c:v>
                </c:pt>
                <c:pt idx="664">
                  <c:v>66.526930667081459</c:v>
                </c:pt>
                <c:pt idx="665">
                  <c:v>66.455865929925437</c:v>
                </c:pt>
                <c:pt idx="666">
                  <c:v>66.357916860600426</c:v>
                </c:pt>
                <c:pt idx="667">
                  <c:v>66.369501018329942</c:v>
                </c:pt>
                <c:pt idx="668">
                  <c:v>66.355343152464798</c:v>
                </c:pt>
                <c:pt idx="669">
                  <c:v>66.374007060900283</c:v>
                </c:pt>
                <c:pt idx="670">
                  <c:v>66.426837732112872</c:v>
                </c:pt>
                <c:pt idx="671">
                  <c:v>66.535986174308718</c:v>
                </c:pt>
                <c:pt idx="672">
                  <c:v>66.846652958759066</c:v>
                </c:pt>
                <c:pt idx="673">
                  <c:v>66.737134539993377</c:v>
                </c:pt>
                <c:pt idx="674">
                  <c:v>66.609167404782994</c:v>
                </c:pt>
                <c:pt idx="675">
                  <c:v>66.555399136371591</c:v>
                </c:pt>
                <c:pt idx="676">
                  <c:v>66.393969749301462</c:v>
                </c:pt>
                <c:pt idx="677">
                  <c:v>66.262822436965038</c:v>
                </c:pt>
                <c:pt idx="678">
                  <c:v>66.205127895052527</c:v>
                </c:pt>
                <c:pt idx="679">
                  <c:v>66.200644752498235</c:v>
                </c:pt>
                <c:pt idx="680">
                  <c:v>66.292991794941344</c:v>
                </c:pt>
                <c:pt idx="681">
                  <c:v>66.298129741041066</c:v>
                </c:pt>
                <c:pt idx="682">
                  <c:v>66.252558281377077</c:v>
                </c:pt>
                <c:pt idx="683">
                  <c:v>66.301341361804376</c:v>
                </c:pt>
                <c:pt idx="684">
                  <c:v>66.239091401856498</c:v>
                </c:pt>
                <c:pt idx="685">
                  <c:v>66.281434327389661</c:v>
                </c:pt>
                <c:pt idx="686">
                  <c:v>66.173758642363296</c:v>
                </c:pt>
                <c:pt idx="687">
                  <c:v>65.951825313454705</c:v>
                </c:pt>
                <c:pt idx="688">
                  <c:v>65.845850572500723</c:v>
                </c:pt>
                <c:pt idx="689">
                  <c:v>65.713702359346655</c:v>
                </c:pt>
                <c:pt idx="690">
                  <c:v>65.673972188633613</c:v>
                </c:pt>
                <c:pt idx="691">
                  <c:v>65.561977869323627</c:v>
                </c:pt>
                <c:pt idx="692">
                  <c:v>65.4766662520571</c:v>
                </c:pt>
                <c:pt idx="693">
                  <c:v>65.334140857710238</c:v>
                </c:pt>
                <c:pt idx="694">
                  <c:v>65.304214539277808</c:v>
                </c:pt>
                <c:pt idx="695">
                  <c:v>65.171746583496031</c:v>
                </c:pt>
                <c:pt idx="696">
                  <c:v>64.932435573857603</c:v>
                </c:pt>
                <c:pt idx="697">
                  <c:v>64.866579304069248</c:v>
                </c:pt>
                <c:pt idx="698">
                  <c:v>64.944143661089655</c:v>
                </c:pt>
                <c:pt idx="699">
                  <c:v>64.794107482696916</c:v>
                </c:pt>
                <c:pt idx="700">
                  <c:v>64.80024288162717</c:v>
                </c:pt>
                <c:pt idx="701">
                  <c:v>64.719349057585191</c:v>
                </c:pt>
                <c:pt idx="702">
                  <c:v>64.691817760719957</c:v>
                </c:pt>
                <c:pt idx="703">
                  <c:v>64.535639852885708</c:v>
                </c:pt>
                <c:pt idx="704">
                  <c:v>64.299760873446147</c:v>
                </c:pt>
                <c:pt idx="705">
                  <c:v>64.199024822695037</c:v>
                </c:pt>
                <c:pt idx="706">
                  <c:v>64.083597876165868</c:v>
                </c:pt>
                <c:pt idx="707">
                  <c:v>63.990717017476605</c:v>
                </c:pt>
                <c:pt idx="708">
                  <c:v>63.783756640879858</c:v>
                </c:pt>
                <c:pt idx="709">
                  <c:v>63.64257914217692</c:v>
                </c:pt>
                <c:pt idx="710">
                  <c:v>63.578130661389679</c:v>
                </c:pt>
                <c:pt idx="711">
                  <c:v>63.44374217772215</c:v>
                </c:pt>
                <c:pt idx="712">
                  <c:v>63.303478594686609</c:v>
                </c:pt>
                <c:pt idx="713">
                  <c:v>63.204670139369938</c:v>
                </c:pt>
                <c:pt idx="714">
                  <c:v>63.142852858948686</c:v>
                </c:pt>
                <c:pt idx="715">
                  <c:v>63.093369689482223</c:v>
                </c:pt>
                <c:pt idx="716">
                  <c:v>62.978982799716547</c:v>
                </c:pt>
                <c:pt idx="717">
                  <c:v>62.88927409572122</c:v>
                </c:pt>
                <c:pt idx="718">
                  <c:v>62.844804073723751</c:v>
                </c:pt>
                <c:pt idx="719">
                  <c:v>62.807313368453904</c:v>
                </c:pt>
                <c:pt idx="720">
                  <c:v>62.856926023219927</c:v>
                </c:pt>
                <c:pt idx="721">
                  <c:v>62.781384457308519</c:v>
                </c:pt>
                <c:pt idx="722">
                  <c:v>62.638297239409816</c:v>
                </c:pt>
                <c:pt idx="723">
                  <c:v>62.434282312583825</c:v>
                </c:pt>
                <c:pt idx="724">
                  <c:v>62.37111966824645</c:v>
                </c:pt>
                <c:pt idx="725">
                  <c:v>62.297874809966416</c:v>
                </c:pt>
                <c:pt idx="726">
                  <c:v>62.188612075389393</c:v>
                </c:pt>
                <c:pt idx="727">
                  <c:v>62.14738455251328</c:v>
                </c:pt>
                <c:pt idx="728">
                  <c:v>62.118050323599633</c:v>
                </c:pt>
                <c:pt idx="729">
                  <c:v>61.999866367087357</c:v>
                </c:pt>
                <c:pt idx="730">
                  <c:v>61.952718606567025</c:v>
                </c:pt>
                <c:pt idx="731">
                  <c:v>61.791054176072237</c:v>
                </c:pt>
                <c:pt idx="732">
                  <c:v>61.698019690399136</c:v>
                </c:pt>
                <c:pt idx="733">
                  <c:v>61.644110202316838</c:v>
                </c:pt>
                <c:pt idx="734">
                  <c:v>61.80947144521619</c:v>
                </c:pt>
                <c:pt idx="735">
                  <c:v>62.138355685501821</c:v>
                </c:pt>
                <c:pt idx="736">
                  <c:v>62.035274307884777</c:v>
                </c:pt>
                <c:pt idx="737">
                  <c:v>61.730299299109689</c:v>
                </c:pt>
                <c:pt idx="738">
                  <c:v>61.56757638189147</c:v>
                </c:pt>
                <c:pt idx="739">
                  <c:v>61.385329021725489</c:v>
                </c:pt>
                <c:pt idx="740">
                  <c:v>61.288570904010463</c:v>
                </c:pt>
                <c:pt idx="741">
                  <c:v>61.26717145491822</c:v>
                </c:pt>
                <c:pt idx="742">
                  <c:v>61.265525962399288</c:v>
                </c:pt>
                <c:pt idx="743">
                  <c:v>61.042014914056857</c:v>
                </c:pt>
                <c:pt idx="744">
                  <c:v>60.857989915338656</c:v>
                </c:pt>
                <c:pt idx="745">
                  <c:v>60.691214292682488</c:v>
                </c:pt>
                <c:pt idx="746">
                  <c:v>60.354002222477014</c:v>
                </c:pt>
                <c:pt idx="747">
                  <c:v>59.99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7-4122-AD2D-27CBDF7F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11888"/>
        <c:axId val="1116409392"/>
      </c:lineChart>
      <c:dateAx>
        <c:axId val="1116411888"/>
        <c:scaling>
          <c:orientation val="minMax"/>
          <c:min val="31048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09392"/>
        <c:crosses val="autoZero"/>
        <c:auto val="1"/>
        <c:lblOffset val="100"/>
        <c:baseTimeUnit val="months"/>
        <c:majorUnit val="60"/>
        <c:majorTimeUnit val="months"/>
      </c:dateAx>
      <c:valAx>
        <c:axId val="11164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1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Console Game Prices by Publisher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'Inflation Indexes'!$D$1</c:f>
              <c:strCache>
                <c:ptCount val="1"/>
                <c:pt idx="0">
                  <c:v>Nintendo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'Inflation Indexes'!$A$2:$A$749</c:f>
              <c:numCache>
                <c:formatCode>yyyy\-mm\-dd</c:formatCode>
                <c:ptCount val="748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</c:numCache>
            </c:numRef>
          </c:cat>
          <c:val>
            <c:numRef>
              <c:f>'Inflation Indexes'!$D$2:$D$749</c:f>
              <c:numCache>
                <c:formatCode>"$"#,##0.00</c:formatCode>
                <c:ptCount val="748"/>
                <c:pt idx="312">
                  <c:v>109.07195933668689</c:v>
                </c:pt>
                <c:pt idx="313">
                  <c:v>108.56529499114741</c:v>
                </c:pt>
                <c:pt idx="314">
                  <c:v>108.14323845103544</c:v>
                </c:pt>
                <c:pt idx="315">
                  <c:v>107.98760131040753</c:v>
                </c:pt>
                <c:pt idx="316">
                  <c:v>107.73055597536555</c:v>
                </c:pt>
                <c:pt idx="317">
                  <c:v>107.43828422321866</c:v>
                </c:pt>
                <c:pt idx="318">
                  <c:v>107.17578653585927</c:v>
                </c:pt>
                <c:pt idx="319">
                  <c:v>106.82244211748839</c:v>
                </c:pt>
                <c:pt idx="320">
                  <c:v>106.6426534390545</c:v>
                </c:pt>
                <c:pt idx="321">
                  <c:v>106.46545656516625</c:v>
                </c:pt>
                <c:pt idx="322">
                  <c:v>106.15628083173553</c:v>
                </c:pt>
                <c:pt idx="323">
                  <c:v>105.79980055658626</c:v>
                </c:pt>
                <c:pt idx="324">
                  <c:v>105.31523324961218</c:v>
                </c:pt>
                <c:pt idx="325">
                  <c:v>105.31523324961218</c:v>
                </c:pt>
                <c:pt idx="326">
                  <c:v>105.54719224860723</c:v>
                </c:pt>
                <c:pt idx="327">
                  <c:v>105.76448032197041</c:v>
                </c:pt>
                <c:pt idx="328">
                  <c:v>105.57063979858192</c:v>
                </c:pt>
                <c:pt idx="329">
                  <c:v>105.17926242207385</c:v>
                </c:pt>
                <c:pt idx="330">
                  <c:v>105.15404934447089</c:v>
                </c:pt>
                <c:pt idx="331">
                  <c:v>105.0204281767956</c:v>
                </c:pt>
                <c:pt idx="332">
                  <c:v>104.67920865686438</c:v>
                </c:pt>
                <c:pt idx="333">
                  <c:v>104.4912368300504</c:v>
                </c:pt>
                <c:pt idx="334">
                  <c:v>104.30393887293546</c:v>
                </c:pt>
                <c:pt idx="335">
                  <c:v>104.16485679319037</c:v>
                </c:pt>
                <c:pt idx="336">
                  <c:v>103.68003436238682</c:v>
                </c:pt>
                <c:pt idx="337">
                  <c:v>103.31749705589274</c:v>
                </c:pt>
                <c:pt idx="338">
                  <c:v>103.04492600422833</c:v>
                </c:pt>
                <c:pt idx="339">
                  <c:v>102.66277656759142</c:v>
                </c:pt>
                <c:pt idx="340">
                  <c:v>102.40283813388882</c:v>
                </c:pt>
                <c:pt idx="341">
                  <c:v>102.01630172274997</c:v>
                </c:pt>
                <c:pt idx="342">
                  <c:v>101.78141732705078</c:v>
                </c:pt>
                <c:pt idx="343">
                  <c:v>101.37972000000001</c:v>
                </c:pt>
                <c:pt idx="344">
                  <c:v>101.0402248445224</c:v>
                </c:pt>
                <c:pt idx="345">
                  <c:v>100.72078226005864</c:v>
                </c:pt>
                <c:pt idx="346">
                  <c:v>100.52902108380637</c:v>
                </c:pt>
                <c:pt idx="347">
                  <c:v>100.34328535482396</c:v>
                </c:pt>
                <c:pt idx="348">
                  <c:v>99.956341694273547</c:v>
                </c:pt>
                <c:pt idx="349">
                  <c:v>99.809385665529021</c:v>
                </c:pt>
                <c:pt idx="350">
                  <c:v>99.466427998325543</c:v>
                </c:pt>
                <c:pt idx="351">
                  <c:v>98.984729478745393</c:v>
                </c:pt>
                <c:pt idx="352">
                  <c:v>98.69862663989754</c:v>
                </c:pt>
                <c:pt idx="353">
                  <c:v>98.280181476630361</c:v>
                </c:pt>
                <c:pt idx="354">
                  <c:v>97.804844269886473</c:v>
                </c:pt>
                <c:pt idx="355">
                  <c:v>97.515505566100657</c:v>
                </c:pt>
                <c:pt idx="356">
                  <c:v>97.04256432509699</c:v>
                </c:pt>
                <c:pt idx="357">
                  <c:v>96.726529106452276</c:v>
                </c:pt>
                <c:pt idx="358">
                  <c:v>96.503913389291284</c:v>
                </c:pt>
                <c:pt idx="359">
                  <c:v>96.202730401336112</c:v>
                </c:pt>
                <c:pt idx="360">
                  <c:v>95.711875430086764</c:v>
                </c:pt>
                <c:pt idx="361">
                  <c:v>95.394858562371411</c:v>
                </c:pt>
                <c:pt idx="362">
                  <c:v>95.040319489350352</c:v>
                </c:pt>
                <c:pt idx="363">
                  <c:v>94.410934240588062</c:v>
                </c:pt>
                <c:pt idx="364">
                  <c:v>94.068312658770751</c:v>
                </c:pt>
                <c:pt idx="365">
                  <c:v>93.862385811867341</c:v>
                </c:pt>
                <c:pt idx="366">
                  <c:v>93.638903940886706</c:v>
                </c:pt>
                <c:pt idx="367">
                  <c:v>93.628142085474579</c:v>
                </c:pt>
                <c:pt idx="368">
                  <c:v>93.419544419507559</c:v>
                </c:pt>
                <c:pt idx="369">
                  <c:v>93.056726391540622</c:v>
                </c:pt>
                <c:pt idx="370">
                  <c:v>92.853688024098361</c:v>
                </c:pt>
                <c:pt idx="371">
                  <c:v>92.585346549120842</c:v>
                </c:pt>
                <c:pt idx="372">
                  <c:v>91.888644054141153</c:v>
                </c:pt>
                <c:pt idx="373">
                  <c:v>91.486199124059496</c:v>
                </c:pt>
                <c:pt idx="374">
                  <c:v>91.142584867663984</c:v>
                </c:pt>
                <c:pt idx="375">
                  <c:v>90.952156334231816</c:v>
                </c:pt>
                <c:pt idx="376">
                  <c:v>90.748078453214518</c:v>
                </c:pt>
                <c:pt idx="377">
                  <c:v>90.34838318704648</c:v>
                </c:pt>
                <c:pt idx="378">
                  <c:v>90.125632171191967</c:v>
                </c:pt>
                <c:pt idx="379">
                  <c:v>89.529935630740255</c:v>
                </c:pt>
                <c:pt idx="380">
                  <c:v>88.983697687482461</c:v>
                </c:pt>
                <c:pt idx="381">
                  <c:v>88.477018137247299</c:v>
                </c:pt>
                <c:pt idx="382">
                  <c:v>88.365966002417323</c:v>
                </c:pt>
                <c:pt idx="383">
                  <c:v>88.282517996748979</c:v>
                </c:pt>
                <c:pt idx="384">
                  <c:v>87.948939697717449</c:v>
                </c:pt>
                <c:pt idx="385">
                  <c:v>87.904201285588769</c:v>
                </c:pt>
                <c:pt idx="386">
                  <c:v>87.885235101021777</c:v>
                </c:pt>
                <c:pt idx="387">
                  <c:v>87.727051412220789</c:v>
                </c:pt>
                <c:pt idx="388">
                  <c:v>87.364176394889242</c:v>
                </c:pt>
                <c:pt idx="389">
                  <c:v>87.217197632448304</c:v>
                </c:pt>
                <c:pt idx="390">
                  <c:v>87.080019698566133</c:v>
                </c:pt>
                <c:pt idx="391">
                  <c:v>86.878368805131103</c:v>
                </c:pt>
                <c:pt idx="392">
                  <c:v>86.580266454110685</c:v>
                </c:pt>
                <c:pt idx="393">
                  <c:v>86.417573383442701</c:v>
                </c:pt>
                <c:pt idx="394">
                  <c:v>86.229405138130758</c:v>
                </c:pt>
                <c:pt idx="395">
                  <c:v>86.013503220259722</c:v>
                </c:pt>
                <c:pt idx="396">
                  <c:v>85.896899335733337</c:v>
                </c:pt>
                <c:pt idx="397">
                  <c:v>85.680082485688956</c:v>
                </c:pt>
                <c:pt idx="398">
                  <c:v>85.473324290296475</c:v>
                </c:pt>
                <c:pt idx="399">
                  <c:v>85.242070135577521</c:v>
                </c:pt>
                <c:pt idx="400">
                  <c:v>85.130088673921819</c:v>
                </c:pt>
                <c:pt idx="401">
                  <c:v>84.977859984800403</c:v>
                </c:pt>
                <c:pt idx="402">
                  <c:v>84.698925409933466</c:v>
                </c:pt>
                <c:pt idx="403">
                  <c:v>84.585856151176245</c:v>
                </c:pt>
                <c:pt idx="404">
                  <c:v>84.448069689610236</c:v>
                </c:pt>
                <c:pt idx="405">
                  <c:v>84.150239054407024</c:v>
                </c:pt>
                <c:pt idx="406">
                  <c:v>83.985408689248885</c:v>
                </c:pt>
                <c:pt idx="407">
                  <c:v>83.839707871445796</c:v>
                </c:pt>
                <c:pt idx="408">
                  <c:v>83.635592661034863</c:v>
                </c:pt>
                <c:pt idx="409">
                  <c:v>83.509441767832826</c:v>
                </c:pt>
                <c:pt idx="410">
                  <c:v>83.338583453899773</c:v>
                </c:pt>
                <c:pt idx="411">
                  <c:v>83.117510093427995</c:v>
                </c:pt>
                <c:pt idx="412">
                  <c:v>82.861470336089283</c:v>
                </c:pt>
                <c:pt idx="413">
                  <c:v>82.832584065654743</c:v>
                </c:pt>
                <c:pt idx="414">
                  <c:v>82.701645299765076</c:v>
                </c:pt>
                <c:pt idx="415">
                  <c:v>82.560360927727601</c:v>
                </c:pt>
                <c:pt idx="416">
                  <c:v>82.474390402637965</c:v>
                </c:pt>
                <c:pt idx="417">
                  <c:v>82.215179060580724</c:v>
                </c:pt>
                <c:pt idx="418">
                  <c:v>82.060196710460062</c:v>
                </c:pt>
                <c:pt idx="419">
                  <c:v>82.04130760045463</c:v>
                </c:pt>
                <c:pt idx="420">
                  <c:v>82.014169734798372</c:v>
                </c:pt>
                <c:pt idx="421">
                  <c:v>81.824706211527712</c:v>
                </c:pt>
                <c:pt idx="422">
                  <c:v>81.599903412749512</c:v>
                </c:pt>
                <c:pt idx="423">
                  <c:v>81.503104990852961</c:v>
                </c:pt>
                <c:pt idx="424">
                  <c:v>81.385623456878221</c:v>
                </c:pt>
                <c:pt idx="425">
                  <c:v>81.186333480445896</c:v>
                </c:pt>
                <c:pt idx="426">
                  <c:v>80.931697226874064</c:v>
                </c:pt>
                <c:pt idx="427">
                  <c:v>80.747196380782469</c:v>
                </c:pt>
                <c:pt idx="428">
                  <c:v>80.656972221436462</c:v>
                </c:pt>
                <c:pt idx="429">
                  <c:v>80.520307955155175</c:v>
                </c:pt>
                <c:pt idx="430">
                  <c:v>80.367113181222436</c:v>
                </c:pt>
                <c:pt idx="431">
                  <c:v>80.31504654732899</c:v>
                </c:pt>
                <c:pt idx="432">
                  <c:v>80.153617209681499</c:v>
                </c:pt>
                <c:pt idx="433">
                  <c:v>80.011915619036927</c:v>
                </c:pt>
                <c:pt idx="434">
                  <c:v>79.864002716934635</c:v>
                </c:pt>
                <c:pt idx="435">
                  <c:v>79.654280506201815</c:v>
                </c:pt>
                <c:pt idx="436">
                  <c:v>79.532080695099168</c:v>
                </c:pt>
                <c:pt idx="437">
                  <c:v>79.454512205316831</c:v>
                </c:pt>
                <c:pt idx="438">
                  <c:v>79.355003339734509</c:v>
                </c:pt>
                <c:pt idx="439">
                  <c:v>79.184209978199604</c:v>
                </c:pt>
                <c:pt idx="440">
                  <c:v>79.130370077429021</c:v>
                </c:pt>
                <c:pt idx="441">
                  <c:v>78.925570564544032</c:v>
                </c:pt>
                <c:pt idx="442">
                  <c:v>78.927755325185814</c:v>
                </c:pt>
                <c:pt idx="443">
                  <c:v>78.776201823456276</c:v>
                </c:pt>
                <c:pt idx="444">
                  <c:v>78.601387299968295</c:v>
                </c:pt>
                <c:pt idx="445">
                  <c:v>78.478074038395377</c:v>
                </c:pt>
                <c:pt idx="446">
                  <c:v>78.242265106196157</c:v>
                </c:pt>
                <c:pt idx="447">
                  <c:v>78.007869034102583</c:v>
                </c:pt>
                <c:pt idx="448">
                  <c:v>77.87364636960767</c:v>
                </c:pt>
                <c:pt idx="449">
                  <c:v>77.87470981045503</c:v>
                </c:pt>
                <c:pt idx="450">
                  <c:v>77.710222394832599</c:v>
                </c:pt>
                <c:pt idx="451">
                  <c:v>77.63616530298286</c:v>
                </c:pt>
                <c:pt idx="452">
                  <c:v>77.417991447189792</c:v>
                </c:pt>
                <c:pt idx="453">
                  <c:v>77.184321833168667</c:v>
                </c:pt>
                <c:pt idx="454">
                  <c:v>77.046669594001216</c:v>
                </c:pt>
                <c:pt idx="455">
                  <c:v>76.958289473684232</c:v>
                </c:pt>
                <c:pt idx="456">
                  <c:v>76.858715429403205</c:v>
                </c:pt>
                <c:pt idx="457">
                  <c:v>76.697456020012922</c:v>
                </c:pt>
                <c:pt idx="458">
                  <c:v>76.617079806529631</c:v>
                </c:pt>
                <c:pt idx="459">
                  <c:v>76.542008375501666</c:v>
                </c:pt>
                <c:pt idx="460">
                  <c:v>76.576954840269124</c:v>
                </c:pt>
                <c:pt idx="461">
                  <c:v>76.47836451418226</c:v>
                </c:pt>
                <c:pt idx="462">
                  <c:v>76.433262072940266</c:v>
                </c:pt>
                <c:pt idx="463">
                  <c:v>76.371844406648009</c:v>
                </c:pt>
                <c:pt idx="464">
                  <c:v>76.188182206843109</c:v>
                </c:pt>
                <c:pt idx="465">
                  <c:v>76.089574493635425</c:v>
                </c:pt>
                <c:pt idx="466">
                  <c:v>76.085513675783858</c:v>
                </c:pt>
                <c:pt idx="467">
                  <c:v>76.101759548402597</c:v>
                </c:pt>
                <c:pt idx="468">
                  <c:v>91.280084966186934</c:v>
                </c:pt>
                <c:pt idx="469">
                  <c:v>91.327593684941021</c:v>
                </c:pt>
                <c:pt idx="470">
                  <c:v>91.31297035119556</c:v>
                </c:pt>
                <c:pt idx="471">
                  <c:v>91.199798099604195</c:v>
                </c:pt>
                <c:pt idx="472">
                  <c:v>91.074783737024219</c:v>
                </c:pt>
                <c:pt idx="473">
                  <c:v>91.152422212158356</c:v>
                </c:pt>
                <c:pt idx="474">
                  <c:v>90.927151151975778</c:v>
                </c:pt>
                <c:pt idx="475">
                  <c:v>90.801677812276097</c:v>
                </c:pt>
                <c:pt idx="476">
                  <c:v>90.854720400414223</c:v>
                </c:pt>
                <c:pt idx="477">
                  <c:v>90.656129532237358</c:v>
                </c:pt>
                <c:pt idx="478">
                  <c:v>90.651325985879112</c:v>
                </c:pt>
                <c:pt idx="479">
                  <c:v>90.560155226487765</c:v>
                </c:pt>
                <c:pt idx="480">
                  <c:v>90.395076282940366</c:v>
                </c:pt>
                <c:pt idx="481">
                  <c:v>90.416574180506558</c:v>
                </c:pt>
                <c:pt idx="482">
                  <c:v>90.346146991260269</c:v>
                </c:pt>
                <c:pt idx="483">
                  <c:v>89.93060410534062</c:v>
                </c:pt>
                <c:pt idx="484">
                  <c:v>89.8857179446765</c:v>
                </c:pt>
                <c:pt idx="485">
                  <c:v>89.866831910702572</c:v>
                </c:pt>
                <c:pt idx="486">
                  <c:v>89.629076514040236</c:v>
                </c:pt>
                <c:pt idx="487">
                  <c:v>89.47205044060351</c:v>
                </c:pt>
                <c:pt idx="488">
                  <c:v>89.159643145634107</c:v>
                </c:pt>
                <c:pt idx="489">
                  <c:v>89.018149357406742</c:v>
                </c:pt>
                <c:pt idx="490">
                  <c:v>88.940634625631972</c:v>
                </c:pt>
                <c:pt idx="491">
                  <c:v>88.727300720879583</c:v>
                </c:pt>
                <c:pt idx="492">
                  <c:v>88.474934710658331</c:v>
                </c:pt>
                <c:pt idx="493">
                  <c:v>88.191028648014765</c:v>
                </c:pt>
                <c:pt idx="494">
                  <c:v>87.816436325839248</c:v>
                </c:pt>
                <c:pt idx="495">
                  <c:v>87.9032928286085</c:v>
                </c:pt>
                <c:pt idx="496">
                  <c:v>87.841234949811309</c:v>
                </c:pt>
                <c:pt idx="497">
                  <c:v>87.554653215798155</c:v>
                </c:pt>
                <c:pt idx="498">
                  <c:v>87.34456406591022</c:v>
                </c:pt>
                <c:pt idx="499">
                  <c:v>87.354598544804688</c:v>
                </c:pt>
                <c:pt idx="500">
                  <c:v>86.981535029742247</c:v>
                </c:pt>
                <c:pt idx="501">
                  <c:v>86.858990061812236</c:v>
                </c:pt>
                <c:pt idx="502">
                  <c:v>86.747784834195315</c:v>
                </c:pt>
                <c:pt idx="503">
                  <c:v>86.634670405489246</c:v>
                </c:pt>
                <c:pt idx="504">
                  <c:v>71.868342617331265</c:v>
                </c:pt>
                <c:pt idx="505">
                  <c:v>71.768849580910683</c:v>
                </c:pt>
                <c:pt idx="506">
                  <c:v>71.765236842767621</c:v>
                </c:pt>
                <c:pt idx="507">
                  <c:v>71.63631995477671</c:v>
                </c:pt>
                <c:pt idx="508">
                  <c:v>71.445153348868686</c:v>
                </c:pt>
                <c:pt idx="509">
                  <c:v>71.316490958205151</c:v>
                </c:pt>
                <c:pt idx="510">
                  <c:v>71.340579846124967</c:v>
                </c:pt>
                <c:pt idx="511">
                  <c:v>71.345935142438918</c:v>
                </c:pt>
                <c:pt idx="512">
                  <c:v>71.584163915494031</c:v>
                </c:pt>
                <c:pt idx="513">
                  <c:v>71.325410871522919</c:v>
                </c:pt>
                <c:pt idx="514">
                  <c:v>71.3691507202483</c:v>
                </c:pt>
                <c:pt idx="515">
                  <c:v>71.444258259311695</c:v>
                </c:pt>
                <c:pt idx="516">
                  <c:v>71.390593898271135</c:v>
                </c:pt>
                <c:pt idx="517">
                  <c:v>71.272815612853236</c:v>
                </c:pt>
                <c:pt idx="518">
                  <c:v>71.075607916941905</c:v>
                </c:pt>
                <c:pt idx="519">
                  <c:v>70.769536485480273</c:v>
                </c:pt>
                <c:pt idx="520">
                  <c:v>70.719511514565269</c:v>
                </c:pt>
                <c:pt idx="521">
                  <c:v>70.633668792964642</c:v>
                </c:pt>
                <c:pt idx="522">
                  <c:v>70.492221590417444</c:v>
                </c:pt>
                <c:pt idx="523">
                  <c:v>70.36088799230086</c:v>
                </c:pt>
                <c:pt idx="524">
                  <c:v>70.236962840708955</c:v>
                </c:pt>
                <c:pt idx="525">
                  <c:v>70.106577782695297</c:v>
                </c:pt>
                <c:pt idx="526">
                  <c:v>70.036835415054725</c:v>
                </c:pt>
                <c:pt idx="527">
                  <c:v>69.975817238078875</c:v>
                </c:pt>
                <c:pt idx="528">
                  <c:v>69.785712100445451</c:v>
                </c:pt>
                <c:pt idx="529">
                  <c:v>69.510955155474832</c:v>
                </c:pt>
                <c:pt idx="530">
                  <c:v>69.352028530774561</c:v>
                </c:pt>
                <c:pt idx="531">
                  <c:v>69.490626104334467</c:v>
                </c:pt>
                <c:pt idx="532">
                  <c:v>69.583898698034233</c:v>
                </c:pt>
                <c:pt idx="533">
                  <c:v>69.518581616481782</c:v>
                </c:pt>
                <c:pt idx="534">
                  <c:v>69.321678640458046</c:v>
                </c:pt>
                <c:pt idx="535">
                  <c:v>69.098247282773329</c:v>
                </c:pt>
                <c:pt idx="536">
                  <c:v>68.894558008046104</c:v>
                </c:pt>
                <c:pt idx="537">
                  <c:v>68.899552357823779</c:v>
                </c:pt>
                <c:pt idx="538">
                  <c:v>68.813916375045252</c:v>
                </c:pt>
                <c:pt idx="539">
                  <c:v>68.653198136376787</c:v>
                </c:pt>
                <c:pt idx="540">
                  <c:v>68.366772766508419</c:v>
                </c:pt>
                <c:pt idx="541">
                  <c:v>68.206502368194435</c:v>
                </c:pt>
                <c:pt idx="542">
                  <c:v>68.094108972368844</c:v>
                </c:pt>
                <c:pt idx="543">
                  <c:v>67.970741257240945</c:v>
                </c:pt>
                <c:pt idx="544">
                  <c:v>67.749480230955669</c:v>
                </c:pt>
                <c:pt idx="545">
                  <c:v>67.554454184682811</c:v>
                </c:pt>
                <c:pt idx="546">
                  <c:v>67.487298666256407</c:v>
                </c:pt>
                <c:pt idx="547">
                  <c:v>67.449781775601451</c:v>
                </c:pt>
                <c:pt idx="548">
                  <c:v>67.31601919399391</c:v>
                </c:pt>
                <c:pt idx="549">
                  <c:v>67.028800380831484</c:v>
                </c:pt>
                <c:pt idx="550">
                  <c:v>66.77293830427503</c:v>
                </c:pt>
                <c:pt idx="551">
                  <c:v>66.739335369707192</c:v>
                </c:pt>
                <c:pt idx="552">
                  <c:v>66.653528098555341</c:v>
                </c:pt>
                <c:pt idx="553">
                  <c:v>66.470949749973784</c:v>
                </c:pt>
                <c:pt idx="554">
                  <c:v>66.280123317603852</c:v>
                </c:pt>
                <c:pt idx="555">
                  <c:v>66.104945749194357</c:v>
                </c:pt>
                <c:pt idx="556">
                  <c:v>66.072777146962039</c:v>
                </c:pt>
                <c:pt idx="557">
                  <c:v>66.03528665886958</c:v>
                </c:pt>
                <c:pt idx="558">
                  <c:v>65.757353958626425</c:v>
                </c:pt>
                <c:pt idx="559">
                  <c:v>65.495288219687836</c:v>
                </c:pt>
                <c:pt idx="560">
                  <c:v>64.87241055685115</c:v>
                </c:pt>
                <c:pt idx="561">
                  <c:v>64.774407074217962</c:v>
                </c:pt>
                <c:pt idx="562">
                  <c:v>64.913025042686414</c:v>
                </c:pt>
                <c:pt idx="563">
                  <c:v>64.912286143584026</c:v>
                </c:pt>
                <c:pt idx="564">
                  <c:v>64.597574168262</c:v>
                </c:pt>
                <c:pt idx="565">
                  <c:v>64.56539349886215</c:v>
                </c:pt>
                <c:pt idx="566">
                  <c:v>64.455927232036899</c:v>
                </c:pt>
                <c:pt idx="567">
                  <c:v>64.182433877321344</c:v>
                </c:pt>
                <c:pt idx="568">
                  <c:v>64.023905355338513</c:v>
                </c:pt>
                <c:pt idx="569">
                  <c:v>63.86973455787647</c:v>
                </c:pt>
                <c:pt idx="570">
                  <c:v>63.64448220443969</c:v>
                </c:pt>
                <c:pt idx="571">
                  <c:v>63.443391555876957</c:v>
                </c:pt>
                <c:pt idx="572">
                  <c:v>63.612534301586244</c:v>
                </c:pt>
                <c:pt idx="573">
                  <c:v>63.76760354698753</c:v>
                </c:pt>
                <c:pt idx="574">
                  <c:v>63.74408121974939</c:v>
                </c:pt>
                <c:pt idx="575">
                  <c:v>63.511223535176917</c:v>
                </c:pt>
                <c:pt idx="576">
                  <c:v>63.285679010975599</c:v>
                </c:pt>
                <c:pt idx="577">
                  <c:v>63.08614786379627</c:v>
                </c:pt>
                <c:pt idx="578">
                  <c:v>62.862914071542747</c:v>
                </c:pt>
                <c:pt idx="579">
                  <c:v>62.730834598376347</c:v>
                </c:pt>
                <c:pt idx="580">
                  <c:v>62.556047060114096</c:v>
                </c:pt>
                <c:pt idx="581">
                  <c:v>62.42456924862072</c:v>
                </c:pt>
                <c:pt idx="582">
                  <c:v>62.324279500322412</c:v>
                </c:pt>
                <c:pt idx="583">
                  <c:v>62.28411771773083</c:v>
                </c:pt>
                <c:pt idx="584">
                  <c:v>62.051656129965941</c:v>
                </c:pt>
                <c:pt idx="585">
                  <c:v>61.875927714242316</c:v>
                </c:pt>
                <c:pt idx="586">
                  <c:v>61.555333973791591</c:v>
                </c:pt>
                <c:pt idx="587">
                  <c:v>61.414132249205757</c:v>
                </c:pt>
                <c:pt idx="588">
                  <c:v>61.251200296449056</c:v>
                </c:pt>
                <c:pt idx="589">
                  <c:v>61.122524062680874</c:v>
                </c:pt>
                <c:pt idx="590">
                  <c:v>60.93377552437839</c:v>
                </c:pt>
                <c:pt idx="591">
                  <c:v>60.805131417604095</c:v>
                </c:pt>
                <c:pt idx="592">
                  <c:v>60.53339755429591</c:v>
                </c:pt>
                <c:pt idx="593">
                  <c:v>60.105919832202034</c:v>
                </c:pt>
                <c:pt idx="594">
                  <c:v>59.847922023403477</c:v>
                </c:pt>
                <c:pt idx="595">
                  <c:v>59.898840910045806</c:v>
                </c:pt>
                <c:pt idx="596">
                  <c:v>59.834107148478076</c:v>
                </c:pt>
                <c:pt idx="597">
                  <c:v>60.200462909202237</c:v>
                </c:pt>
                <c:pt idx="598">
                  <c:v>60.897336159670246</c:v>
                </c:pt>
                <c:pt idx="599">
                  <c:v>61.226867907106588</c:v>
                </c:pt>
                <c:pt idx="600">
                  <c:v>61.204525452652597</c:v>
                </c:pt>
                <c:pt idx="601">
                  <c:v>61.079970116641498</c:v>
                </c:pt>
                <c:pt idx="602">
                  <c:v>61.131697289996147</c:v>
                </c:pt>
                <c:pt idx="603">
                  <c:v>61.034862252761371</c:v>
                </c:pt>
                <c:pt idx="604">
                  <c:v>60.960482008851258</c:v>
                </c:pt>
                <c:pt idx="605">
                  <c:v>60.601586078639755</c:v>
                </c:pt>
                <c:pt idx="606">
                  <c:v>60.597722249378364</c:v>
                </c:pt>
                <c:pt idx="607">
                  <c:v>60.423077941893233</c:v>
                </c:pt>
                <c:pt idx="608">
                  <c:v>60.322091584158422</c:v>
                </c:pt>
                <c:pt idx="609">
                  <c:v>60.09135238516739</c:v>
                </c:pt>
                <c:pt idx="610">
                  <c:v>59.942284648131604</c:v>
                </c:pt>
                <c:pt idx="611">
                  <c:v>59.917092198581564</c:v>
                </c:pt>
                <c:pt idx="612">
                  <c:v>59.797089633622051</c:v>
                </c:pt>
                <c:pt idx="613">
                  <c:v>59.806496523371543</c:v>
                </c:pt>
                <c:pt idx="614">
                  <c:v>59.733201177357856</c:v>
                </c:pt>
                <c:pt idx="615">
                  <c:v>59.708809301935986</c:v>
                </c:pt>
                <c:pt idx="616">
                  <c:v>59.696308373548845</c:v>
                </c:pt>
                <c:pt idx="617">
                  <c:v>59.729447284077345</c:v>
                </c:pt>
                <c:pt idx="618">
                  <c:v>59.67819132236594</c:v>
                </c:pt>
                <c:pt idx="619">
                  <c:v>59.598357614648222</c:v>
                </c:pt>
                <c:pt idx="620">
                  <c:v>59.542974011464622</c:v>
                </c:pt>
                <c:pt idx="621">
                  <c:v>59.366930572472597</c:v>
                </c:pt>
                <c:pt idx="622">
                  <c:v>59.255275982460155</c:v>
                </c:pt>
                <c:pt idx="623">
                  <c:v>59.121353259517292</c:v>
                </c:pt>
                <c:pt idx="624">
                  <c:v>58.927080104160211</c:v>
                </c:pt>
                <c:pt idx="625">
                  <c:v>58.757075957714271</c:v>
                </c:pt>
                <c:pt idx="626">
                  <c:v>58.520711470968536</c:v>
                </c:pt>
                <c:pt idx="627">
                  <c:v>58.276710711876881</c:v>
                </c:pt>
                <c:pt idx="628">
                  <c:v>58.099184436542949</c:v>
                </c:pt>
                <c:pt idx="629">
                  <c:v>58.109248899486438</c:v>
                </c:pt>
                <c:pt idx="630">
                  <c:v>58.002860673745886</c:v>
                </c:pt>
                <c:pt idx="631">
                  <c:v>57.862201308913804</c:v>
                </c:pt>
                <c:pt idx="632">
                  <c:v>57.777781436488731</c:v>
                </c:pt>
                <c:pt idx="633">
                  <c:v>57.774269287270151</c:v>
                </c:pt>
                <c:pt idx="634">
                  <c:v>57.655692663889681</c:v>
                </c:pt>
                <c:pt idx="635">
                  <c:v>57.622485222048198</c:v>
                </c:pt>
                <c:pt idx="636">
                  <c:v>68.902126963350796</c:v>
                </c:pt>
                <c:pt idx="637">
                  <c:v>68.738792739764563</c:v>
                </c:pt>
                <c:pt idx="638">
                  <c:v>68.614047444779771</c:v>
                </c:pt>
                <c:pt idx="639">
                  <c:v>68.520613679372801</c:v>
                </c:pt>
                <c:pt idx="640">
                  <c:v>68.601666583128662</c:v>
                </c:pt>
                <c:pt idx="641">
                  <c:v>68.638822579512748</c:v>
                </c:pt>
                <c:pt idx="642">
                  <c:v>68.613359501894962</c:v>
                </c:pt>
                <c:pt idx="643">
                  <c:v>68.385722494254026</c:v>
                </c:pt>
                <c:pt idx="644">
                  <c:v>68.175887644703025</c:v>
                </c:pt>
                <c:pt idx="645">
                  <c:v>67.976788481404967</c:v>
                </c:pt>
                <c:pt idx="646">
                  <c:v>68.022059042791113</c:v>
                </c:pt>
                <c:pt idx="647">
                  <c:v>68.028821014960997</c:v>
                </c:pt>
                <c:pt idx="648">
                  <c:v>67.902594213252371</c:v>
                </c:pt>
                <c:pt idx="649">
                  <c:v>67.656222503435529</c:v>
                </c:pt>
                <c:pt idx="650">
                  <c:v>67.745970895411574</c:v>
                </c:pt>
                <c:pt idx="651">
                  <c:v>67.796307212205278</c:v>
                </c:pt>
                <c:pt idx="652">
                  <c:v>67.752007306496651</c:v>
                </c:pt>
                <c:pt idx="653">
                  <c:v>67.604758164898342</c:v>
                </c:pt>
                <c:pt idx="654">
                  <c:v>67.521378674112754</c:v>
                </c:pt>
                <c:pt idx="655">
                  <c:v>67.420265903470835</c:v>
                </c:pt>
                <c:pt idx="656">
                  <c:v>67.392380225515794</c:v>
                </c:pt>
                <c:pt idx="657">
                  <c:v>67.282390793522822</c:v>
                </c:pt>
                <c:pt idx="658">
                  <c:v>67.180672949491978</c:v>
                </c:pt>
                <c:pt idx="659">
                  <c:v>67.049030029882914</c:v>
                </c:pt>
                <c:pt idx="660">
                  <c:v>66.925100729555808</c:v>
                </c:pt>
                <c:pt idx="661">
                  <c:v>66.889776459318909</c:v>
                </c:pt>
                <c:pt idx="662">
                  <c:v>66.758618755426355</c:v>
                </c:pt>
                <c:pt idx="663">
                  <c:v>66.635759703207469</c:v>
                </c:pt>
                <c:pt idx="664">
                  <c:v>66.526930667081459</c:v>
                </c:pt>
                <c:pt idx="665">
                  <c:v>66.455865929925437</c:v>
                </c:pt>
                <c:pt idx="666">
                  <c:v>66.357916860600426</c:v>
                </c:pt>
                <c:pt idx="667">
                  <c:v>66.369501018329942</c:v>
                </c:pt>
                <c:pt idx="668">
                  <c:v>66.355343152464798</c:v>
                </c:pt>
                <c:pt idx="669">
                  <c:v>66.374007060900283</c:v>
                </c:pt>
                <c:pt idx="670">
                  <c:v>66.426837732112872</c:v>
                </c:pt>
                <c:pt idx="671">
                  <c:v>66.535986174308718</c:v>
                </c:pt>
                <c:pt idx="672">
                  <c:v>66.846652958759066</c:v>
                </c:pt>
                <c:pt idx="673">
                  <c:v>66.737134539993377</c:v>
                </c:pt>
                <c:pt idx="674">
                  <c:v>66.609167404782994</c:v>
                </c:pt>
                <c:pt idx="675">
                  <c:v>66.555399136371591</c:v>
                </c:pt>
                <c:pt idx="676">
                  <c:v>66.393969749301462</c:v>
                </c:pt>
                <c:pt idx="677">
                  <c:v>66.262822436965038</c:v>
                </c:pt>
                <c:pt idx="678">
                  <c:v>66.205127895052527</c:v>
                </c:pt>
                <c:pt idx="679">
                  <c:v>66.200644752498235</c:v>
                </c:pt>
                <c:pt idx="680">
                  <c:v>66.292991794941344</c:v>
                </c:pt>
                <c:pt idx="681">
                  <c:v>66.298129741041066</c:v>
                </c:pt>
                <c:pt idx="682">
                  <c:v>66.252558281377077</c:v>
                </c:pt>
                <c:pt idx="683">
                  <c:v>66.301341361804376</c:v>
                </c:pt>
                <c:pt idx="684">
                  <c:v>66.239091401856498</c:v>
                </c:pt>
                <c:pt idx="685">
                  <c:v>66.281434327389661</c:v>
                </c:pt>
                <c:pt idx="686">
                  <c:v>66.173758642363296</c:v>
                </c:pt>
                <c:pt idx="687">
                  <c:v>65.951825313454705</c:v>
                </c:pt>
                <c:pt idx="688">
                  <c:v>65.845850572500723</c:v>
                </c:pt>
                <c:pt idx="689">
                  <c:v>65.713702359346655</c:v>
                </c:pt>
                <c:pt idx="690">
                  <c:v>65.673972188633613</c:v>
                </c:pt>
                <c:pt idx="691">
                  <c:v>65.561977869323627</c:v>
                </c:pt>
                <c:pt idx="692">
                  <c:v>65.4766662520571</c:v>
                </c:pt>
                <c:pt idx="693">
                  <c:v>65.334140857710238</c:v>
                </c:pt>
                <c:pt idx="694">
                  <c:v>65.304214539277808</c:v>
                </c:pt>
                <c:pt idx="695">
                  <c:v>65.171746583496031</c:v>
                </c:pt>
                <c:pt idx="696">
                  <c:v>64.932435573857603</c:v>
                </c:pt>
                <c:pt idx="697">
                  <c:v>64.866579304069248</c:v>
                </c:pt>
                <c:pt idx="698">
                  <c:v>64.944143661089655</c:v>
                </c:pt>
                <c:pt idx="699">
                  <c:v>64.794107482696916</c:v>
                </c:pt>
                <c:pt idx="700">
                  <c:v>64.80024288162717</c:v>
                </c:pt>
                <c:pt idx="701">
                  <c:v>64.719349057585191</c:v>
                </c:pt>
                <c:pt idx="702">
                  <c:v>64.691817760719957</c:v>
                </c:pt>
                <c:pt idx="703">
                  <c:v>64.535639852885708</c:v>
                </c:pt>
                <c:pt idx="704">
                  <c:v>64.299760873446147</c:v>
                </c:pt>
                <c:pt idx="705">
                  <c:v>64.199024822695037</c:v>
                </c:pt>
                <c:pt idx="706">
                  <c:v>64.083597876165868</c:v>
                </c:pt>
                <c:pt idx="707">
                  <c:v>63.990717017476605</c:v>
                </c:pt>
                <c:pt idx="708">
                  <c:v>63.783756640879858</c:v>
                </c:pt>
                <c:pt idx="709">
                  <c:v>63.64257914217692</c:v>
                </c:pt>
                <c:pt idx="710">
                  <c:v>63.578130661389679</c:v>
                </c:pt>
                <c:pt idx="711">
                  <c:v>63.44374217772215</c:v>
                </c:pt>
                <c:pt idx="712">
                  <c:v>63.303478594686609</c:v>
                </c:pt>
                <c:pt idx="713">
                  <c:v>63.204670139369938</c:v>
                </c:pt>
                <c:pt idx="714">
                  <c:v>63.142852858948686</c:v>
                </c:pt>
                <c:pt idx="715">
                  <c:v>63.093369689482223</c:v>
                </c:pt>
                <c:pt idx="716">
                  <c:v>62.978982799716547</c:v>
                </c:pt>
                <c:pt idx="717">
                  <c:v>62.88927409572122</c:v>
                </c:pt>
                <c:pt idx="718">
                  <c:v>62.844804073723751</c:v>
                </c:pt>
                <c:pt idx="719">
                  <c:v>62.807313368453904</c:v>
                </c:pt>
                <c:pt idx="720">
                  <c:v>62.856926023219927</c:v>
                </c:pt>
                <c:pt idx="721">
                  <c:v>62.781384457308519</c:v>
                </c:pt>
                <c:pt idx="722">
                  <c:v>62.638297239409816</c:v>
                </c:pt>
                <c:pt idx="723">
                  <c:v>62.434282312583825</c:v>
                </c:pt>
                <c:pt idx="724">
                  <c:v>62.37111966824645</c:v>
                </c:pt>
                <c:pt idx="725">
                  <c:v>62.297874809966416</c:v>
                </c:pt>
                <c:pt idx="726">
                  <c:v>62.188612075389393</c:v>
                </c:pt>
                <c:pt idx="727">
                  <c:v>62.14738455251328</c:v>
                </c:pt>
                <c:pt idx="728">
                  <c:v>62.118050323599633</c:v>
                </c:pt>
                <c:pt idx="729">
                  <c:v>61.999866367087357</c:v>
                </c:pt>
                <c:pt idx="730">
                  <c:v>61.952718606567025</c:v>
                </c:pt>
                <c:pt idx="731">
                  <c:v>61.791054176072237</c:v>
                </c:pt>
                <c:pt idx="732">
                  <c:v>61.698019690399136</c:v>
                </c:pt>
                <c:pt idx="733">
                  <c:v>61.644110202316838</c:v>
                </c:pt>
                <c:pt idx="734">
                  <c:v>61.80947144521619</c:v>
                </c:pt>
                <c:pt idx="735">
                  <c:v>62.138355685501821</c:v>
                </c:pt>
                <c:pt idx="736">
                  <c:v>62.035274307884777</c:v>
                </c:pt>
                <c:pt idx="737">
                  <c:v>61.730299299109689</c:v>
                </c:pt>
                <c:pt idx="738">
                  <c:v>61.56757638189147</c:v>
                </c:pt>
                <c:pt idx="739">
                  <c:v>61.385329021725489</c:v>
                </c:pt>
                <c:pt idx="740">
                  <c:v>61.288570904010463</c:v>
                </c:pt>
                <c:pt idx="741">
                  <c:v>61.26717145491822</c:v>
                </c:pt>
                <c:pt idx="742">
                  <c:v>61.265525962399288</c:v>
                </c:pt>
                <c:pt idx="743">
                  <c:v>61.042014914056857</c:v>
                </c:pt>
                <c:pt idx="744">
                  <c:v>60.857989915338656</c:v>
                </c:pt>
                <c:pt idx="745">
                  <c:v>60.691214292682488</c:v>
                </c:pt>
                <c:pt idx="746">
                  <c:v>60.354002222477014</c:v>
                </c:pt>
                <c:pt idx="747">
                  <c:v>59.99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C-44D4-BE7B-66C875B5299C}"/>
            </c:ext>
          </c:extLst>
        </c:ser>
        <c:ser>
          <c:idx val="1"/>
          <c:order val="1"/>
          <c:tx>
            <c:strRef>
              <c:f>'Inflation Indexes'!$F$1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'Inflation Indexes'!$A$2:$A$749</c:f>
              <c:numCache>
                <c:formatCode>yyyy\-mm\-dd</c:formatCode>
                <c:ptCount val="748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</c:numCache>
            </c:numRef>
          </c:cat>
          <c:val>
            <c:numRef>
              <c:f>'Inflation Indexes'!$F$2:$F$749</c:f>
              <c:numCache>
                <c:formatCode>General</c:formatCode>
                <c:ptCount val="748"/>
                <c:pt idx="504" formatCode="&quot;$&quot;#,##0.00">
                  <c:v>71.868342617331265</c:v>
                </c:pt>
                <c:pt idx="505" formatCode="&quot;$&quot;#,##0.00">
                  <c:v>71.768849580910683</c:v>
                </c:pt>
                <c:pt idx="506" formatCode="&quot;$&quot;#,##0.00">
                  <c:v>71.765236842767621</c:v>
                </c:pt>
                <c:pt idx="507" formatCode="&quot;$&quot;#,##0.00">
                  <c:v>71.63631995477671</c:v>
                </c:pt>
                <c:pt idx="508" formatCode="&quot;$&quot;#,##0.00">
                  <c:v>71.445153348868686</c:v>
                </c:pt>
                <c:pt idx="509" formatCode="&quot;$&quot;#,##0.00">
                  <c:v>71.316490958205151</c:v>
                </c:pt>
                <c:pt idx="510" formatCode="&quot;$&quot;#,##0.00">
                  <c:v>71.340579846124967</c:v>
                </c:pt>
                <c:pt idx="511" formatCode="&quot;$&quot;#,##0.00">
                  <c:v>71.345935142438918</c:v>
                </c:pt>
                <c:pt idx="512" formatCode="&quot;$&quot;#,##0.00">
                  <c:v>71.584163915494031</c:v>
                </c:pt>
                <c:pt idx="513" formatCode="&quot;$&quot;#,##0.00">
                  <c:v>71.325410871522919</c:v>
                </c:pt>
                <c:pt idx="514" formatCode="&quot;$&quot;#,##0.00">
                  <c:v>71.3691507202483</c:v>
                </c:pt>
                <c:pt idx="515" formatCode="&quot;$&quot;#,##0.00">
                  <c:v>71.444258259311695</c:v>
                </c:pt>
                <c:pt idx="516" formatCode="&quot;$&quot;#,##0.00">
                  <c:v>71.390593898271135</c:v>
                </c:pt>
                <c:pt idx="517" formatCode="&quot;$&quot;#,##0.00">
                  <c:v>71.272815612853236</c:v>
                </c:pt>
                <c:pt idx="518" formatCode="&quot;$&quot;#,##0.00">
                  <c:v>71.075607916941905</c:v>
                </c:pt>
                <c:pt idx="519" formatCode="&quot;$&quot;#,##0.00">
                  <c:v>70.769536485480273</c:v>
                </c:pt>
                <c:pt idx="520" formatCode="&quot;$&quot;#,##0.00">
                  <c:v>70.719511514565269</c:v>
                </c:pt>
                <c:pt idx="521" formatCode="&quot;$&quot;#,##0.00">
                  <c:v>70.633668792964642</c:v>
                </c:pt>
                <c:pt idx="522" formatCode="&quot;$&quot;#,##0.00">
                  <c:v>70.492221590417444</c:v>
                </c:pt>
                <c:pt idx="523" formatCode="&quot;$&quot;#,##0.00">
                  <c:v>70.36088799230086</c:v>
                </c:pt>
                <c:pt idx="524" formatCode="&quot;$&quot;#,##0.00">
                  <c:v>70.236962840708955</c:v>
                </c:pt>
                <c:pt idx="525" formatCode="&quot;$&quot;#,##0.00">
                  <c:v>70.106577782695297</c:v>
                </c:pt>
                <c:pt idx="526" formatCode="&quot;$&quot;#,##0.00">
                  <c:v>70.036835415054725</c:v>
                </c:pt>
                <c:pt idx="527" formatCode="&quot;$&quot;#,##0.00">
                  <c:v>69.975817238078875</c:v>
                </c:pt>
                <c:pt idx="528" formatCode="&quot;$&quot;#,##0.00">
                  <c:v>69.785712100445451</c:v>
                </c:pt>
                <c:pt idx="529" formatCode="&quot;$&quot;#,##0.00">
                  <c:v>69.510955155474832</c:v>
                </c:pt>
                <c:pt idx="530" formatCode="&quot;$&quot;#,##0.00">
                  <c:v>69.352028530774561</c:v>
                </c:pt>
                <c:pt idx="531" formatCode="&quot;$&quot;#,##0.00">
                  <c:v>69.490626104334467</c:v>
                </c:pt>
                <c:pt idx="532" formatCode="&quot;$&quot;#,##0.00">
                  <c:v>69.583898698034233</c:v>
                </c:pt>
                <c:pt idx="533" formatCode="&quot;$&quot;#,##0.00">
                  <c:v>69.518581616481782</c:v>
                </c:pt>
                <c:pt idx="534" formatCode="&quot;$&quot;#,##0.00">
                  <c:v>69.321678640458046</c:v>
                </c:pt>
                <c:pt idx="535" formatCode="&quot;$&quot;#,##0.00">
                  <c:v>69.098247282773329</c:v>
                </c:pt>
                <c:pt idx="536" formatCode="&quot;$&quot;#,##0.00">
                  <c:v>68.894558008046104</c:v>
                </c:pt>
                <c:pt idx="537" formatCode="&quot;$&quot;#,##0.00">
                  <c:v>68.899552357823779</c:v>
                </c:pt>
                <c:pt idx="538" formatCode="&quot;$&quot;#,##0.00">
                  <c:v>68.813916375045252</c:v>
                </c:pt>
                <c:pt idx="539" formatCode="&quot;$&quot;#,##0.00">
                  <c:v>68.653198136376787</c:v>
                </c:pt>
                <c:pt idx="540" formatCode="&quot;$&quot;#,##0.00">
                  <c:v>82.04286253776435</c:v>
                </c:pt>
                <c:pt idx="541" formatCode="&quot;$&quot;#,##0.00">
                  <c:v>81.850531647689223</c:v>
                </c:pt>
                <c:pt idx="542" formatCode="&quot;$&quot;#,##0.00">
                  <c:v>81.715655076063342</c:v>
                </c:pt>
                <c:pt idx="543" formatCode="&quot;$&quot;#,##0.00">
                  <c:v>81.567608882214131</c:v>
                </c:pt>
                <c:pt idx="544" formatCode="&quot;$&quot;#,##0.00">
                  <c:v>81.302086798460309</c:v>
                </c:pt>
                <c:pt idx="545" formatCode="&quot;$&quot;#,##0.00">
                  <c:v>81.068047740330499</c:v>
                </c:pt>
                <c:pt idx="546" formatCode="&quot;$&quot;#,##0.00">
                  <c:v>80.987458431460738</c:v>
                </c:pt>
                <c:pt idx="547" formatCode="&quot;$&quot;#,##0.00">
                  <c:v>80.942436661698949</c:v>
                </c:pt>
                <c:pt idx="548" formatCode="&quot;$&quot;#,##0.00">
                  <c:v>80.781916212196336</c:v>
                </c:pt>
                <c:pt idx="549" formatCode="&quot;$&quot;#,##0.00">
                  <c:v>80.437242145350694</c:v>
                </c:pt>
                <c:pt idx="550" formatCode="&quot;$&quot;#,##0.00">
                  <c:v>80.130197416952569</c:v>
                </c:pt>
                <c:pt idx="551" formatCode="&quot;$&quot;#,##0.00">
                  <c:v>80.089872551084909</c:v>
                </c:pt>
                <c:pt idx="552" formatCode="&quot;$&quot;#,##0.00">
                  <c:v>79.986900392725232</c:v>
                </c:pt>
                <c:pt idx="553" formatCode="&quot;$&quot;#,##0.00">
                  <c:v>79.767799069832506</c:v>
                </c:pt>
                <c:pt idx="554" formatCode="&quot;$&quot;#,##0.00">
                  <c:v>79.538799716404384</c:v>
                </c:pt>
                <c:pt idx="555" formatCode="&quot;$&quot;#,##0.00">
                  <c:v>79.328579625808544</c:v>
                </c:pt>
                <c:pt idx="556" formatCode="&quot;$&quot;#,##0.00">
                  <c:v>79.289976016128279</c:v>
                </c:pt>
                <c:pt idx="557" formatCode="&quot;$&quot;#,##0.00">
                  <c:v>79.244985930497819</c:v>
                </c:pt>
                <c:pt idx="558" formatCode="&quot;$&quot;#,##0.00">
                  <c:v>78.911455570674107</c:v>
                </c:pt>
                <c:pt idx="559" formatCode="&quot;$&quot;#,##0.00">
                  <c:v>78.596966199221299</c:v>
                </c:pt>
                <c:pt idx="560" formatCode="&quot;$&quot;#,##0.00">
                  <c:v>77.849488083726754</c:v>
                </c:pt>
                <c:pt idx="561" formatCode="&quot;$&quot;#,##0.00">
                  <c:v>77.731879983643438</c:v>
                </c:pt>
                <c:pt idx="562" formatCode="&quot;$&quot;#,##0.00">
                  <c:v>77.898227091633487</c:v>
                </c:pt>
                <c:pt idx="563" formatCode="&quot;$&quot;#,##0.00">
                  <c:v>77.897340383148745</c:v>
                </c:pt>
                <c:pt idx="564" formatCode="&quot;$&quot;#,##0.00">
                  <c:v>77.519673421765091</c:v>
                </c:pt>
                <c:pt idx="565" formatCode="&quot;$&quot;#,##0.00">
                  <c:v>77.481055331001002</c:v>
                </c:pt>
                <c:pt idx="566" formatCode="&quot;$&quot;#,##0.00">
                  <c:v>77.349691431284128</c:v>
                </c:pt>
                <c:pt idx="567" formatCode="&quot;$&quot;#,##0.00">
                  <c:v>77.02148846370288</c:v>
                </c:pt>
                <c:pt idx="568" formatCode="&quot;$&quot;#,##0.00">
                  <c:v>76.831247894914128</c:v>
                </c:pt>
                <c:pt idx="569" formatCode="&quot;$&quot;#,##0.00">
                  <c:v>76.646236769894173</c:v>
                </c:pt>
                <c:pt idx="570" formatCode="&quot;$&quot;#,##0.00">
                  <c:v>76.375924933873506</c:v>
                </c:pt>
                <c:pt idx="571" formatCode="&quot;$&quot;#,##0.00">
                  <c:v>76.134608110363246</c:v>
                </c:pt>
                <c:pt idx="572" formatCode="&quot;$&quot;#,##0.00">
                  <c:v>76.337586172277625</c:v>
                </c:pt>
                <c:pt idx="573" formatCode="&quot;$&quot;#,##0.00">
                  <c:v>76.523675470769788</c:v>
                </c:pt>
                <c:pt idx="574" formatCode="&quot;$&quot;#,##0.00">
                  <c:v>76.495447737002721</c:v>
                </c:pt>
                <c:pt idx="575" formatCode="&quot;$&quot;#,##0.00">
                  <c:v>76.216009199345137</c:v>
                </c:pt>
                <c:pt idx="576" formatCode="&quot;$&quot;#,##0.00">
                  <c:v>75.945346746717874</c:v>
                </c:pt>
                <c:pt idx="577" formatCode="&quot;$&quot;#,##0.00">
                  <c:v>75.705901387260212</c:v>
                </c:pt>
                <c:pt idx="578" formatCode="&quot;$&quot;#,##0.00">
                  <c:v>75.438011905418065</c:v>
                </c:pt>
                <c:pt idx="579" formatCode="&quot;$&quot;#,##0.00">
                  <c:v>75.279511253382623</c:v>
                </c:pt>
                <c:pt idx="580" formatCode="&quot;$&quot;#,##0.00">
                  <c:v>75.069759214567796</c:v>
                </c:pt>
                <c:pt idx="581" formatCode="&quot;$&quot;#,##0.00">
                  <c:v>74.911980580611257</c:v>
                </c:pt>
                <c:pt idx="582" formatCode="&quot;$&quot;#,##0.00">
                  <c:v>74.79162887026088</c:v>
                </c:pt>
                <c:pt idx="583" formatCode="&quot;$&quot;#,##0.00">
                  <c:v>74.743433124358319</c:v>
                </c:pt>
                <c:pt idx="584" formatCode="&quot;$&quot;#,##0.00">
                  <c:v>74.464469918716887</c:v>
                </c:pt>
                <c:pt idx="585" formatCode="&quot;$&quot;#,##0.00">
                  <c:v>74.253588789305795</c:v>
                </c:pt>
                <c:pt idx="586" formatCode="&quot;$&quot;#,##0.00">
                  <c:v>73.868863474450038</c:v>
                </c:pt>
                <c:pt idx="587" formatCode="&quot;$&quot;#,##0.00">
                  <c:v>73.69941575574822</c:v>
                </c:pt>
                <c:pt idx="588" formatCode="&quot;$&quot;#,##0.00">
                  <c:v>73.503890893858355</c:v>
                </c:pt>
                <c:pt idx="589" formatCode="&quot;$&quot;#,##0.00">
                  <c:v>73.34947426525757</c:v>
                </c:pt>
                <c:pt idx="590" formatCode="&quot;$&quot;#,##0.00">
                  <c:v>73.122968467842767</c:v>
                </c:pt>
                <c:pt idx="591" formatCode="&quot;$&quot;#,##0.00">
                  <c:v>72.968590392919978</c:v>
                </c:pt>
                <c:pt idx="592" formatCode="&quot;$&quot;#,##0.00">
                  <c:v>72.642498885421318</c:v>
                </c:pt>
                <c:pt idx="593" formatCode="&quot;$&quot;#,##0.00">
                  <c:v>72.129508516379275</c:v>
                </c:pt>
                <c:pt idx="594" formatCode="&quot;$&quot;#,##0.00">
                  <c:v>71.819900823844264</c:v>
                </c:pt>
                <c:pt idx="595" formatCode="&quot;$&quot;#,##0.00">
                  <c:v>71.881005524977951</c:v>
                </c:pt>
                <c:pt idx="596" formatCode="&quot;$&quot;#,##0.00">
                  <c:v>71.803322421228245</c:v>
                </c:pt>
                <c:pt idx="597" formatCode="&quot;$&quot;#,##0.00">
                  <c:v>72.242963991259089</c:v>
                </c:pt>
                <c:pt idx="598" formatCode="&quot;$&quot;#,##0.00">
                  <c:v>73.079239772326815</c:v>
                </c:pt>
                <c:pt idx="599" formatCode="&quot;$&quot;#,##0.00">
                  <c:v>73.474691053157116</c:v>
                </c:pt>
                <c:pt idx="600" formatCode="&quot;$&quot;#,##0.00">
                  <c:v>73.44787921393538</c:v>
                </c:pt>
                <c:pt idx="601" formatCode="&quot;$&quot;#,##0.00">
                  <c:v>73.298407827511966</c:v>
                </c:pt>
                <c:pt idx="602" formatCode="&quot;$&quot;#,##0.00">
                  <c:v>73.360482505038377</c:v>
                </c:pt>
                <c:pt idx="603" formatCode="&quot;$&quot;#,##0.00">
                  <c:v>73.244276586180334</c:v>
                </c:pt>
                <c:pt idx="604" formatCode="&quot;$&quot;#,##0.00">
                  <c:v>73.155017317683274</c:v>
                </c:pt>
                <c:pt idx="605" formatCode="&quot;$&quot;#,##0.00">
                  <c:v>72.724327842720527</c:v>
                </c:pt>
                <c:pt idx="606" formatCode="&quot;$&quot;#,##0.00">
                  <c:v>72.719691093022774</c:v>
                </c:pt>
                <c:pt idx="607" formatCode="&quot;$&quot;#,##0.00">
                  <c:v>72.510110936870873</c:v>
                </c:pt>
                <c:pt idx="608" formatCode="&quot;$&quot;#,##0.00">
                  <c:v>72.388923267326746</c:v>
                </c:pt>
                <c:pt idx="609" formatCode="&quot;$&quot;#,##0.00">
                  <c:v>72.112026997123252</c:v>
                </c:pt>
                <c:pt idx="610" formatCode="&quot;$&quot;#,##0.00">
                  <c:v>71.933139748778046</c:v>
                </c:pt>
                <c:pt idx="611" formatCode="&quot;$&quot;#,##0.00">
                  <c:v>71.902907801418451</c:v>
                </c:pt>
                <c:pt idx="612" formatCode="&quot;$&quot;#,##0.00">
                  <c:v>71.758899922404225</c:v>
                </c:pt>
                <c:pt idx="613" formatCode="&quot;$&quot;#,##0.00">
                  <c:v>71.770188566454465</c:v>
                </c:pt>
                <c:pt idx="614" formatCode="&quot;$&quot;#,##0.00">
                  <c:v>71.682231218837728</c:v>
                </c:pt>
                <c:pt idx="615" formatCode="&quot;$&quot;#,##0.00">
                  <c:v>71.652959992461291</c:v>
                </c:pt>
                <c:pt idx="616" formatCode="&quot;$&quot;#,##0.00">
                  <c:v>71.637958378259555</c:v>
                </c:pt>
                <c:pt idx="617" formatCode="&quot;$&quot;#,##0.00">
                  <c:v>71.677726396715343</c:v>
                </c:pt>
                <c:pt idx="618" formatCode="&quot;$&quot;#,##0.00">
                  <c:v>71.616217192013067</c:v>
                </c:pt>
                <c:pt idx="619" formatCode="&quot;$&quot;#,##0.00">
                  <c:v>71.520413548764679</c:v>
                </c:pt>
                <c:pt idx="620" formatCode="&quot;$&quot;#,##0.00">
                  <c:v>71.45395100915708</c:v>
                </c:pt>
                <c:pt idx="621" formatCode="&quot;$&quot;#,##0.00">
                  <c:v>71.24269183922047</c:v>
                </c:pt>
                <c:pt idx="622" formatCode="&quot;$&quot;#,##0.00">
                  <c:v>71.10870186412852</c:v>
                </c:pt>
                <c:pt idx="623" formatCode="&quot;$&quot;#,##0.00">
                  <c:v>70.947989238616572</c:v>
                </c:pt>
                <c:pt idx="624" formatCode="&quot;$&quot;#,##0.00">
                  <c:v>70.71485367970736</c:v>
                </c:pt>
                <c:pt idx="625" formatCode="&quot;$&quot;#,##0.00">
                  <c:v>70.510841902446074</c:v>
                </c:pt>
                <c:pt idx="626" formatCode="&quot;$&quot;#,##0.00">
                  <c:v>70.227195061880423</c:v>
                </c:pt>
                <c:pt idx="627" formatCode="&quot;$&quot;#,##0.00">
                  <c:v>69.934384388987681</c:v>
                </c:pt>
                <c:pt idx="628" formatCode="&quot;$&quot;#,##0.00">
                  <c:v>69.721345756115454</c:v>
                </c:pt>
                <c:pt idx="629" formatCode="&quot;$&quot;#,##0.00">
                  <c:v>69.733423514306693</c:v>
                </c:pt>
                <c:pt idx="630" formatCode="&quot;$&quot;#,##0.00">
                  <c:v>69.605753387037723</c:v>
                </c:pt>
                <c:pt idx="631" formatCode="&quot;$&quot;#,##0.00">
                  <c:v>69.436956521739134</c:v>
                </c:pt>
                <c:pt idx="632" formatCode="&quot;$&quot;#,##0.00">
                  <c:v>69.335649297358643</c:v>
                </c:pt>
                <c:pt idx="633" formatCode="&quot;$&quot;#,##0.00">
                  <c:v>69.331434577782289</c:v>
                </c:pt>
                <c:pt idx="634" formatCode="&quot;$&quot;#,##0.00">
                  <c:v>69.189137885711986</c:v>
                </c:pt>
                <c:pt idx="635" formatCode="&quot;$&quot;#,##0.00">
                  <c:v>69.149287626938815</c:v>
                </c:pt>
                <c:pt idx="636" formatCode="&quot;$&quot;#,##0.00">
                  <c:v>68.902126963350796</c:v>
                </c:pt>
                <c:pt idx="637" formatCode="&quot;$&quot;#,##0.00">
                  <c:v>68.738792739764563</c:v>
                </c:pt>
                <c:pt idx="638" formatCode="&quot;$&quot;#,##0.00">
                  <c:v>68.614047444779771</c:v>
                </c:pt>
                <c:pt idx="639" formatCode="&quot;$&quot;#,##0.00">
                  <c:v>68.520613679372801</c:v>
                </c:pt>
                <c:pt idx="640" formatCode="&quot;$&quot;#,##0.00">
                  <c:v>68.601666583128662</c:v>
                </c:pt>
                <c:pt idx="641" formatCode="&quot;$&quot;#,##0.00">
                  <c:v>68.638822579512748</c:v>
                </c:pt>
                <c:pt idx="642" formatCode="&quot;$&quot;#,##0.00">
                  <c:v>68.613359501894962</c:v>
                </c:pt>
                <c:pt idx="643" formatCode="&quot;$&quot;#,##0.00">
                  <c:v>68.385722494254026</c:v>
                </c:pt>
                <c:pt idx="644" formatCode="&quot;$&quot;#,##0.00">
                  <c:v>68.175887644703025</c:v>
                </c:pt>
                <c:pt idx="645" formatCode="&quot;$&quot;#,##0.00">
                  <c:v>67.976788481404967</c:v>
                </c:pt>
                <c:pt idx="646" formatCode="&quot;$&quot;#,##0.00">
                  <c:v>68.022059042791113</c:v>
                </c:pt>
                <c:pt idx="647" formatCode="&quot;$&quot;#,##0.00">
                  <c:v>68.028821014960997</c:v>
                </c:pt>
                <c:pt idx="648" formatCode="&quot;$&quot;#,##0.00">
                  <c:v>67.902594213252371</c:v>
                </c:pt>
                <c:pt idx="649" formatCode="&quot;$&quot;#,##0.00">
                  <c:v>67.656222503435529</c:v>
                </c:pt>
                <c:pt idx="650" formatCode="&quot;$&quot;#,##0.00">
                  <c:v>67.745970895411574</c:v>
                </c:pt>
                <c:pt idx="651" formatCode="&quot;$&quot;#,##0.00">
                  <c:v>67.796307212205278</c:v>
                </c:pt>
                <c:pt idx="652" formatCode="&quot;$&quot;#,##0.00">
                  <c:v>67.752007306496651</c:v>
                </c:pt>
                <c:pt idx="653" formatCode="&quot;$&quot;#,##0.00">
                  <c:v>67.604758164898342</c:v>
                </c:pt>
                <c:pt idx="654" formatCode="&quot;$&quot;#,##0.00">
                  <c:v>67.521378674112754</c:v>
                </c:pt>
                <c:pt idx="655" formatCode="&quot;$&quot;#,##0.00">
                  <c:v>67.420265903470835</c:v>
                </c:pt>
                <c:pt idx="656" formatCode="&quot;$&quot;#,##0.00">
                  <c:v>67.392380225515794</c:v>
                </c:pt>
                <c:pt idx="657" formatCode="&quot;$&quot;#,##0.00">
                  <c:v>67.282390793522822</c:v>
                </c:pt>
                <c:pt idx="658" formatCode="&quot;$&quot;#,##0.00">
                  <c:v>67.180672949491978</c:v>
                </c:pt>
                <c:pt idx="659" formatCode="&quot;$&quot;#,##0.00">
                  <c:v>67.049030029882914</c:v>
                </c:pt>
                <c:pt idx="660" formatCode="&quot;$&quot;#,##0.00">
                  <c:v>66.925100729555808</c:v>
                </c:pt>
                <c:pt idx="661" formatCode="&quot;$&quot;#,##0.00">
                  <c:v>66.889776459318909</c:v>
                </c:pt>
                <c:pt idx="662" formatCode="&quot;$&quot;#,##0.00">
                  <c:v>66.758618755426355</c:v>
                </c:pt>
                <c:pt idx="663" formatCode="&quot;$&quot;#,##0.00">
                  <c:v>66.635759703207469</c:v>
                </c:pt>
                <c:pt idx="664" formatCode="&quot;$&quot;#,##0.00">
                  <c:v>66.526930667081459</c:v>
                </c:pt>
                <c:pt idx="665" formatCode="&quot;$&quot;#,##0.00">
                  <c:v>66.455865929925437</c:v>
                </c:pt>
                <c:pt idx="666" formatCode="&quot;$&quot;#,##0.00">
                  <c:v>66.357916860600426</c:v>
                </c:pt>
                <c:pt idx="667" formatCode="&quot;$&quot;#,##0.00">
                  <c:v>66.369501018329942</c:v>
                </c:pt>
                <c:pt idx="668" formatCode="&quot;$&quot;#,##0.00">
                  <c:v>66.355343152464798</c:v>
                </c:pt>
                <c:pt idx="669" formatCode="&quot;$&quot;#,##0.00">
                  <c:v>66.374007060900283</c:v>
                </c:pt>
                <c:pt idx="670" formatCode="&quot;$&quot;#,##0.00">
                  <c:v>66.426837732112872</c:v>
                </c:pt>
                <c:pt idx="671" formatCode="&quot;$&quot;#,##0.00">
                  <c:v>66.535986174308718</c:v>
                </c:pt>
                <c:pt idx="672" formatCode="&quot;$&quot;#,##0.00">
                  <c:v>66.846652958759066</c:v>
                </c:pt>
                <c:pt idx="673" formatCode="&quot;$&quot;#,##0.00">
                  <c:v>66.737134539993377</c:v>
                </c:pt>
                <c:pt idx="674" formatCode="&quot;$&quot;#,##0.00">
                  <c:v>66.609167404782994</c:v>
                </c:pt>
                <c:pt idx="675" formatCode="&quot;$&quot;#,##0.00">
                  <c:v>66.555399136371591</c:v>
                </c:pt>
                <c:pt idx="676" formatCode="&quot;$&quot;#,##0.00">
                  <c:v>66.393969749301462</c:v>
                </c:pt>
                <c:pt idx="677" formatCode="&quot;$&quot;#,##0.00">
                  <c:v>66.262822436965038</c:v>
                </c:pt>
                <c:pt idx="678" formatCode="&quot;$&quot;#,##0.00">
                  <c:v>66.205127895052527</c:v>
                </c:pt>
                <c:pt idx="679" formatCode="&quot;$&quot;#,##0.00">
                  <c:v>66.200644752498235</c:v>
                </c:pt>
                <c:pt idx="680" formatCode="&quot;$&quot;#,##0.00">
                  <c:v>66.292991794941344</c:v>
                </c:pt>
                <c:pt idx="681" formatCode="&quot;$&quot;#,##0.00">
                  <c:v>66.298129741041066</c:v>
                </c:pt>
                <c:pt idx="682" formatCode="&quot;$&quot;#,##0.00">
                  <c:v>66.252558281377077</c:v>
                </c:pt>
                <c:pt idx="683" formatCode="&quot;$&quot;#,##0.00">
                  <c:v>66.301341361804376</c:v>
                </c:pt>
                <c:pt idx="684" formatCode="&quot;$&quot;#,##0.00">
                  <c:v>66.239091401856498</c:v>
                </c:pt>
                <c:pt idx="685" formatCode="&quot;$&quot;#,##0.00">
                  <c:v>66.281434327389661</c:v>
                </c:pt>
                <c:pt idx="686" formatCode="&quot;$&quot;#,##0.00">
                  <c:v>66.173758642363296</c:v>
                </c:pt>
                <c:pt idx="687" formatCode="&quot;$&quot;#,##0.00">
                  <c:v>65.951825313454705</c:v>
                </c:pt>
                <c:pt idx="688" formatCode="&quot;$&quot;#,##0.00">
                  <c:v>65.845850572500723</c:v>
                </c:pt>
                <c:pt idx="689" formatCode="&quot;$&quot;#,##0.00">
                  <c:v>65.713702359346655</c:v>
                </c:pt>
                <c:pt idx="690" formatCode="&quot;$&quot;#,##0.00">
                  <c:v>65.673972188633613</c:v>
                </c:pt>
                <c:pt idx="691" formatCode="&quot;$&quot;#,##0.00">
                  <c:v>65.561977869323627</c:v>
                </c:pt>
                <c:pt idx="692" formatCode="&quot;$&quot;#,##0.00">
                  <c:v>65.4766662520571</c:v>
                </c:pt>
                <c:pt idx="693" formatCode="&quot;$&quot;#,##0.00">
                  <c:v>65.334140857710238</c:v>
                </c:pt>
                <c:pt idx="694" formatCode="&quot;$&quot;#,##0.00">
                  <c:v>65.304214539277808</c:v>
                </c:pt>
                <c:pt idx="695" formatCode="&quot;$&quot;#,##0.00">
                  <c:v>65.171746583496031</c:v>
                </c:pt>
                <c:pt idx="696" formatCode="&quot;$&quot;#,##0.00">
                  <c:v>64.932435573857603</c:v>
                </c:pt>
                <c:pt idx="697" formatCode="&quot;$&quot;#,##0.00">
                  <c:v>64.866579304069248</c:v>
                </c:pt>
                <c:pt idx="698" formatCode="&quot;$&quot;#,##0.00">
                  <c:v>64.944143661089655</c:v>
                </c:pt>
                <c:pt idx="699" formatCode="&quot;$&quot;#,##0.00">
                  <c:v>64.794107482696916</c:v>
                </c:pt>
                <c:pt idx="700" formatCode="&quot;$&quot;#,##0.00">
                  <c:v>64.80024288162717</c:v>
                </c:pt>
                <c:pt idx="701" formatCode="&quot;$&quot;#,##0.00">
                  <c:v>64.719349057585191</c:v>
                </c:pt>
                <c:pt idx="702" formatCode="&quot;$&quot;#,##0.00">
                  <c:v>64.691817760719957</c:v>
                </c:pt>
                <c:pt idx="703" formatCode="&quot;$&quot;#,##0.00">
                  <c:v>64.535639852885708</c:v>
                </c:pt>
                <c:pt idx="704" formatCode="&quot;$&quot;#,##0.00">
                  <c:v>64.299760873446147</c:v>
                </c:pt>
                <c:pt idx="705" formatCode="&quot;$&quot;#,##0.00">
                  <c:v>64.199024822695037</c:v>
                </c:pt>
                <c:pt idx="706" formatCode="&quot;$&quot;#,##0.00">
                  <c:v>64.083597876165868</c:v>
                </c:pt>
                <c:pt idx="707" formatCode="&quot;$&quot;#,##0.00">
                  <c:v>63.990717017476605</c:v>
                </c:pt>
                <c:pt idx="708" formatCode="&quot;$&quot;#,##0.00">
                  <c:v>63.783756640879858</c:v>
                </c:pt>
                <c:pt idx="709" formatCode="&quot;$&quot;#,##0.00">
                  <c:v>63.64257914217692</c:v>
                </c:pt>
                <c:pt idx="710" formatCode="&quot;$&quot;#,##0.00">
                  <c:v>63.578130661389679</c:v>
                </c:pt>
                <c:pt idx="711" formatCode="&quot;$&quot;#,##0.00">
                  <c:v>63.44374217772215</c:v>
                </c:pt>
                <c:pt idx="712" formatCode="&quot;$&quot;#,##0.00">
                  <c:v>63.303478594686609</c:v>
                </c:pt>
                <c:pt idx="713" formatCode="&quot;$&quot;#,##0.00">
                  <c:v>63.204670139369938</c:v>
                </c:pt>
                <c:pt idx="714" formatCode="&quot;$&quot;#,##0.00">
                  <c:v>63.142852858948686</c:v>
                </c:pt>
                <c:pt idx="715" formatCode="&quot;$&quot;#,##0.00">
                  <c:v>63.093369689482223</c:v>
                </c:pt>
                <c:pt idx="716" formatCode="&quot;$&quot;#,##0.00">
                  <c:v>62.978982799716547</c:v>
                </c:pt>
                <c:pt idx="717" formatCode="&quot;$&quot;#,##0.00">
                  <c:v>62.88927409572122</c:v>
                </c:pt>
                <c:pt idx="718" formatCode="&quot;$&quot;#,##0.00">
                  <c:v>62.844804073723751</c:v>
                </c:pt>
                <c:pt idx="719" formatCode="&quot;$&quot;#,##0.00">
                  <c:v>62.807313368453904</c:v>
                </c:pt>
                <c:pt idx="720" formatCode="&quot;$&quot;#,##0.00">
                  <c:v>62.856926023219927</c:v>
                </c:pt>
                <c:pt idx="721" formatCode="&quot;$&quot;#,##0.00">
                  <c:v>62.781384457308519</c:v>
                </c:pt>
                <c:pt idx="722" formatCode="&quot;$&quot;#,##0.00">
                  <c:v>62.638297239409816</c:v>
                </c:pt>
                <c:pt idx="723" formatCode="&quot;$&quot;#,##0.00">
                  <c:v>62.434282312583825</c:v>
                </c:pt>
                <c:pt idx="724" formatCode="&quot;$&quot;#,##0.00">
                  <c:v>62.37111966824645</c:v>
                </c:pt>
                <c:pt idx="725" formatCode="&quot;$&quot;#,##0.00">
                  <c:v>62.297874809966416</c:v>
                </c:pt>
                <c:pt idx="726" formatCode="&quot;$&quot;#,##0.00">
                  <c:v>62.188612075389393</c:v>
                </c:pt>
                <c:pt idx="727" formatCode="&quot;$&quot;#,##0.00">
                  <c:v>62.14738455251328</c:v>
                </c:pt>
                <c:pt idx="728" formatCode="&quot;$&quot;#,##0.00">
                  <c:v>62.118050323599633</c:v>
                </c:pt>
                <c:pt idx="729" formatCode="&quot;$&quot;#,##0.00">
                  <c:v>61.999866367087357</c:v>
                </c:pt>
                <c:pt idx="730" formatCode="&quot;$&quot;#,##0.00">
                  <c:v>61.952718606567025</c:v>
                </c:pt>
                <c:pt idx="731" formatCode="&quot;$&quot;#,##0.00">
                  <c:v>61.791054176072237</c:v>
                </c:pt>
                <c:pt idx="732" formatCode="&quot;$&quot;#,##0.00">
                  <c:v>61.698019690399136</c:v>
                </c:pt>
                <c:pt idx="733" formatCode="&quot;$&quot;#,##0.00">
                  <c:v>61.644110202316838</c:v>
                </c:pt>
                <c:pt idx="734" formatCode="&quot;$&quot;#,##0.00">
                  <c:v>61.80947144521619</c:v>
                </c:pt>
                <c:pt idx="735" formatCode="&quot;$&quot;#,##0.00">
                  <c:v>62.138355685501821</c:v>
                </c:pt>
                <c:pt idx="736" formatCode="&quot;$&quot;#,##0.00">
                  <c:v>62.035274307884777</c:v>
                </c:pt>
                <c:pt idx="737" formatCode="&quot;$&quot;#,##0.00">
                  <c:v>61.730299299109689</c:v>
                </c:pt>
                <c:pt idx="738" formatCode="&quot;$&quot;#,##0.00">
                  <c:v>61.56757638189147</c:v>
                </c:pt>
                <c:pt idx="739" formatCode="&quot;$&quot;#,##0.00">
                  <c:v>61.385329021725489</c:v>
                </c:pt>
                <c:pt idx="740" formatCode="&quot;$&quot;#,##0.00">
                  <c:v>61.288570904010463</c:v>
                </c:pt>
                <c:pt idx="741" formatCode="&quot;$&quot;#,##0.00">
                  <c:v>61.26717145491822</c:v>
                </c:pt>
                <c:pt idx="742" formatCode="&quot;$&quot;#,##0.00">
                  <c:v>61.265525962399288</c:v>
                </c:pt>
                <c:pt idx="743" formatCode="&quot;$&quot;#,##0.00">
                  <c:v>61.042014914056857</c:v>
                </c:pt>
                <c:pt idx="744" formatCode="&quot;$&quot;#,##0.00">
                  <c:v>60.857989915338656</c:v>
                </c:pt>
                <c:pt idx="745" formatCode="&quot;$&quot;#,##0.00">
                  <c:v>60.691214292682488</c:v>
                </c:pt>
                <c:pt idx="746" formatCode="&quot;$&quot;#,##0.00">
                  <c:v>60.354002222477014</c:v>
                </c:pt>
                <c:pt idx="747" formatCode="&quot;$&quot;#,##0.00">
                  <c:v>59.99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C-44D4-BE7B-66C875B5299C}"/>
            </c:ext>
          </c:extLst>
        </c:ser>
        <c:ser>
          <c:idx val="2"/>
          <c:order val="2"/>
          <c:tx>
            <c:strRef>
              <c:f>'Inflation Indexes'!$H$1</c:f>
              <c:strCache>
                <c:ptCount val="1"/>
                <c:pt idx="0">
                  <c:v>Sony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'Inflation Indexes'!$A$2:$A$749</c:f>
              <c:numCache>
                <c:formatCode>yyyy\-mm\-dd</c:formatCode>
                <c:ptCount val="748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</c:numCache>
            </c:numRef>
          </c:cat>
          <c:val>
            <c:numRef>
              <c:f>'Inflation Indexes'!$H$2:$H$749</c:f>
              <c:numCache>
                <c:formatCode>General</c:formatCode>
                <c:ptCount val="748"/>
                <c:pt idx="432" formatCode="&quot;$&quot;#,##0.00">
                  <c:v>96.187547437663397</c:v>
                </c:pt>
                <c:pt idx="433" formatCode="&quot;$&quot;#,##0.00">
                  <c:v>96.01749985969245</c:v>
                </c:pt>
                <c:pt idx="434" formatCode="&quot;$&quot;#,##0.00">
                  <c:v>95.839998459470067</c:v>
                </c:pt>
                <c:pt idx="435" formatCode="&quot;$&quot;#,##0.00">
                  <c:v>95.588323416024153</c:v>
                </c:pt>
                <c:pt idx="436" formatCode="&quot;$&quot;#,##0.00">
                  <c:v>95.441678753730727</c:v>
                </c:pt>
                <c:pt idx="437" formatCode="&quot;$&quot;#,##0.00">
                  <c:v>95.348593462631669</c:v>
                </c:pt>
                <c:pt idx="438" formatCode="&quot;$&quot;#,##0.00">
                  <c:v>95.229178842782019</c:v>
                </c:pt>
                <c:pt idx="439" formatCode="&quot;$&quot;#,##0.00">
                  <c:v>95.02421997583906</c:v>
                </c:pt>
                <c:pt idx="440" formatCode="&quot;$&quot;#,##0.00">
                  <c:v>94.959609940887518</c:v>
                </c:pt>
                <c:pt idx="441" formatCode="&quot;$&quot;#,##0.00">
                  <c:v>94.713842331806291</c:v>
                </c:pt>
                <c:pt idx="442" formatCode="&quot;$&quot;#,##0.00">
                  <c:v>94.716464131984338</c:v>
                </c:pt>
                <c:pt idx="443" formatCode="&quot;$&quot;#,##0.00">
                  <c:v>94.534593866556165</c:v>
                </c:pt>
                <c:pt idx="444" formatCode="&quot;$&quot;#,##0.00">
                  <c:v>94.324809444390837</c:v>
                </c:pt>
                <c:pt idx="445" formatCode="&quot;$&quot;#,##0.00">
                  <c:v>94.176828596986169</c:v>
                </c:pt>
                <c:pt idx="446" formatCode="&quot;$&quot;#,##0.00">
                  <c:v>93.893848444102971</c:v>
                </c:pt>
                <c:pt idx="447" formatCode="&quot;$&quot;#,##0.00">
                  <c:v>93.612563779872247</c:v>
                </c:pt>
                <c:pt idx="448" formatCode="&quot;$&quot;#,##0.00">
                  <c:v>93.451491212497785</c:v>
                </c:pt>
                <c:pt idx="449" formatCode="&quot;$&quot;#,##0.00">
                  <c:v>93.452767384060749</c:v>
                </c:pt>
                <c:pt idx="450" formatCode="&quot;$&quot;#,##0.00">
                  <c:v>93.255375904501051</c:v>
                </c:pt>
                <c:pt idx="451" formatCode="&quot;$&quot;#,##0.00">
                  <c:v>93.166504431405116</c:v>
                </c:pt>
                <c:pt idx="452" formatCode="&quot;$&quot;#,##0.00">
                  <c:v>92.904687075753472</c:v>
                </c:pt>
                <c:pt idx="453" formatCode="&quot;$&quot;#,##0.00">
                  <c:v>92.624274190273823</c:v>
                </c:pt>
                <c:pt idx="454" formatCode="&quot;$&quot;#,##0.00">
                  <c:v>92.459085996081882</c:v>
                </c:pt>
                <c:pt idx="455" formatCode="&quot;$&quot;#,##0.00">
                  <c:v>92.353026315789492</c:v>
                </c:pt>
                <c:pt idx="456" formatCode="&quot;$&quot;#,##0.00">
                  <c:v>92.233533478893747</c:v>
                </c:pt>
                <c:pt idx="457" formatCode="&quot;$&quot;#,##0.00">
                  <c:v>92.04001573595869</c:v>
                </c:pt>
                <c:pt idx="458" formatCode="&quot;$&quot;#,##0.00">
                  <c:v>91.943561064087064</c:v>
                </c:pt>
                <c:pt idx="459" formatCode="&quot;$&quot;#,##0.00">
                  <c:v>91.853472343395566</c:v>
                </c:pt>
                <c:pt idx="460" formatCode="&quot;$&quot;#,##0.00">
                  <c:v>91.89540949925474</c:v>
                </c:pt>
                <c:pt idx="461" formatCode="&quot;$&quot;#,##0.00">
                  <c:v>91.777097163548589</c:v>
                </c:pt>
                <c:pt idx="462" formatCode="&quot;$&quot;#,##0.00">
                  <c:v>91.72297242959965</c:v>
                </c:pt>
                <c:pt idx="463" formatCode="&quot;$&quot;#,##0.00">
                  <c:v>91.64926877285086</c:v>
                </c:pt>
                <c:pt idx="464" formatCode="&quot;$&quot;#,##0.00">
                  <c:v>91.428866785127383</c:v>
                </c:pt>
                <c:pt idx="465" formatCode="&quot;$&quot;#,##0.00">
                  <c:v>91.310533584180618</c:v>
                </c:pt>
                <c:pt idx="466" formatCode="&quot;$&quot;#,##0.00">
                  <c:v>91.305660440293522</c:v>
                </c:pt>
                <c:pt idx="467" formatCode="&quot;$&quot;#,##0.00">
                  <c:v>91.325156137400924</c:v>
                </c:pt>
                <c:pt idx="468" formatCode="&quot;$&quot;#,##0.00">
                  <c:v>91.280084966186934</c:v>
                </c:pt>
                <c:pt idx="469" formatCode="&quot;$&quot;#,##0.00">
                  <c:v>91.327593684941021</c:v>
                </c:pt>
                <c:pt idx="470" formatCode="&quot;$&quot;#,##0.00">
                  <c:v>91.31297035119556</c:v>
                </c:pt>
                <c:pt idx="471" formatCode="&quot;$&quot;#,##0.00">
                  <c:v>91.199798099604195</c:v>
                </c:pt>
                <c:pt idx="472" formatCode="&quot;$&quot;#,##0.00">
                  <c:v>91.074783737024219</c:v>
                </c:pt>
                <c:pt idx="473" formatCode="&quot;$&quot;#,##0.00">
                  <c:v>91.152422212158356</c:v>
                </c:pt>
                <c:pt idx="474" formatCode="&quot;$&quot;#,##0.00">
                  <c:v>90.927151151975778</c:v>
                </c:pt>
                <c:pt idx="475" formatCode="&quot;$&quot;#,##0.00">
                  <c:v>90.801677812276097</c:v>
                </c:pt>
                <c:pt idx="476" formatCode="&quot;$&quot;#,##0.00">
                  <c:v>90.854720400414223</c:v>
                </c:pt>
                <c:pt idx="477" formatCode="&quot;$&quot;#,##0.00">
                  <c:v>90.656129532237358</c:v>
                </c:pt>
                <c:pt idx="478" formatCode="&quot;$&quot;#,##0.00">
                  <c:v>90.651325985879112</c:v>
                </c:pt>
                <c:pt idx="479" formatCode="&quot;$&quot;#,##0.00">
                  <c:v>90.560155226487765</c:v>
                </c:pt>
                <c:pt idx="480" formatCode="&quot;$&quot;#,##0.00">
                  <c:v>90.395076282940366</c:v>
                </c:pt>
                <c:pt idx="481" formatCode="&quot;$&quot;#,##0.00">
                  <c:v>90.416574180506558</c:v>
                </c:pt>
                <c:pt idx="482" formatCode="&quot;$&quot;#,##0.00">
                  <c:v>90.346146991260269</c:v>
                </c:pt>
                <c:pt idx="483" formatCode="&quot;$&quot;#,##0.00">
                  <c:v>89.93060410534062</c:v>
                </c:pt>
                <c:pt idx="484" formatCode="&quot;$&quot;#,##0.00">
                  <c:v>89.8857179446765</c:v>
                </c:pt>
                <c:pt idx="485" formatCode="&quot;$&quot;#,##0.00">
                  <c:v>89.866831910702572</c:v>
                </c:pt>
                <c:pt idx="486" formatCode="&quot;$&quot;#,##0.00">
                  <c:v>89.629076514040236</c:v>
                </c:pt>
                <c:pt idx="487" formatCode="&quot;$&quot;#,##0.00">
                  <c:v>89.47205044060351</c:v>
                </c:pt>
                <c:pt idx="488" formatCode="&quot;$&quot;#,##0.00">
                  <c:v>89.159643145634107</c:v>
                </c:pt>
                <c:pt idx="489" formatCode="&quot;$&quot;#,##0.00">
                  <c:v>89.018149357406742</c:v>
                </c:pt>
                <c:pt idx="490" formatCode="&quot;$&quot;#,##0.00">
                  <c:v>88.940634625631972</c:v>
                </c:pt>
                <c:pt idx="491" formatCode="&quot;$&quot;#,##0.00">
                  <c:v>88.727300720879583</c:v>
                </c:pt>
                <c:pt idx="492" formatCode="&quot;$&quot;#,##0.00">
                  <c:v>73.726654212132189</c:v>
                </c:pt>
                <c:pt idx="493" formatCode="&quot;$&quot;#,##0.00">
                  <c:v>73.49007371418999</c:v>
                </c:pt>
                <c:pt idx="494" formatCode="&quot;$&quot;#,##0.00">
                  <c:v>73.177923852787202</c:v>
                </c:pt>
                <c:pt idx="495" formatCode="&quot;$&quot;#,##0.00">
                  <c:v>73.250301858678768</c:v>
                </c:pt>
                <c:pt idx="496" formatCode="&quot;$&quot;#,##0.00">
                  <c:v>73.19858868379842</c:v>
                </c:pt>
                <c:pt idx="497" formatCode="&quot;$&quot;#,##0.00">
                  <c:v>72.959778534051509</c:v>
                </c:pt>
                <c:pt idx="498" formatCode="&quot;$&quot;#,##0.00">
                  <c:v>72.784710079260748</c:v>
                </c:pt>
                <c:pt idx="499" formatCode="&quot;$&quot;#,##0.00">
                  <c:v>72.793071866224153</c:v>
                </c:pt>
                <c:pt idx="500" formatCode="&quot;$&quot;#,##0.00">
                  <c:v>72.482195968274965</c:v>
                </c:pt>
                <c:pt idx="501" formatCode="&quot;$&quot;#,##0.00">
                  <c:v>72.380078566260934</c:v>
                </c:pt>
                <c:pt idx="502" formatCode="&quot;$&quot;#,##0.00">
                  <c:v>72.287410632795854</c:v>
                </c:pt>
                <c:pt idx="503" formatCode="&quot;$&quot;#,##0.00">
                  <c:v>72.193151751465365</c:v>
                </c:pt>
                <c:pt idx="504" formatCode="&quot;$&quot;#,##0.00">
                  <c:v>71.868342617331265</c:v>
                </c:pt>
                <c:pt idx="505" formatCode="&quot;$&quot;#,##0.00">
                  <c:v>71.768849580910683</c:v>
                </c:pt>
                <c:pt idx="506" formatCode="&quot;$&quot;#,##0.00">
                  <c:v>71.765236842767621</c:v>
                </c:pt>
                <c:pt idx="507" formatCode="&quot;$&quot;#,##0.00">
                  <c:v>71.63631995477671</c:v>
                </c:pt>
                <c:pt idx="508" formatCode="&quot;$&quot;#,##0.00">
                  <c:v>71.445153348868686</c:v>
                </c:pt>
                <c:pt idx="509" formatCode="&quot;$&quot;#,##0.00">
                  <c:v>71.316490958205151</c:v>
                </c:pt>
                <c:pt idx="510" formatCode="&quot;$&quot;#,##0.00">
                  <c:v>71.340579846124967</c:v>
                </c:pt>
                <c:pt idx="511" formatCode="&quot;$&quot;#,##0.00">
                  <c:v>71.345935142438918</c:v>
                </c:pt>
                <c:pt idx="512" formatCode="&quot;$&quot;#,##0.00">
                  <c:v>71.584163915494031</c:v>
                </c:pt>
                <c:pt idx="513" formatCode="&quot;$&quot;#,##0.00">
                  <c:v>71.325410871522919</c:v>
                </c:pt>
                <c:pt idx="514" formatCode="&quot;$&quot;#,##0.00">
                  <c:v>71.3691507202483</c:v>
                </c:pt>
                <c:pt idx="515" formatCode="&quot;$&quot;#,##0.00">
                  <c:v>71.444258259311695</c:v>
                </c:pt>
                <c:pt idx="516" formatCode="&quot;$&quot;#,##0.00">
                  <c:v>71.390593898271135</c:v>
                </c:pt>
                <c:pt idx="517" formatCode="&quot;$&quot;#,##0.00">
                  <c:v>71.272815612853236</c:v>
                </c:pt>
                <c:pt idx="518" formatCode="&quot;$&quot;#,##0.00">
                  <c:v>71.075607916941905</c:v>
                </c:pt>
                <c:pt idx="519" formatCode="&quot;$&quot;#,##0.00">
                  <c:v>70.769536485480273</c:v>
                </c:pt>
                <c:pt idx="520" formatCode="&quot;$&quot;#,##0.00">
                  <c:v>70.719511514565269</c:v>
                </c:pt>
                <c:pt idx="521" formatCode="&quot;$&quot;#,##0.00">
                  <c:v>70.633668792964642</c:v>
                </c:pt>
                <c:pt idx="522" formatCode="&quot;$&quot;#,##0.00">
                  <c:v>70.492221590417444</c:v>
                </c:pt>
                <c:pt idx="523" formatCode="&quot;$&quot;#,##0.00">
                  <c:v>70.36088799230086</c:v>
                </c:pt>
                <c:pt idx="524" formatCode="&quot;$&quot;#,##0.00">
                  <c:v>70.236962840708955</c:v>
                </c:pt>
                <c:pt idx="525" formatCode="&quot;$&quot;#,##0.00">
                  <c:v>70.106577782695297</c:v>
                </c:pt>
                <c:pt idx="526" formatCode="&quot;$&quot;#,##0.00">
                  <c:v>70.036835415054725</c:v>
                </c:pt>
                <c:pt idx="527" formatCode="&quot;$&quot;#,##0.00">
                  <c:v>69.975817238078875</c:v>
                </c:pt>
                <c:pt idx="528" formatCode="&quot;$&quot;#,##0.00">
                  <c:v>69.785712100445451</c:v>
                </c:pt>
                <c:pt idx="529" formatCode="&quot;$&quot;#,##0.00">
                  <c:v>69.510955155474832</c:v>
                </c:pt>
                <c:pt idx="530" formatCode="&quot;$&quot;#,##0.00">
                  <c:v>69.352028530774561</c:v>
                </c:pt>
                <c:pt idx="531" formatCode="&quot;$&quot;#,##0.00">
                  <c:v>69.490626104334467</c:v>
                </c:pt>
                <c:pt idx="532" formatCode="&quot;$&quot;#,##0.00">
                  <c:v>69.583898698034233</c:v>
                </c:pt>
                <c:pt idx="533" formatCode="&quot;$&quot;#,##0.00">
                  <c:v>69.518581616481782</c:v>
                </c:pt>
                <c:pt idx="534" formatCode="&quot;$&quot;#,##0.00">
                  <c:v>69.321678640458046</c:v>
                </c:pt>
                <c:pt idx="535" formatCode="&quot;$&quot;#,##0.00">
                  <c:v>69.098247282773329</c:v>
                </c:pt>
                <c:pt idx="536" formatCode="&quot;$&quot;#,##0.00">
                  <c:v>68.894558008046104</c:v>
                </c:pt>
                <c:pt idx="537" formatCode="&quot;$&quot;#,##0.00">
                  <c:v>68.899552357823779</c:v>
                </c:pt>
                <c:pt idx="538" formatCode="&quot;$&quot;#,##0.00">
                  <c:v>68.813916375045252</c:v>
                </c:pt>
                <c:pt idx="539" formatCode="&quot;$&quot;#,##0.00">
                  <c:v>68.653198136376787</c:v>
                </c:pt>
                <c:pt idx="540" formatCode="&quot;$&quot;#,##0.00">
                  <c:v>68.366772766508419</c:v>
                </c:pt>
                <c:pt idx="541" formatCode="&quot;$&quot;#,##0.00">
                  <c:v>68.206502368194435</c:v>
                </c:pt>
                <c:pt idx="542" formatCode="&quot;$&quot;#,##0.00">
                  <c:v>68.094108972368844</c:v>
                </c:pt>
                <c:pt idx="543" formatCode="&quot;$&quot;#,##0.00">
                  <c:v>67.970741257240945</c:v>
                </c:pt>
                <c:pt idx="544" formatCode="&quot;$&quot;#,##0.00">
                  <c:v>67.749480230955669</c:v>
                </c:pt>
                <c:pt idx="545" formatCode="&quot;$&quot;#,##0.00">
                  <c:v>67.554454184682811</c:v>
                </c:pt>
                <c:pt idx="546" formatCode="&quot;$&quot;#,##0.00">
                  <c:v>67.487298666256407</c:v>
                </c:pt>
                <c:pt idx="547" formatCode="&quot;$&quot;#,##0.00">
                  <c:v>67.449781775601451</c:v>
                </c:pt>
                <c:pt idx="548" formatCode="&quot;$&quot;#,##0.00">
                  <c:v>67.31601919399391</c:v>
                </c:pt>
                <c:pt idx="549" formatCode="&quot;$&quot;#,##0.00">
                  <c:v>67.028800380831484</c:v>
                </c:pt>
                <c:pt idx="550" formatCode="&quot;$&quot;#,##0.00">
                  <c:v>66.77293830427503</c:v>
                </c:pt>
                <c:pt idx="551" formatCode="&quot;$&quot;#,##0.00">
                  <c:v>66.739335369707192</c:v>
                </c:pt>
                <c:pt idx="552" formatCode="&quot;$&quot;#,##0.00">
                  <c:v>79.986900392725232</c:v>
                </c:pt>
                <c:pt idx="553" formatCode="&quot;$&quot;#,##0.00">
                  <c:v>79.767799069832506</c:v>
                </c:pt>
                <c:pt idx="554" formatCode="&quot;$&quot;#,##0.00">
                  <c:v>79.538799716404384</c:v>
                </c:pt>
                <c:pt idx="555" formatCode="&quot;$&quot;#,##0.00">
                  <c:v>79.328579625808544</c:v>
                </c:pt>
                <c:pt idx="556" formatCode="&quot;$&quot;#,##0.00">
                  <c:v>79.289976016128279</c:v>
                </c:pt>
                <c:pt idx="557" formatCode="&quot;$&quot;#,##0.00">
                  <c:v>79.244985930497819</c:v>
                </c:pt>
                <c:pt idx="558" formatCode="&quot;$&quot;#,##0.00">
                  <c:v>78.911455570674107</c:v>
                </c:pt>
                <c:pt idx="559" formatCode="&quot;$&quot;#,##0.00">
                  <c:v>78.596966199221299</c:v>
                </c:pt>
                <c:pt idx="560" formatCode="&quot;$&quot;#,##0.00">
                  <c:v>77.849488083726754</c:v>
                </c:pt>
                <c:pt idx="561" formatCode="&quot;$&quot;#,##0.00">
                  <c:v>77.731879983643438</c:v>
                </c:pt>
                <c:pt idx="562" formatCode="&quot;$&quot;#,##0.00">
                  <c:v>77.898227091633487</c:v>
                </c:pt>
                <c:pt idx="563" formatCode="&quot;$&quot;#,##0.00">
                  <c:v>77.897340383148745</c:v>
                </c:pt>
                <c:pt idx="564" formatCode="&quot;$&quot;#,##0.00">
                  <c:v>77.519673421765091</c:v>
                </c:pt>
                <c:pt idx="565" formatCode="&quot;$&quot;#,##0.00">
                  <c:v>77.481055331001002</c:v>
                </c:pt>
                <c:pt idx="566" formatCode="&quot;$&quot;#,##0.00">
                  <c:v>77.349691431284128</c:v>
                </c:pt>
                <c:pt idx="567" formatCode="&quot;$&quot;#,##0.00">
                  <c:v>77.02148846370288</c:v>
                </c:pt>
                <c:pt idx="568" formatCode="&quot;$&quot;#,##0.00">
                  <c:v>76.831247894914128</c:v>
                </c:pt>
                <c:pt idx="569" formatCode="&quot;$&quot;#,##0.00">
                  <c:v>76.646236769894173</c:v>
                </c:pt>
                <c:pt idx="570" formatCode="&quot;$&quot;#,##0.00">
                  <c:v>76.375924933873506</c:v>
                </c:pt>
                <c:pt idx="571" formatCode="&quot;$&quot;#,##0.00">
                  <c:v>76.134608110363246</c:v>
                </c:pt>
                <c:pt idx="572" formatCode="&quot;$&quot;#,##0.00">
                  <c:v>76.337586172277625</c:v>
                </c:pt>
                <c:pt idx="573" formatCode="&quot;$&quot;#,##0.00">
                  <c:v>76.523675470769788</c:v>
                </c:pt>
                <c:pt idx="574" formatCode="&quot;$&quot;#,##0.00">
                  <c:v>76.495447737002721</c:v>
                </c:pt>
                <c:pt idx="575" formatCode="&quot;$&quot;#,##0.00">
                  <c:v>76.216009199345137</c:v>
                </c:pt>
                <c:pt idx="576" formatCode="&quot;$&quot;#,##0.00">
                  <c:v>75.945346746717874</c:v>
                </c:pt>
                <c:pt idx="577" formatCode="&quot;$&quot;#,##0.00">
                  <c:v>75.705901387260212</c:v>
                </c:pt>
                <c:pt idx="578" formatCode="&quot;$&quot;#,##0.00">
                  <c:v>75.438011905418065</c:v>
                </c:pt>
                <c:pt idx="579" formatCode="&quot;$&quot;#,##0.00">
                  <c:v>75.279511253382623</c:v>
                </c:pt>
                <c:pt idx="580" formatCode="&quot;$&quot;#,##0.00">
                  <c:v>75.069759214567796</c:v>
                </c:pt>
                <c:pt idx="581" formatCode="&quot;$&quot;#,##0.00">
                  <c:v>74.911980580611257</c:v>
                </c:pt>
                <c:pt idx="582" formatCode="&quot;$&quot;#,##0.00">
                  <c:v>74.79162887026088</c:v>
                </c:pt>
                <c:pt idx="583" formatCode="&quot;$&quot;#,##0.00">
                  <c:v>74.743433124358319</c:v>
                </c:pt>
                <c:pt idx="584" formatCode="&quot;$&quot;#,##0.00">
                  <c:v>74.464469918716887</c:v>
                </c:pt>
                <c:pt idx="585" formatCode="&quot;$&quot;#,##0.00">
                  <c:v>74.253588789305795</c:v>
                </c:pt>
                <c:pt idx="586" formatCode="&quot;$&quot;#,##0.00">
                  <c:v>73.868863474450038</c:v>
                </c:pt>
                <c:pt idx="587" formatCode="&quot;$&quot;#,##0.00">
                  <c:v>73.69941575574822</c:v>
                </c:pt>
                <c:pt idx="588" formatCode="&quot;$&quot;#,##0.00">
                  <c:v>73.503890893858355</c:v>
                </c:pt>
                <c:pt idx="589" formatCode="&quot;$&quot;#,##0.00">
                  <c:v>73.34947426525757</c:v>
                </c:pt>
                <c:pt idx="590" formatCode="&quot;$&quot;#,##0.00">
                  <c:v>73.122968467842767</c:v>
                </c:pt>
                <c:pt idx="591" formatCode="&quot;$&quot;#,##0.00">
                  <c:v>72.968590392919978</c:v>
                </c:pt>
                <c:pt idx="592" formatCode="&quot;$&quot;#,##0.00">
                  <c:v>72.642498885421318</c:v>
                </c:pt>
                <c:pt idx="593" formatCode="&quot;$&quot;#,##0.00">
                  <c:v>72.129508516379275</c:v>
                </c:pt>
                <c:pt idx="594" formatCode="&quot;$&quot;#,##0.00">
                  <c:v>71.819900823844264</c:v>
                </c:pt>
                <c:pt idx="595" formatCode="&quot;$&quot;#,##0.00">
                  <c:v>71.881005524977951</c:v>
                </c:pt>
                <c:pt idx="596" formatCode="&quot;$&quot;#,##0.00">
                  <c:v>71.803322421228245</c:v>
                </c:pt>
                <c:pt idx="597" formatCode="&quot;$&quot;#,##0.00">
                  <c:v>72.242963991259089</c:v>
                </c:pt>
                <c:pt idx="598" formatCode="&quot;$&quot;#,##0.00">
                  <c:v>73.079239772326815</c:v>
                </c:pt>
                <c:pt idx="599" formatCode="&quot;$&quot;#,##0.00">
                  <c:v>73.474691053157116</c:v>
                </c:pt>
                <c:pt idx="600" formatCode="&quot;$&quot;#,##0.00">
                  <c:v>73.44787921393538</c:v>
                </c:pt>
                <c:pt idx="601" formatCode="&quot;$&quot;#,##0.00">
                  <c:v>73.298407827511966</c:v>
                </c:pt>
                <c:pt idx="602" formatCode="&quot;$&quot;#,##0.00">
                  <c:v>73.360482505038377</c:v>
                </c:pt>
                <c:pt idx="603" formatCode="&quot;$&quot;#,##0.00">
                  <c:v>73.244276586180334</c:v>
                </c:pt>
                <c:pt idx="604" formatCode="&quot;$&quot;#,##0.00">
                  <c:v>73.155017317683274</c:v>
                </c:pt>
                <c:pt idx="605" formatCode="&quot;$&quot;#,##0.00">
                  <c:v>72.724327842720527</c:v>
                </c:pt>
                <c:pt idx="606" formatCode="&quot;$&quot;#,##0.00">
                  <c:v>72.719691093022774</c:v>
                </c:pt>
                <c:pt idx="607" formatCode="&quot;$&quot;#,##0.00">
                  <c:v>72.510110936870873</c:v>
                </c:pt>
                <c:pt idx="608" formatCode="&quot;$&quot;#,##0.00">
                  <c:v>72.388923267326746</c:v>
                </c:pt>
                <c:pt idx="609" formatCode="&quot;$&quot;#,##0.00">
                  <c:v>72.112026997123252</c:v>
                </c:pt>
                <c:pt idx="610" formatCode="&quot;$&quot;#,##0.00">
                  <c:v>71.933139748778046</c:v>
                </c:pt>
                <c:pt idx="611" formatCode="&quot;$&quot;#,##0.00">
                  <c:v>71.902907801418451</c:v>
                </c:pt>
                <c:pt idx="612" formatCode="&quot;$&quot;#,##0.00">
                  <c:v>71.758899922404225</c:v>
                </c:pt>
                <c:pt idx="613" formatCode="&quot;$&quot;#,##0.00">
                  <c:v>71.770188566454465</c:v>
                </c:pt>
                <c:pt idx="614" formatCode="&quot;$&quot;#,##0.00">
                  <c:v>71.682231218837728</c:v>
                </c:pt>
                <c:pt idx="615" formatCode="&quot;$&quot;#,##0.00">
                  <c:v>71.652959992461291</c:v>
                </c:pt>
                <c:pt idx="616" formatCode="&quot;$&quot;#,##0.00">
                  <c:v>71.637958378259555</c:v>
                </c:pt>
                <c:pt idx="617" formatCode="&quot;$&quot;#,##0.00">
                  <c:v>71.677726396715343</c:v>
                </c:pt>
                <c:pt idx="618" formatCode="&quot;$&quot;#,##0.00">
                  <c:v>71.616217192013067</c:v>
                </c:pt>
                <c:pt idx="619" formatCode="&quot;$&quot;#,##0.00">
                  <c:v>71.520413548764679</c:v>
                </c:pt>
                <c:pt idx="620" formatCode="&quot;$&quot;#,##0.00">
                  <c:v>71.45395100915708</c:v>
                </c:pt>
                <c:pt idx="621" formatCode="&quot;$&quot;#,##0.00">
                  <c:v>71.24269183922047</c:v>
                </c:pt>
                <c:pt idx="622" formatCode="&quot;$&quot;#,##0.00">
                  <c:v>71.10870186412852</c:v>
                </c:pt>
                <c:pt idx="623" formatCode="&quot;$&quot;#,##0.00">
                  <c:v>70.947989238616572</c:v>
                </c:pt>
                <c:pt idx="624" formatCode="&quot;$&quot;#,##0.00">
                  <c:v>70.71485367970736</c:v>
                </c:pt>
                <c:pt idx="625" formatCode="&quot;$&quot;#,##0.00">
                  <c:v>70.510841902446074</c:v>
                </c:pt>
                <c:pt idx="626" formatCode="&quot;$&quot;#,##0.00">
                  <c:v>70.227195061880423</c:v>
                </c:pt>
                <c:pt idx="627" formatCode="&quot;$&quot;#,##0.00">
                  <c:v>69.934384388987681</c:v>
                </c:pt>
                <c:pt idx="628" formatCode="&quot;$&quot;#,##0.00">
                  <c:v>69.721345756115454</c:v>
                </c:pt>
                <c:pt idx="629" formatCode="&quot;$&quot;#,##0.00">
                  <c:v>69.733423514306693</c:v>
                </c:pt>
                <c:pt idx="630" formatCode="&quot;$&quot;#,##0.00">
                  <c:v>69.605753387037723</c:v>
                </c:pt>
                <c:pt idx="631" formatCode="&quot;$&quot;#,##0.00">
                  <c:v>69.436956521739134</c:v>
                </c:pt>
                <c:pt idx="632" formatCode="&quot;$&quot;#,##0.00">
                  <c:v>69.335649297358643</c:v>
                </c:pt>
                <c:pt idx="633" formatCode="&quot;$&quot;#,##0.00">
                  <c:v>69.331434577782289</c:v>
                </c:pt>
                <c:pt idx="634" formatCode="&quot;$&quot;#,##0.00">
                  <c:v>69.189137885711986</c:v>
                </c:pt>
                <c:pt idx="635" formatCode="&quot;$&quot;#,##0.00">
                  <c:v>69.149287626938815</c:v>
                </c:pt>
                <c:pt idx="636" formatCode="&quot;$&quot;#,##0.00">
                  <c:v>68.902126963350796</c:v>
                </c:pt>
                <c:pt idx="637" formatCode="&quot;$&quot;#,##0.00">
                  <c:v>68.738792739764563</c:v>
                </c:pt>
                <c:pt idx="638" formatCode="&quot;$&quot;#,##0.00">
                  <c:v>68.614047444779771</c:v>
                </c:pt>
                <c:pt idx="639" formatCode="&quot;$&quot;#,##0.00">
                  <c:v>68.520613679372801</c:v>
                </c:pt>
                <c:pt idx="640" formatCode="&quot;$&quot;#,##0.00">
                  <c:v>68.601666583128662</c:v>
                </c:pt>
                <c:pt idx="641" formatCode="&quot;$&quot;#,##0.00">
                  <c:v>68.638822579512748</c:v>
                </c:pt>
                <c:pt idx="642" formatCode="&quot;$&quot;#,##0.00">
                  <c:v>68.613359501894962</c:v>
                </c:pt>
                <c:pt idx="643" formatCode="&quot;$&quot;#,##0.00">
                  <c:v>68.385722494254026</c:v>
                </c:pt>
                <c:pt idx="644" formatCode="&quot;$&quot;#,##0.00">
                  <c:v>68.175887644703025</c:v>
                </c:pt>
                <c:pt idx="645" formatCode="&quot;$&quot;#,##0.00">
                  <c:v>67.976788481404967</c:v>
                </c:pt>
                <c:pt idx="646" formatCode="&quot;$&quot;#,##0.00">
                  <c:v>68.022059042791113</c:v>
                </c:pt>
                <c:pt idx="647" formatCode="&quot;$&quot;#,##0.00">
                  <c:v>68.028821014960997</c:v>
                </c:pt>
                <c:pt idx="648" formatCode="&quot;$&quot;#,##0.00">
                  <c:v>67.902594213252371</c:v>
                </c:pt>
                <c:pt idx="649" formatCode="&quot;$&quot;#,##0.00">
                  <c:v>67.656222503435529</c:v>
                </c:pt>
                <c:pt idx="650" formatCode="&quot;$&quot;#,##0.00">
                  <c:v>67.745970895411574</c:v>
                </c:pt>
                <c:pt idx="651" formatCode="&quot;$&quot;#,##0.00">
                  <c:v>67.796307212205278</c:v>
                </c:pt>
                <c:pt idx="652" formatCode="&quot;$&quot;#,##0.00">
                  <c:v>67.752007306496651</c:v>
                </c:pt>
                <c:pt idx="653" formatCode="&quot;$&quot;#,##0.00">
                  <c:v>67.604758164898342</c:v>
                </c:pt>
                <c:pt idx="654" formatCode="&quot;$&quot;#,##0.00">
                  <c:v>67.521378674112754</c:v>
                </c:pt>
                <c:pt idx="655" formatCode="&quot;$&quot;#,##0.00">
                  <c:v>67.420265903470835</c:v>
                </c:pt>
                <c:pt idx="656" formatCode="&quot;$&quot;#,##0.00">
                  <c:v>67.392380225515794</c:v>
                </c:pt>
                <c:pt idx="657" formatCode="&quot;$&quot;#,##0.00">
                  <c:v>67.282390793522822</c:v>
                </c:pt>
                <c:pt idx="658" formatCode="&quot;$&quot;#,##0.00">
                  <c:v>67.180672949491978</c:v>
                </c:pt>
                <c:pt idx="659" formatCode="&quot;$&quot;#,##0.00">
                  <c:v>67.049030029882914</c:v>
                </c:pt>
                <c:pt idx="660" formatCode="&quot;$&quot;#,##0.00">
                  <c:v>66.925100729555808</c:v>
                </c:pt>
                <c:pt idx="661" formatCode="&quot;$&quot;#,##0.00">
                  <c:v>66.889776459318909</c:v>
                </c:pt>
                <c:pt idx="662" formatCode="&quot;$&quot;#,##0.00">
                  <c:v>66.758618755426355</c:v>
                </c:pt>
                <c:pt idx="663" formatCode="&quot;$&quot;#,##0.00">
                  <c:v>66.635759703207469</c:v>
                </c:pt>
                <c:pt idx="664" formatCode="&quot;$&quot;#,##0.00">
                  <c:v>66.526930667081459</c:v>
                </c:pt>
                <c:pt idx="665" formatCode="&quot;$&quot;#,##0.00">
                  <c:v>66.455865929925437</c:v>
                </c:pt>
                <c:pt idx="666" formatCode="&quot;$&quot;#,##0.00">
                  <c:v>66.357916860600426</c:v>
                </c:pt>
                <c:pt idx="667" formatCode="&quot;$&quot;#,##0.00">
                  <c:v>66.369501018329942</c:v>
                </c:pt>
                <c:pt idx="668" formatCode="&quot;$&quot;#,##0.00">
                  <c:v>66.355343152464798</c:v>
                </c:pt>
                <c:pt idx="669" formatCode="&quot;$&quot;#,##0.00">
                  <c:v>66.374007060900283</c:v>
                </c:pt>
                <c:pt idx="670" formatCode="&quot;$&quot;#,##0.00">
                  <c:v>66.426837732112872</c:v>
                </c:pt>
                <c:pt idx="671" formatCode="&quot;$&quot;#,##0.00">
                  <c:v>66.535986174308718</c:v>
                </c:pt>
                <c:pt idx="672" formatCode="&quot;$&quot;#,##0.00">
                  <c:v>66.846652958759066</c:v>
                </c:pt>
                <c:pt idx="673" formatCode="&quot;$&quot;#,##0.00">
                  <c:v>66.737134539993377</c:v>
                </c:pt>
                <c:pt idx="674" formatCode="&quot;$&quot;#,##0.00">
                  <c:v>66.609167404782994</c:v>
                </c:pt>
                <c:pt idx="675" formatCode="&quot;$&quot;#,##0.00">
                  <c:v>66.555399136371591</c:v>
                </c:pt>
                <c:pt idx="676" formatCode="&quot;$&quot;#,##0.00">
                  <c:v>66.393969749301462</c:v>
                </c:pt>
                <c:pt idx="677" formatCode="&quot;$&quot;#,##0.00">
                  <c:v>66.262822436965038</c:v>
                </c:pt>
                <c:pt idx="678" formatCode="&quot;$&quot;#,##0.00">
                  <c:v>66.205127895052527</c:v>
                </c:pt>
                <c:pt idx="679" formatCode="&quot;$&quot;#,##0.00">
                  <c:v>66.200644752498235</c:v>
                </c:pt>
                <c:pt idx="680" formatCode="&quot;$&quot;#,##0.00">
                  <c:v>66.292991794941344</c:v>
                </c:pt>
                <c:pt idx="681" formatCode="&quot;$&quot;#,##0.00">
                  <c:v>66.298129741041066</c:v>
                </c:pt>
                <c:pt idx="682" formatCode="&quot;$&quot;#,##0.00">
                  <c:v>66.252558281377077</c:v>
                </c:pt>
                <c:pt idx="683" formatCode="&quot;$&quot;#,##0.00">
                  <c:v>66.301341361804376</c:v>
                </c:pt>
                <c:pt idx="684" formatCode="&quot;$&quot;#,##0.00">
                  <c:v>66.239091401856498</c:v>
                </c:pt>
                <c:pt idx="685" formatCode="&quot;$&quot;#,##0.00">
                  <c:v>66.281434327389661</c:v>
                </c:pt>
                <c:pt idx="686" formatCode="&quot;$&quot;#,##0.00">
                  <c:v>66.173758642363296</c:v>
                </c:pt>
                <c:pt idx="687" formatCode="&quot;$&quot;#,##0.00">
                  <c:v>65.951825313454705</c:v>
                </c:pt>
                <c:pt idx="688" formatCode="&quot;$&quot;#,##0.00">
                  <c:v>65.845850572500723</c:v>
                </c:pt>
                <c:pt idx="689" formatCode="&quot;$&quot;#,##0.00">
                  <c:v>65.713702359346655</c:v>
                </c:pt>
                <c:pt idx="690" formatCode="&quot;$&quot;#,##0.00">
                  <c:v>65.673972188633613</c:v>
                </c:pt>
                <c:pt idx="691" formatCode="&quot;$&quot;#,##0.00">
                  <c:v>65.561977869323627</c:v>
                </c:pt>
                <c:pt idx="692" formatCode="&quot;$&quot;#,##0.00">
                  <c:v>65.4766662520571</c:v>
                </c:pt>
                <c:pt idx="693" formatCode="&quot;$&quot;#,##0.00">
                  <c:v>65.334140857710238</c:v>
                </c:pt>
                <c:pt idx="694" formatCode="&quot;$&quot;#,##0.00">
                  <c:v>65.304214539277808</c:v>
                </c:pt>
                <c:pt idx="695" formatCode="&quot;$&quot;#,##0.00">
                  <c:v>65.171746583496031</c:v>
                </c:pt>
                <c:pt idx="696" formatCode="&quot;$&quot;#,##0.00">
                  <c:v>64.932435573857603</c:v>
                </c:pt>
                <c:pt idx="697" formatCode="&quot;$&quot;#,##0.00">
                  <c:v>64.866579304069248</c:v>
                </c:pt>
                <c:pt idx="698" formatCode="&quot;$&quot;#,##0.00">
                  <c:v>64.944143661089655</c:v>
                </c:pt>
                <c:pt idx="699" formatCode="&quot;$&quot;#,##0.00">
                  <c:v>64.794107482696916</c:v>
                </c:pt>
                <c:pt idx="700" formatCode="&quot;$&quot;#,##0.00">
                  <c:v>64.80024288162717</c:v>
                </c:pt>
                <c:pt idx="701" formatCode="&quot;$&quot;#,##0.00">
                  <c:v>64.719349057585191</c:v>
                </c:pt>
                <c:pt idx="702" formatCode="&quot;$&quot;#,##0.00">
                  <c:v>64.691817760719957</c:v>
                </c:pt>
                <c:pt idx="703" formatCode="&quot;$&quot;#,##0.00">
                  <c:v>64.535639852885708</c:v>
                </c:pt>
                <c:pt idx="704" formatCode="&quot;$&quot;#,##0.00">
                  <c:v>64.299760873446147</c:v>
                </c:pt>
                <c:pt idx="705" formatCode="&quot;$&quot;#,##0.00">
                  <c:v>64.199024822695037</c:v>
                </c:pt>
                <c:pt idx="706" formatCode="&quot;$&quot;#,##0.00">
                  <c:v>64.083597876165868</c:v>
                </c:pt>
                <c:pt idx="707" formatCode="&quot;$&quot;#,##0.00">
                  <c:v>63.990717017476605</c:v>
                </c:pt>
                <c:pt idx="708" formatCode="&quot;$&quot;#,##0.00">
                  <c:v>63.783756640879858</c:v>
                </c:pt>
                <c:pt idx="709" formatCode="&quot;$&quot;#,##0.00">
                  <c:v>63.64257914217692</c:v>
                </c:pt>
                <c:pt idx="710" formatCode="&quot;$&quot;#,##0.00">
                  <c:v>63.578130661389679</c:v>
                </c:pt>
                <c:pt idx="711" formatCode="&quot;$&quot;#,##0.00">
                  <c:v>63.44374217772215</c:v>
                </c:pt>
                <c:pt idx="712" formatCode="&quot;$&quot;#,##0.00">
                  <c:v>63.303478594686609</c:v>
                </c:pt>
                <c:pt idx="713" formatCode="&quot;$&quot;#,##0.00">
                  <c:v>63.204670139369938</c:v>
                </c:pt>
                <c:pt idx="714" formatCode="&quot;$&quot;#,##0.00">
                  <c:v>63.142852858948686</c:v>
                </c:pt>
                <c:pt idx="715" formatCode="&quot;$&quot;#,##0.00">
                  <c:v>63.093369689482223</c:v>
                </c:pt>
                <c:pt idx="716" formatCode="&quot;$&quot;#,##0.00">
                  <c:v>62.978982799716547</c:v>
                </c:pt>
                <c:pt idx="717" formatCode="&quot;$&quot;#,##0.00">
                  <c:v>62.88927409572122</c:v>
                </c:pt>
                <c:pt idx="718" formatCode="&quot;$&quot;#,##0.00">
                  <c:v>62.844804073723751</c:v>
                </c:pt>
                <c:pt idx="719" formatCode="&quot;$&quot;#,##0.00">
                  <c:v>62.807313368453904</c:v>
                </c:pt>
                <c:pt idx="720" formatCode="&quot;$&quot;#,##0.00">
                  <c:v>62.856926023219927</c:v>
                </c:pt>
                <c:pt idx="721" formatCode="&quot;$&quot;#,##0.00">
                  <c:v>62.781384457308519</c:v>
                </c:pt>
                <c:pt idx="722" formatCode="&quot;$&quot;#,##0.00">
                  <c:v>62.638297239409816</c:v>
                </c:pt>
                <c:pt idx="723" formatCode="&quot;$&quot;#,##0.00">
                  <c:v>62.434282312583825</c:v>
                </c:pt>
                <c:pt idx="724" formatCode="&quot;$&quot;#,##0.00">
                  <c:v>62.37111966824645</c:v>
                </c:pt>
                <c:pt idx="725" formatCode="&quot;$&quot;#,##0.00">
                  <c:v>62.297874809966416</c:v>
                </c:pt>
                <c:pt idx="726" formatCode="&quot;$&quot;#,##0.00">
                  <c:v>62.188612075389393</c:v>
                </c:pt>
                <c:pt idx="727" formatCode="&quot;$&quot;#,##0.00">
                  <c:v>62.14738455251328</c:v>
                </c:pt>
                <c:pt idx="728" formatCode="&quot;$&quot;#,##0.00">
                  <c:v>62.118050323599633</c:v>
                </c:pt>
                <c:pt idx="729" formatCode="&quot;$&quot;#,##0.00">
                  <c:v>61.999866367087357</c:v>
                </c:pt>
                <c:pt idx="730" formatCode="&quot;$&quot;#,##0.00">
                  <c:v>61.952718606567025</c:v>
                </c:pt>
                <c:pt idx="731" formatCode="&quot;$&quot;#,##0.00">
                  <c:v>61.791054176072237</c:v>
                </c:pt>
                <c:pt idx="732" formatCode="&quot;$&quot;#,##0.00">
                  <c:v>61.698019690399136</c:v>
                </c:pt>
                <c:pt idx="733" formatCode="&quot;$&quot;#,##0.00">
                  <c:v>61.644110202316838</c:v>
                </c:pt>
                <c:pt idx="734" formatCode="&quot;$&quot;#,##0.00">
                  <c:v>61.80947144521619</c:v>
                </c:pt>
                <c:pt idx="735" formatCode="&quot;$&quot;#,##0.00">
                  <c:v>62.138355685501821</c:v>
                </c:pt>
                <c:pt idx="736" formatCode="&quot;$&quot;#,##0.00">
                  <c:v>62.035274307884777</c:v>
                </c:pt>
                <c:pt idx="737" formatCode="&quot;$&quot;#,##0.00">
                  <c:v>61.730299299109689</c:v>
                </c:pt>
                <c:pt idx="738" formatCode="&quot;$&quot;#,##0.00">
                  <c:v>61.56757638189147</c:v>
                </c:pt>
                <c:pt idx="739" formatCode="&quot;$&quot;#,##0.00">
                  <c:v>61.385329021725489</c:v>
                </c:pt>
                <c:pt idx="740" formatCode="&quot;$&quot;#,##0.00">
                  <c:v>61.288570904010463</c:v>
                </c:pt>
                <c:pt idx="741" formatCode="&quot;$&quot;#,##0.00">
                  <c:v>61.26717145491822</c:v>
                </c:pt>
                <c:pt idx="742" formatCode="&quot;$&quot;#,##0.00">
                  <c:v>61.265525962399288</c:v>
                </c:pt>
                <c:pt idx="743" formatCode="&quot;$&quot;#,##0.00">
                  <c:v>61.042014914056857</c:v>
                </c:pt>
                <c:pt idx="744" formatCode="&quot;$&quot;#,##0.00">
                  <c:v>71.002679016078545</c:v>
                </c:pt>
                <c:pt idx="745" formatCode="&quot;$&quot;#,##0.00">
                  <c:v>70.808102822884592</c:v>
                </c:pt>
                <c:pt idx="746" formatCode="&quot;$&quot;#,##0.00">
                  <c:v>70.414679372414824</c:v>
                </c:pt>
                <c:pt idx="747" formatCode="&quot;$&quot;#,##0.00">
                  <c:v>69.989999999999995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EC-44D4-BE7B-66C875B52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963232"/>
        <c:axId val="1019966144"/>
      </c:lineChart>
      <c:dateAx>
        <c:axId val="1019963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66144"/>
        <c:crosses val="autoZero"/>
        <c:auto val="1"/>
        <c:lblOffset val="100"/>
        <c:baseTimeUnit val="months"/>
      </c:dateAx>
      <c:valAx>
        <c:axId val="10199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'AAA' Console Game Prices by Publisher - 2021 Dollars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'Inflation Indexes'!$D$1</c:f>
              <c:strCache>
                <c:ptCount val="1"/>
                <c:pt idx="0">
                  <c:v>Nintendo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numRef>
              <c:f>'Inflation Indexes'!$A$2:$A$749</c:f>
              <c:numCache>
                <c:formatCode>yyyy\-mm\-dd</c:formatCode>
                <c:ptCount val="748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</c:numCache>
            </c:numRef>
          </c:cat>
          <c:val>
            <c:numRef>
              <c:f>'Inflation Indexes'!$D$2:$D$749</c:f>
              <c:numCache>
                <c:formatCode>"$"#,##0.00</c:formatCode>
                <c:ptCount val="748"/>
                <c:pt idx="312">
                  <c:v>109.07195933668689</c:v>
                </c:pt>
                <c:pt idx="313">
                  <c:v>108.56529499114741</c:v>
                </c:pt>
                <c:pt idx="314">
                  <c:v>108.14323845103544</c:v>
                </c:pt>
                <c:pt idx="315">
                  <c:v>107.98760131040753</c:v>
                </c:pt>
                <c:pt idx="316">
                  <c:v>107.73055597536555</c:v>
                </c:pt>
                <c:pt idx="317">
                  <c:v>107.43828422321866</c:v>
                </c:pt>
                <c:pt idx="318">
                  <c:v>107.17578653585927</c:v>
                </c:pt>
                <c:pt idx="319">
                  <c:v>106.82244211748839</c:v>
                </c:pt>
                <c:pt idx="320">
                  <c:v>106.6426534390545</c:v>
                </c:pt>
                <c:pt idx="321">
                  <c:v>106.46545656516625</c:v>
                </c:pt>
                <c:pt idx="322">
                  <c:v>106.15628083173553</c:v>
                </c:pt>
                <c:pt idx="323">
                  <c:v>105.79980055658626</c:v>
                </c:pt>
                <c:pt idx="324">
                  <c:v>105.31523324961218</c:v>
                </c:pt>
                <c:pt idx="325">
                  <c:v>105.31523324961218</c:v>
                </c:pt>
                <c:pt idx="326">
                  <c:v>105.54719224860723</c:v>
                </c:pt>
                <c:pt idx="327">
                  <c:v>105.76448032197041</c:v>
                </c:pt>
                <c:pt idx="328">
                  <c:v>105.57063979858192</c:v>
                </c:pt>
                <c:pt idx="329">
                  <c:v>105.17926242207385</c:v>
                </c:pt>
                <c:pt idx="330">
                  <c:v>105.15404934447089</c:v>
                </c:pt>
                <c:pt idx="331">
                  <c:v>105.0204281767956</c:v>
                </c:pt>
                <c:pt idx="332">
                  <c:v>104.67920865686438</c:v>
                </c:pt>
                <c:pt idx="333">
                  <c:v>104.4912368300504</c:v>
                </c:pt>
                <c:pt idx="334">
                  <c:v>104.30393887293546</c:v>
                </c:pt>
                <c:pt idx="335">
                  <c:v>104.16485679319037</c:v>
                </c:pt>
                <c:pt idx="336">
                  <c:v>103.68003436238682</c:v>
                </c:pt>
                <c:pt idx="337">
                  <c:v>103.31749705589274</c:v>
                </c:pt>
                <c:pt idx="338">
                  <c:v>103.04492600422833</c:v>
                </c:pt>
                <c:pt idx="339">
                  <c:v>102.66277656759142</c:v>
                </c:pt>
                <c:pt idx="340">
                  <c:v>102.40283813388882</c:v>
                </c:pt>
                <c:pt idx="341">
                  <c:v>102.01630172274997</c:v>
                </c:pt>
                <c:pt idx="342">
                  <c:v>101.78141732705078</c:v>
                </c:pt>
                <c:pt idx="343">
                  <c:v>101.37972000000001</c:v>
                </c:pt>
                <c:pt idx="344">
                  <c:v>101.0402248445224</c:v>
                </c:pt>
                <c:pt idx="345">
                  <c:v>100.72078226005864</c:v>
                </c:pt>
                <c:pt idx="346">
                  <c:v>100.52902108380637</c:v>
                </c:pt>
                <c:pt idx="347">
                  <c:v>100.34328535482396</c:v>
                </c:pt>
                <c:pt idx="348">
                  <c:v>99.956341694273547</c:v>
                </c:pt>
                <c:pt idx="349">
                  <c:v>99.809385665529021</c:v>
                </c:pt>
                <c:pt idx="350">
                  <c:v>99.466427998325543</c:v>
                </c:pt>
                <c:pt idx="351">
                  <c:v>98.984729478745393</c:v>
                </c:pt>
                <c:pt idx="352">
                  <c:v>98.69862663989754</c:v>
                </c:pt>
                <c:pt idx="353">
                  <c:v>98.280181476630361</c:v>
                </c:pt>
                <c:pt idx="354">
                  <c:v>97.804844269886473</c:v>
                </c:pt>
                <c:pt idx="355">
                  <c:v>97.515505566100657</c:v>
                </c:pt>
                <c:pt idx="356">
                  <c:v>97.04256432509699</c:v>
                </c:pt>
                <c:pt idx="357">
                  <c:v>96.726529106452276</c:v>
                </c:pt>
                <c:pt idx="358">
                  <c:v>96.503913389291284</c:v>
                </c:pt>
                <c:pt idx="359">
                  <c:v>96.202730401336112</c:v>
                </c:pt>
                <c:pt idx="360">
                  <c:v>95.711875430086764</c:v>
                </c:pt>
                <c:pt idx="361">
                  <c:v>95.394858562371411</c:v>
                </c:pt>
                <c:pt idx="362">
                  <c:v>95.040319489350352</c:v>
                </c:pt>
                <c:pt idx="363">
                  <c:v>94.410934240588062</c:v>
                </c:pt>
                <c:pt idx="364">
                  <c:v>94.068312658770751</c:v>
                </c:pt>
                <c:pt idx="365">
                  <c:v>93.862385811867341</c:v>
                </c:pt>
                <c:pt idx="366">
                  <c:v>93.638903940886706</c:v>
                </c:pt>
                <c:pt idx="367">
                  <c:v>93.628142085474579</c:v>
                </c:pt>
                <c:pt idx="368">
                  <c:v>93.419544419507559</c:v>
                </c:pt>
                <c:pt idx="369">
                  <c:v>93.056726391540622</c:v>
                </c:pt>
                <c:pt idx="370">
                  <c:v>92.853688024098361</c:v>
                </c:pt>
                <c:pt idx="371">
                  <c:v>92.585346549120842</c:v>
                </c:pt>
                <c:pt idx="372">
                  <c:v>91.888644054141153</c:v>
                </c:pt>
                <c:pt idx="373">
                  <c:v>91.486199124059496</c:v>
                </c:pt>
                <c:pt idx="374">
                  <c:v>91.142584867663984</c:v>
                </c:pt>
                <c:pt idx="375">
                  <c:v>90.952156334231816</c:v>
                </c:pt>
                <c:pt idx="376">
                  <c:v>90.748078453214518</c:v>
                </c:pt>
                <c:pt idx="377">
                  <c:v>90.34838318704648</c:v>
                </c:pt>
                <c:pt idx="378">
                  <c:v>90.125632171191967</c:v>
                </c:pt>
                <c:pt idx="379">
                  <c:v>89.529935630740255</c:v>
                </c:pt>
                <c:pt idx="380">
                  <c:v>88.983697687482461</c:v>
                </c:pt>
                <c:pt idx="381">
                  <c:v>88.477018137247299</c:v>
                </c:pt>
                <c:pt idx="382">
                  <c:v>88.365966002417323</c:v>
                </c:pt>
                <c:pt idx="383">
                  <c:v>88.282517996748979</c:v>
                </c:pt>
                <c:pt idx="384">
                  <c:v>87.948939697717449</c:v>
                </c:pt>
                <c:pt idx="385">
                  <c:v>87.904201285588769</c:v>
                </c:pt>
                <c:pt idx="386">
                  <c:v>87.885235101021777</c:v>
                </c:pt>
                <c:pt idx="387">
                  <c:v>87.727051412220789</c:v>
                </c:pt>
                <c:pt idx="388">
                  <c:v>87.364176394889242</c:v>
                </c:pt>
                <c:pt idx="389">
                  <c:v>87.217197632448304</c:v>
                </c:pt>
                <c:pt idx="390">
                  <c:v>87.080019698566133</c:v>
                </c:pt>
                <c:pt idx="391">
                  <c:v>86.878368805131103</c:v>
                </c:pt>
                <c:pt idx="392">
                  <c:v>86.580266454110685</c:v>
                </c:pt>
                <c:pt idx="393">
                  <c:v>86.417573383442701</c:v>
                </c:pt>
                <c:pt idx="394">
                  <c:v>86.229405138130758</c:v>
                </c:pt>
                <c:pt idx="395">
                  <c:v>86.013503220259722</c:v>
                </c:pt>
                <c:pt idx="396">
                  <c:v>85.896899335733337</c:v>
                </c:pt>
                <c:pt idx="397">
                  <c:v>85.680082485688956</c:v>
                </c:pt>
                <c:pt idx="398">
                  <c:v>85.473324290296475</c:v>
                </c:pt>
                <c:pt idx="399">
                  <c:v>85.242070135577521</c:v>
                </c:pt>
                <c:pt idx="400">
                  <c:v>85.130088673921819</c:v>
                </c:pt>
                <c:pt idx="401">
                  <c:v>84.977859984800403</c:v>
                </c:pt>
                <c:pt idx="402">
                  <c:v>84.698925409933466</c:v>
                </c:pt>
                <c:pt idx="403">
                  <c:v>84.585856151176245</c:v>
                </c:pt>
                <c:pt idx="404">
                  <c:v>84.448069689610236</c:v>
                </c:pt>
                <c:pt idx="405">
                  <c:v>84.150239054407024</c:v>
                </c:pt>
                <c:pt idx="406">
                  <c:v>83.985408689248885</c:v>
                </c:pt>
                <c:pt idx="407">
                  <c:v>83.839707871445796</c:v>
                </c:pt>
                <c:pt idx="408">
                  <c:v>83.635592661034863</c:v>
                </c:pt>
                <c:pt idx="409">
                  <c:v>83.509441767832826</c:v>
                </c:pt>
                <c:pt idx="410">
                  <c:v>83.338583453899773</c:v>
                </c:pt>
                <c:pt idx="411">
                  <c:v>83.117510093427995</c:v>
                </c:pt>
                <c:pt idx="412">
                  <c:v>82.861470336089283</c:v>
                </c:pt>
                <c:pt idx="413">
                  <c:v>82.832584065654743</c:v>
                </c:pt>
                <c:pt idx="414">
                  <c:v>82.701645299765076</c:v>
                </c:pt>
                <c:pt idx="415">
                  <c:v>82.560360927727601</c:v>
                </c:pt>
                <c:pt idx="416">
                  <c:v>82.474390402637965</c:v>
                </c:pt>
                <c:pt idx="417">
                  <c:v>82.215179060580724</c:v>
                </c:pt>
                <c:pt idx="418">
                  <c:v>82.060196710460062</c:v>
                </c:pt>
                <c:pt idx="419">
                  <c:v>82.04130760045463</c:v>
                </c:pt>
                <c:pt idx="420">
                  <c:v>82.014169734798372</c:v>
                </c:pt>
                <c:pt idx="421">
                  <c:v>81.824706211527712</c:v>
                </c:pt>
                <c:pt idx="422">
                  <c:v>81.599903412749512</c:v>
                </c:pt>
                <c:pt idx="423">
                  <c:v>81.503104990852961</c:v>
                </c:pt>
                <c:pt idx="424">
                  <c:v>81.385623456878221</c:v>
                </c:pt>
                <c:pt idx="425">
                  <c:v>81.186333480445896</c:v>
                </c:pt>
                <c:pt idx="426">
                  <c:v>80.931697226874064</c:v>
                </c:pt>
                <c:pt idx="427">
                  <c:v>80.747196380782469</c:v>
                </c:pt>
                <c:pt idx="428">
                  <c:v>80.656972221436462</c:v>
                </c:pt>
                <c:pt idx="429">
                  <c:v>80.520307955155175</c:v>
                </c:pt>
                <c:pt idx="430">
                  <c:v>80.367113181222436</c:v>
                </c:pt>
                <c:pt idx="431">
                  <c:v>80.31504654732899</c:v>
                </c:pt>
                <c:pt idx="432">
                  <c:v>80.153617209681499</c:v>
                </c:pt>
                <c:pt idx="433">
                  <c:v>80.011915619036927</c:v>
                </c:pt>
                <c:pt idx="434">
                  <c:v>79.864002716934635</c:v>
                </c:pt>
                <c:pt idx="435">
                  <c:v>79.654280506201815</c:v>
                </c:pt>
                <c:pt idx="436">
                  <c:v>79.532080695099168</c:v>
                </c:pt>
                <c:pt idx="437">
                  <c:v>79.454512205316831</c:v>
                </c:pt>
                <c:pt idx="438">
                  <c:v>79.355003339734509</c:v>
                </c:pt>
                <c:pt idx="439">
                  <c:v>79.184209978199604</c:v>
                </c:pt>
                <c:pt idx="440">
                  <c:v>79.130370077429021</c:v>
                </c:pt>
                <c:pt idx="441">
                  <c:v>78.925570564544032</c:v>
                </c:pt>
                <c:pt idx="442">
                  <c:v>78.927755325185814</c:v>
                </c:pt>
                <c:pt idx="443">
                  <c:v>78.776201823456276</c:v>
                </c:pt>
                <c:pt idx="444">
                  <c:v>78.601387299968295</c:v>
                </c:pt>
                <c:pt idx="445">
                  <c:v>78.478074038395377</c:v>
                </c:pt>
                <c:pt idx="446">
                  <c:v>78.242265106196157</c:v>
                </c:pt>
                <c:pt idx="447">
                  <c:v>78.007869034102583</c:v>
                </c:pt>
                <c:pt idx="448">
                  <c:v>77.87364636960767</c:v>
                </c:pt>
                <c:pt idx="449">
                  <c:v>77.87470981045503</c:v>
                </c:pt>
                <c:pt idx="450">
                  <c:v>77.710222394832599</c:v>
                </c:pt>
                <c:pt idx="451">
                  <c:v>77.63616530298286</c:v>
                </c:pt>
                <c:pt idx="452">
                  <c:v>77.417991447189792</c:v>
                </c:pt>
                <c:pt idx="453">
                  <c:v>77.184321833168667</c:v>
                </c:pt>
                <c:pt idx="454">
                  <c:v>77.046669594001216</c:v>
                </c:pt>
                <c:pt idx="455">
                  <c:v>76.958289473684232</c:v>
                </c:pt>
                <c:pt idx="456">
                  <c:v>76.858715429403205</c:v>
                </c:pt>
                <c:pt idx="457">
                  <c:v>76.697456020012922</c:v>
                </c:pt>
                <c:pt idx="458">
                  <c:v>76.617079806529631</c:v>
                </c:pt>
                <c:pt idx="459">
                  <c:v>76.542008375501666</c:v>
                </c:pt>
                <c:pt idx="460">
                  <c:v>76.576954840269124</c:v>
                </c:pt>
                <c:pt idx="461">
                  <c:v>76.47836451418226</c:v>
                </c:pt>
                <c:pt idx="462">
                  <c:v>76.433262072940266</c:v>
                </c:pt>
                <c:pt idx="463">
                  <c:v>76.371844406648009</c:v>
                </c:pt>
                <c:pt idx="464">
                  <c:v>76.188182206843109</c:v>
                </c:pt>
                <c:pt idx="465">
                  <c:v>76.089574493635425</c:v>
                </c:pt>
                <c:pt idx="466">
                  <c:v>76.085513675783858</c:v>
                </c:pt>
                <c:pt idx="467">
                  <c:v>76.101759548402597</c:v>
                </c:pt>
                <c:pt idx="468">
                  <c:v>91.280084966186934</c:v>
                </c:pt>
                <c:pt idx="469">
                  <c:v>91.327593684941021</c:v>
                </c:pt>
                <c:pt idx="470">
                  <c:v>91.31297035119556</c:v>
                </c:pt>
                <c:pt idx="471">
                  <c:v>91.199798099604195</c:v>
                </c:pt>
                <c:pt idx="472">
                  <c:v>91.074783737024219</c:v>
                </c:pt>
                <c:pt idx="473">
                  <c:v>91.152422212158356</c:v>
                </c:pt>
                <c:pt idx="474">
                  <c:v>90.927151151975778</c:v>
                </c:pt>
                <c:pt idx="475">
                  <c:v>90.801677812276097</c:v>
                </c:pt>
                <c:pt idx="476">
                  <c:v>90.854720400414223</c:v>
                </c:pt>
                <c:pt idx="477">
                  <c:v>90.656129532237358</c:v>
                </c:pt>
                <c:pt idx="478">
                  <c:v>90.651325985879112</c:v>
                </c:pt>
                <c:pt idx="479">
                  <c:v>90.560155226487765</c:v>
                </c:pt>
                <c:pt idx="480">
                  <c:v>90.395076282940366</c:v>
                </c:pt>
                <c:pt idx="481">
                  <c:v>90.416574180506558</c:v>
                </c:pt>
                <c:pt idx="482">
                  <c:v>90.346146991260269</c:v>
                </c:pt>
                <c:pt idx="483">
                  <c:v>89.93060410534062</c:v>
                </c:pt>
                <c:pt idx="484">
                  <c:v>89.8857179446765</c:v>
                </c:pt>
                <c:pt idx="485">
                  <c:v>89.866831910702572</c:v>
                </c:pt>
                <c:pt idx="486">
                  <c:v>89.629076514040236</c:v>
                </c:pt>
                <c:pt idx="487">
                  <c:v>89.47205044060351</c:v>
                </c:pt>
                <c:pt idx="488">
                  <c:v>89.159643145634107</c:v>
                </c:pt>
                <c:pt idx="489">
                  <c:v>89.018149357406742</c:v>
                </c:pt>
                <c:pt idx="490">
                  <c:v>88.940634625631972</c:v>
                </c:pt>
                <c:pt idx="491">
                  <c:v>88.727300720879583</c:v>
                </c:pt>
                <c:pt idx="492">
                  <c:v>88.474934710658331</c:v>
                </c:pt>
                <c:pt idx="493">
                  <c:v>88.191028648014765</c:v>
                </c:pt>
                <c:pt idx="494">
                  <c:v>87.816436325839248</c:v>
                </c:pt>
                <c:pt idx="495">
                  <c:v>87.9032928286085</c:v>
                </c:pt>
                <c:pt idx="496">
                  <c:v>87.841234949811309</c:v>
                </c:pt>
                <c:pt idx="497">
                  <c:v>87.554653215798155</c:v>
                </c:pt>
                <c:pt idx="498">
                  <c:v>87.34456406591022</c:v>
                </c:pt>
                <c:pt idx="499">
                  <c:v>87.354598544804688</c:v>
                </c:pt>
                <c:pt idx="500">
                  <c:v>86.981535029742247</c:v>
                </c:pt>
                <c:pt idx="501">
                  <c:v>86.858990061812236</c:v>
                </c:pt>
                <c:pt idx="502">
                  <c:v>86.747784834195315</c:v>
                </c:pt>
                <c:pt idx="503">
                  <c:v>86.634670405489246</c:v>
                </c:pt>
                <c:pt idx="504">
                  <c:v>71.868342617331265</c:v>
                </c:pt>
                <c:pt idx="505">
                  <c:v>71.768849580910683</c:v>
                </c:pt>
                <c:pt idx="506">
                  <c:v>71.765236842767621</c:v>
                </c:pt>
                <c:pt idx="507">
                  <c:v>71.63631995477671</c:v>
                </c:pt>
                <c:pt idx="508">
                  <c:v>71.445153348868686</c:v>
                </c:pt>
                <c:pt idx="509">
                  <c:v>71.316490958205151</c:v>
                </c:pt>
                <c:pt idx="510">
                  <c:v>71.340579846124967</c:v>
                </c:pt>
                <c:pt idx="511">
                  <c:v>71.345935142438918</c:v>
                </c:pt>
                <c:pt idx="512">
                  <c:v>71.584163915494031</c:v>
                </c:pt>
                <c:pt idx="513">
                  <c:v>71.325410871522919</c:v>
                </c:pt>
                <c:pt idx="514">
                  <c:v>71.3691507202483</c:v>
                </c:pt>
                <c:pt idx="515">
                  <c:v>71.444258259311695</c:v>
                </c:pt>
                <c:pt idx="516">
                  <c:v>71.390593898271135</c:v>
                </c:pt>
                <c:pt idx="517">
                  <c:v>71.272815612853236</c:v>
                </c:pt>
                <c:pt idx="518">
                  <c:v>71.075607916941905</c:v>
                </c:pt>
                <c:pt idx="519">
                  <c:v>70.769536485480273</c:v>
                </c:pt>
                <c:pt idx="520">
                  <c:v>70.719511514565269</c:v>
                </c:pt>
                <c:pt idx="521">
                  <c:v>70.633668792964642</c:v>
                </c:pt>
                <c:pt idx="522">
                  <c:v>70.492221590417444</c:v>
                </c:pt>
                <c:pt idx="523">
                  <c:v>70.36088799230086</c:v>
                </c:pt>
                <c:pt idx="524">
                  <c:v>70.236962840708955</c:v>
                </c:pt>
                <c:pt idx="525">
                  <c:v>70.106577782695297</c:v>
                </c:pt>
                <c:pt idx="526">
                  <c:v>70.036835415054725</c:v>
                </c:pt>
                <c:pt idx="527">
                  <c:v>69.975817238078875</c:v>
                </c:pt>
                <c:pt idx="528">
                  <c:v>69.785712100445451</c:v>
                </c:pt>
                <c:pt idx="529">
                  <c:v>69.510955155474832</c:v>
                </c:pt>
                <c:pt idx="530">
                  <c:v>69.352028530774561</c:v>
                </c:pt>
                <c:pt idx="531">
                  <c:v>69.490626104334467</c:v>
                </c:pt>
                <c:pt idx="532">
                  <c:v>69.583898698034233</c:v>
                </c:pt>
                <c:pt idx="533">
                  <c:v>69.518581616481782</c:v>
                </c:pt>
                <c:pt idx="534">
                  <c:v>69.321678640458046</c:v>
                </c:pt>
                <c:pt idx="535">
                  <c:v>69.098247282773329</c:v>
                </c:pt>
                <c:pt idx="536">
                  <c:v>68.894558008046104</c:v>
                </c:pt>
                <c:pt idx="537">
                  <c:v>68.899552357823779</c:v>
                </c:pt>
                <c:pt idx="538">
                  <c:v>68.813916375045252</c:v>
                </c:pt>
                <c:pt idx="539">
                  <c:v>68.653198136376787</c:v>
                </c:pt>
                <c:pt idx="540">
                  <c:v>68.366772766508419</c:v>
                </c:pt>
                <c:pt idx="541">
                  <c:v>68.206502368194435</c:v>
                </c:pt>
                <c:pt idx="542">
                  <c:v>68.094108972368844</c:v>
                </c:pt>
                <c:pt idx="543">
                  <c:v>67.970741257240945</c:v>
                </c:pt>
                <c:pt idx="544">
                  <c:v>67.749480230955669</c:v>
                </c:pt>
                <c:pt idx="545">
                  <c:v>67.554454184682811</c:v>
                </c:pt>
                <c:pt idx="546">
                  <c:v>67.487298666256407</c:v>
                </c:pt>
                <c:pt idx="547">
                  <c:v>67.449781775601451</c:v>
                </c:pt>
                <c:pt idx="548">
                  <c:v>67.31601919399391</c:v>
                </c:pt>
                <c:pt idx="549">
                  <c:v>67.028800380831484</c:v>
                </c:pt>
                <c:pt idx="550">
                  <c:v>66.77293830427503</c:v>
                </c:pt>
                <c:pt idx="551">
                  <c:v>66.739335369707192</c:v>
                </c:pt>
                <c:pt idx="552">
                  <c:v>66.653528098555341</c:v>
                </c:pt>
                <c:pt idx="553">
                  <c:v>66.470949749973784</c:v>
                </c:pt>
                <c:pt idx="554">
                  <c:v>66.280123317603852</c:v>
                </c:pt>
                <c:pt idx="555">
                  <c:v>66.104945749194357</c:v>
                </c:pt>
                <c:pt idx="556">
                  <c:v>66.072777146962039</c:v>
                </c:pt>
                <c:pt idx="557">
                  <c:v>66.03528665886958</c:v>
                </c:pt>
                <c:pt idx="558">
                  <c:v>65.757353958626425</c:v>
                </c:pt>
                <c:pt idx="559">
                  <c:v>65.495288219687836</c:v>
                </c:pt>
                <c:pt idx="560">
                  <c:v>64.87241055685115</c:v>
                </c:pt>
                <c:pt idx="561">
                  <c:v>64.774407074217962</c:v>
                </c:pt>
                <c:pt idx="562">
                  <c:v>64.913025042686414</c:v>
                </c:pt>
                <c:pt idx="563">
                  <c:v>64.912286143584026</c:v>
                </c:pt>
                <c:pt idx="564">
                  <c:v>64.597574168262</c:v>
                </c:pt>
                <c:pt idx="565">
                  <c:v>64.56539349886215</c:v>
                </c:pt>
                <c:pt idx="566">
                  <c:v>64.455927232036899</c:v>
                </c:pt>
                <c:pt idx="567">
                  <c:v>64.182433877321344</c:v>
                </c:pt>
                <c:pt idx="568">
                  <c:v>64.023905355338513</c:v>
                </c:pt>
                <c:pt idx="569">
                  <c:v>63.86973455787647</c:v>
                </c:pt>
                <c:pt idx="570">
                  <c:v>63.64448220443969</c:v>
                </c:pt>
                <c:pt idx="571">
                  <c:v>63.443391555876957</c:v>
                </c:pt>
                <c:pt idx="572">
                  <c:v>63.612534301586244</c:v>
                </c:pt>
                <c:pt idx="573">
                  <c:v>63.76760354698753</c:v>
                </c:pt>
                <c:pt idx="574">
                  <c:v>63.74408121974939</c:v>
                </c:pt>
                <c:pt idx="575">
                  <c:v>63.511223535176917</c:v>
                </c:pt>
                <c:pt idx="576">
                  <c:v>63.285679010975599</c:v>
                </c:pt>
                <c:pt idx="577">
                  <c:v>63.08614786379627</c:v>
                </c:pt>
                <c:pt idx="578">
                  <c:v>62.862914071542747</c:v>
                </c:pt>
                <c:pt idx="579">
                  <c:v>62.730834598376347</c:v>
                </c:pt>
                <c:pt idx="580">
                  <c:v>62.556047060114096</c:v>
                </c:pt>
                <c:pt idx="581">
                  <c:v>62.42456924862072</c:v>
                </c:pt>
                <c:pt idx="582">
                  <c:v>62.324279500322412</c:v>
                </c:pt>
                <c:pt idx="583">
                  <c:v>62.28411771773083</c:v>
                </c:pt>
                <c:pt idx="584">
                  <c:v>62.051656129965941</c:v>
                </c:pt>
                <c:pt idx="585">
                  <c:v>61.875927714242316</c:v>
                </c:pt>
                <c:pt idx="586">
                  <c:v>61.555333973791591</c:v>
                </c:pt>
                <c:pt idx="587">
                  <c:v>61.414132249205757</c:v>
                </c:pt>
                <c:pt idx="588">
                  <c:v>61.251200296449056</c:v>
                </c:pt>
                <c:pt idx="589">
                  <c:v>61.122524062680874</c:v>
                </c:pt>
                <c:pt idx="590">
                  <c:v>60.93377552437839</c:v>
                </c:pt>
                <c:pt idx="591">
                  <c:v>60.805131417604095</c:v>
                </c:pt>
                <c:pt idx="592">
                  <c:v>60.53339755429591</c:v>
                </c:pt>
                <c:pt idx="593">
                  <c:v>60.105919832202034</c:v>
                </c:pt>
                <c:pt idx="594">
                  <c:v>59.847922023403477</c:v>
                </c:pt>
                <c:pt idx="595">
                  <c:v>59.898840910045806</c:v>
                </c:pt>
                <c:pt idx="596">
                  <c:v>59.834107148478076</c:v>
                </c:pt>
                <c:pt idx="597">
                  <c:v>60.200462909202237</c:v>
                </c:pt>
                <c:pt idx="598">
                  <c:v>60.897336159670246</c:v>
                </c:pt>
                <c:pt idx="599">
                  <c:v>61.226867907106588</c:v>
                </c:pt>
                <c:pt idx="600">
                  <c:v>61.204525452652597</c:v>
                </c:pt>
                <c:pt idx="601">
                  <c:v>61.079970116641498</c:v>
                </c:pt>
                <c:pt idx="602">
                  <c:v>61.131697289996147</c:v>
                </c:pt>
                <c:pt idx="603">
                  <c:v>61.034862252761371</c:v>
                </c:pt>
                <c:pt idx="604">
                  <c:v>60.960482008851258</c:v>
                </c:pt>
                <c:pt idx="605">
                  <c:v>60.601586078639755</c:v>
                </c:pt>
                <c:pt idx="606">
                  <c:v>60.597722249378364</c:v>
                </c:pt>
                <c:pt idx="607">
                  <c:v>60.423077941893233</c:v>
                </c:pt>
                <c:pt idx="608">
                  <c:v>60.322091584158422</c:v>
                </c:pt>
                <c:pt idx="609">
                  <c:v>60.09135238516739</c:v>
                </c:pt>
                <c:pt idx="610">
                  <c:v>59.942284648131604</c:v>
                </c:pt>
                <c:pt idx="611">
                  <c:v>59.917092198581564</c:v>
                </c:pt>
                <c:pt idx="612">
                  <c:v>59.797089633622051</c:v>
                </c:pt>
                <c:pt idx="613">
                  <c:v>59.806496523371543</c:v>
                </c:pt>
                <c:pt idx="614">
                  <c:v>59.733201177357856</c:v>
                </c:pt>
                <c:pt idx="615">
                  <c:v>59.708809301935986</c:v>
                </c:pt>
                <c:pt idx="616">
                  <c:v>59.696308373548845</c:v>
                </c:pt>
                <c:pt idx="617">
                  <c:v>59.729447284077345</c:v>
                </c:pt>
                <c:pt idx="618">
                  <c:v>59.67819132236594</c:v>
                </c:pt>
                <c:pt idx="619">
                  <c:v>59.598357614648222</c:v>
                </c:pt>
                <c:pt idx="620">
                  <c:v>59.542974011464622</c:v>
                </c:pt>
                <c:pt idx="621">
                  <c:v>59.366930572472597</c:v>
                </c:pt>
                <c:pt idx="622">
                  <c:v>59.255275982460155</c:v>
                </c:pt>
                <c:pt idx="623">
                  <c:v>59.121353259517292</c:v>
                </c:pt>
                <c:pt idx="624">
                  <c:v>58.927080104160211</c:v>
                </c:pt>
                <c:pt idx="625">
                  <c:v>58.757075957714271</c:v>
                </c:pt>
                <c:pt idx="626">
                  <c:v>58.520711470968536</c:v>
                </c:pt>
                <c:pt idx="627">
                  <c:v>58.276710711876881</c:v>
                </c:pt>
                <c:pt idx="628">
                  <c:v>58.099184436542949</c:v>
                </c:pt>
                <c:pt idx="629">
                  <c:v>58.109248899486438</c:v>
                </c:pt>
                <c:pt idx="630">
                  <c:v>58.002860673745886</c:v>
                </c:pt>
                <c:pt idx="631">
                  <c:v>57.862201308913804</c:v>
                </c:pt>
                <c:pt idx="632">
                  <c:v>57.777781436488731</c:v>
                </c:pt>
                <c:pt idx="633">
                  <c:v>57.774269287270151</c:v>
                </c:pt>
                <c:pt idx="634">
                  <c:v>57.655692663889681</c:v>
                </c:pt>
                <c:pt idx="635">
                  <c:v>57.622485222048198</c:v>
                </c:pt>
                <c:pt idx="636">
                  <c:v>68.902126963350796</c:v>
                </c:pt>
                <c:pt idx="637">
                  <c:v>68.738792739764563</c:v>
                </c:pt>
                <c:pt idx="638">
                  <c:v>68.614047444779771</c:v>
                </c:pt>
                <c:pt idx="639">
                  <c:v>68.520613679372801</c:v>
                </c:pt>
                <c:pt idx="640">
                  <c:v>68.601666583128662</c:v>
                </c:pt>
                <c:pt idx="641">
                  <c:v>68.638822579512748</c:v>
                </c:pt>
                <c:pt idx="642">
                  <c:v>68.613359501894962</c:v>
                </c:pt>
                <c:pt idx="643">
                  <c:v>68.385722494254026</c:v>
                </c:pt>
                <c:pt idx="644">
                  <c:v>68.175887644703025</c:v>
                </c:pt>
                <c:pt idx="645">
                  <c:v>67.976788481404967</c:v>
                </c:pt>
                <c:pt idx="646">
                  <c:v>68.022059042791113</c:v>
                </c:pt>
                <c:pt idx="647">
                  <c:v>68.028821014960997</c:v>
                </c:pt>
                <c:pt idx="648">
                  <c:v>67.902594213252371</c:v>
                </c:pt>
                <c:pt idx="649">
                  <c:v>67.656222503435529</c:v>
                </c:pt>
                <c:pt idx="650">
                  <c:v>67.745970895411574</c:v>
                </c:pt>
                <c:pt idx="651">
                  <c:v>67.796307212205278</c:v>
                </c:pt>
                <c:pt idx="652">
                  <c:v>67.752007306496651</c:v>
                </c:pt>
                <c:pt idx="653">
                  <c:v>67.604758164898342</c:v>
                </c:pt>
                <c:pt idx="654">
                  <c:v>67.521378674112754</c:v>
                </c:pt>
                <c:pt idx="655">
                  <c:v>67.420265903470835</c:v>
                </c:pt>
                <c:pt idx="656">
                  <c:v>67.392380225515794</c:v>
                </c:pt>
                <c:pt idx="657">
                  <c:v>67.282390793522822</c:v>
                </c:pt>
                <c:pt idx="658">
                  <c:v>67.180672949491978</c:v>
                </c:pt>
                <c:pt idx="659">
                  <c:v>67.049030029882914</c:v>
                </c:pt>
                <c:pt idx="660">
                  <c:v>66.925100729555808</c:v>
                </c:pt>
                <c:pt idx="661">
                  <c:v>66.889776459318909</c:v>
                </c:pt>
                <c:pt idx="662">
                  <c:v>66.758618755426355</c:v>
                </c:pt>
                <c:pt idx="663">
                  <c:v>66.635759703207469</c:v>
                </c:pt>
                <c:pt idx="664">
                  <c:v>66.526930667081459</c:v>
                </c:pt>
                <c:pt idx="665">
                  <c:v>66.455865929925437</c:v>
                </c:pt>
                <c:pt idx="666">
                  <c:v>66.357916860600426</c:v>
                </c:pt>
                <c:pt idx="667">
                  <c:v>66.369501018329942</c:v>
                </c:pt>
                <c:pt idx="668">
                  <c:v>66.355343152464798</c:v>
                </c:pt>
                <c:pt idx="669">
                  <c:v>66.374007060900283</c:v>
                </c:pt>
                <c:pt idx="670">
                  <c:v>66.426837732112872</c:v>
                </c:pt>
                <c:pt idx="671">
                  <c:v>66.535986174308718</c:v>
                </c:pt>
                <c:pt idx="672">
                  <c:v>66.846652958759066</c:v>
                </c:pt>
                <c:pt idx="673">
                  <c:v>66.737134539993377</c:v>
                </c:pt>
                <c:pt idx="674">
                  <c:v>66.609167404782994</c:v>
                </c:pt>
                <c:pt idx="675">
                  <c:v>66.555399136371591</c:v>
                </c:pt>
                <c:pt idx="676">
                  <c:v>66.393969749301462</c:v>
                </c:pt>
                <c:pt idx="677">
                  <c:v>66.262822436965038</c:v>
                </c:pt>
                <c:pt idx="678">
                  <c:v>66.205127895052527</c:v>
                </c:pt>
                <c:pt idx="679">
                  <c:v>66.200644752498235</c:v>
                </c:pt>
                <c:pt idx="680">
                  <c:v>66.292991794941344</c:v>
                </c:pt>
                <c:pt idx="681">
                  <c:v>66.298129741041066</c:v>
                </c:pt>
                <c:pt idx="682">
                  <c:v>66.252558281377077</c:v>
                </c:pt>
                <c:pt idx="683">
                  <c:v>66.301341361804376</c:v>
                </c:pt>
                <c:pt idx="684">
                  <c:v>66.239091401856498</c:v>
                </c:pt>
                <c:pt idx="685">
                  <c:v>66.281434327389661</c:v>
                </c:pt>
                <c:pt idx="686">
                  <c:v>66.173758642363296</c:v>
                </c:pt>
                <c:pt idx="687">
                  <c:v>65.951825313454705</c:v>
                </c:pt>
                <c:pt idx="688">
                  <c:v>65.845850572500723</c:v>
                </c:pt>
                <c:pt idx="689">
                  <c:v>65.713702359346655</c:v>
                </c:pt>
                <c:pt idx="690">
                  <c:v>65.673972188633613</c:v>
                </c:pt>
                <c:pt idx="691">
                  <c:v>65.561977869323627</c:v>
                </c:pt>
                <c:pt idx="692">
                  <c:v>65.4766662520571</c:v>
                </c:pt>
                <c:pt idx="693">
                  <c:v>65.334140857710238</c:v>
                </c:pt>
                <c:pt idx="694">
                  <c:v>65.304214539277808</c:v>
                </c:pt>
                <c:pt idx="695">
                  <c:v>65.171746583496031</c:v>
                </c:pt>
                <c:pt idx="696">
                  <c:v>64.932435573857603</c:v>
                </c:pt>
                <c:pt idx="697">
                  <c:v>64.866579304069248</c:v>
                </c:pt>
                <c:pt idx="698">
                  <c:v>64.944143661089655</c:v>
                </c:pt>
                <c:pt idx="699">
                  <c:v>64.794107482696916</c:v>
                </c:pt>
                <c:pt idx="700">
                  <c:v>64.80024288162717</c:v>
                </c:pt>
                <c:pt idx="701">
                  <c:v>64.719349057585191</c:v>
                </c:pt>
                <c:pt idx="702">
                  <c:v>64.691817760719957</c:v>
                </c:pt>
                <c:pt idx="703">
                  <c:v>64.535639852885708</c:v>
                </c:pt>
                <c:pt idx="704">
                  <c:v>64.299760873446147</c:v>
                </c:pt>
                <c:pt idx="705">
                  <c:v>64.199024822695037</c:v>
                </c:pt>
                <c:pt idx="706">
                  <c:v>64.083597876165868</c:v>
                </c:pt>
                <c:pt idx="707">
                  <c:v>63.990717017476605</c:v>
                </c:pt>
                <c:pt idx="708">
                  <c:v>63.783756640879858</c:v>
                </c:pt>
                <c:pt idx="709">
                  <c:v>63.64257914217692</c:v>
                </c:pt>
                <c:pt idx="710">
                  <c:v>63.578130661389679</c:v>
                </c:pt>
                <c:pt idx="711">
                  <c:v>63.44374217772215</c:v>
                </c:pt>
                <c:pt idx="712">
                  <c:v>63.303478594686609</c:v>
                </c:pt>
                <c:pt idx="713">
                  <c:v>63.204670139369938</c:v>
                </c:pt>
                <c:pt idx="714">
                  <c:v>63.142852858948686</c:v>
                </c:pt>
                <c:pt idx="715">
                  <c:v>63.093369689482223</c:v>
                </c:pt>
                <c:pt idx="716">
                  <c:v>62.978982799716547</c:v>
                </c:pt>
                <c:pt idx="717">
                  <c:v>62.88927409572122</c:v>
                </c:pt>
                <c:pt idx="718">
                  <c:v>62.844804073723751</c:v>
                </c:pt>
                <c:pt idx="719">
                  <c:v>62.807313368453904</c:v>
                </c:pt>
                <c:pt idx="720">
                  <c:v>62.856926023219927</c:v>
                </c:pt>
                <c:pt idx="721">
                  <c:v>62.781384457308519</c:v>
                </c:pt>
                <c:pt idx="722">
                  <c:v>62.638297239409816</c:v>
                </c:pt>
                <c:pt idx="723">
                  <c:v>62.434282312583825</c:v>
                </c:pt>
                <c:pt idx="724">
                  <c:v>62.37111966824645</c:v>
                </c:pt>
                <c:pt idx="725">
                  <c:v>62.297874809966416</c:v>
                </c:pt>
                <c:pt idx="726">
                  <c:v>62.188612075389393</c:v>
                </c:pt>
                <c:pt idx="727">
                  <c:v>62.14738455251328</c:v>
                </c:pt>
                <c:pt idx="728">
                  <c:v>62.118050323599633</c:v>
                </c:pt>
                <c:pt idx="729">
                  <c:v>61.999866367087357</c:v>
                </c:pt>
                <c:pt idx="730">
                  <c:v>61.952718606567025</c:v>
                </c:pt>
                <c:pt idx="731">
                  <c:v>61.791054176072237</c:v>
                </c:pt>
                <c:pt idx="732">
                  <c:v>61.698019690399136</c:v>
                </c:pt>
                <c:pt idx="733">
                  <c:v>61.644110202316838</c:v>
                </c:pt>
                <c:pt idx="734">
                  <c:v>61.80947144521619</c:v>
                </c:pt>
                <c:pt idx="735">
                  <c:v>62.138355685501821</c:v>
                </c:pt>
                <c:pt idx="736">
                  <c:v>62.035274307884777</c:v>
                </c:pt>
                <c:pt idx="737">
                  <c:v>61.730299299109689</c:v>
                </c:pt>
                <c:pt idx="738">
                  <c:v>61.56757638189147</c:v>
                </c:pt>
                <c:pt idx="739">
                  <c:v>61.385329021725489</c:v>
                </c:pt>
                <c:pt idx="740">
                  <c:v>61.288570904010463</c:v>
                </c:pt>
                <c:pt idx="741">
                  <c:v>61.26717145491822</c:v>
                </c:pt>
                <c:pt idx="742">
                  <c:v>61.265525962399288</c:v>
                </c:pt>
                <c:pt idx="743">
                  <c:v>61.042014914056857</c:v>
                </c:pt>
                <c:pt idx="744">
                  <c:v>60.857989915338656</c:v>
                </c:pt>
                <c:pt idx="745">
                  <c:v>60.691214292682488</c:v>
                </c:pt>
                <c:pt idx="746">
                  <c:v>60.354002222477014</c:v>
                </c:pt>
                <c:pt idx="747">
                  <c:v>59.99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B-4091-8DF9-9F6B7AFD668B}"/>
            </c:ext>
          </c:extLst>
        </c:ser>
        <c:ser>
          <c:idx val="0"/>
          <c:order val="1"/>
          <c:tx>
            <c:strRef>
              <c:f>'Inflation Indexes'!$F$1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'Inflation Indexes'!$A$2:$A$749</c:f>
              <c:numCache>
                <c:formatCode>yyyy\-mm\-dd</c:formatCode>
                <c:ptCount val="748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</c:numCache>
            </c:numRef>
          </c:cat>
          <c:val>
            <c:numRef>
              <c:f>'Inflation Indexes'!$F$2:$F$749</c:f>
              <c:numCache>
                <c:formatCode>General</c:formatCode>
                <c:ptCount val="748"/>
                <c:pt idx="504" formatCode="&quot;$&quot;#,##0.00">
                  <c:v>71.868342617331265</c:v>
                </c:pt>
                <c:pt idx="505" formatCode="&quot;$&quot;#,##0.00">
                  <c:v>71.768849580910683</c:v>
                </c:pt>
                <c:pt idx="506" formatCode="&quot;$&quot;#,##0.00">
                  <c:v>71.765236842767621</c:v>
                </c:pt>
                <c:pt idx="507" formatCode="&quot;$&quot;#,##0.00">
                  <c:v>71.63631995477671</c:v>
                </c:pt>
                <c:pt idx="508" formatCode="&quot;$&quot;#,##0.00">
                  <c:v>71.445153348868686</c:v>
                </c:pt>
                <c:pt idx="509" formatCode="&quot;$&quot;#,##0.00">
                  <c:v>71.316490958205151</c:v>
                </c:pt>
                <c:pt idx="510" formatCode="&quot;$&quot;#,##0.00">
                  <c:v>71.340579846124967</c:v>
                </c:pt>
                <c:pt idx="511" formatCode="&quot;$&quot;#,##0.00">
                  <c:v>71.345935142438918</c:v>
                </c:pt>
                <c:pt idx="512" formatCode="&quot;$&quot;#,##0.00">
                  <c:v>71.584163915494031</c:v>
                </c:pt>
                <c:pt idx="513" formatCode="&quot;$&quot;#,##0.00">
                  <c:v>71.325410871522919</c:v>
                </c:pt>
                <c:pt idx="514" formatCode="&quot;$&quot;#,##0.00">
                  <c:v>71.3691507202483</c:v>
                </c:pt>
                <c:pt idx="515" formatCode="&quot;$&quot;#,##0.00">
                  <c:v>71.444258259311695</c:v>
                </c:pt>
                <c:pt idx="516" formatCode="&quot;$&quot;#,##0.00">
                  <c:v>71.390593898271135</c:v>
                </c:pt>
                <c:pt idx="517" formatCode="&quot;$&quot;#,##0.00">
                  <c:v>71.272815612853236</c:v>
                </c:pt>
                <c:pt idx="518" formatCode="&quot;$&quot;#,##0.00">
                  <c:v>71.075607916941905</c:v>
                </c:pt>
                <c:pt idx="519" formatCode="&quot;$&quot;#,##0.00">
                  <c:v>70.769536485480273</c:v>
                </c:pt>
                <c:pt idx="520" formatCode="&quot;$&quot;#,##0.00">
                  <c:v>70.719511514565269</c:v>
                </c:pt>
                <c:pt idx="521" formatCode="&quot;$&quot;#,##0.00">
                  <c:v>70.633668792964642</c:v>
                </c:pt>
                <c:pt idx="522" formatCode="&quot;$&quot;#,##0.00">
                  <c:v>70.492221590417444</c:v>
                </c:pt>
                <c:pt idx="523" formatCode="&quot;$&quot;#,##0.00">
                  <c:v>70.36088799230086</c:v>
                </c:pt>
                <c:pt idx="524" formatCode="&quot;$&quot;#,##0.00">
                  <c:v>70.236962840708955</c:v>
                </c:pt>
                <c:pt idx="525" formatCode="&quot;$&quot;#,##0.00">
                  <c:v>70.106577782695297</c:v>
                </c:pt>
                <c:pt idx="526" formatCode="&quot;$&quot;#,##0.00">
                  <c:v>70.036835415054725</c:v>
                </c:pt>
                <c:pt idx="527" formatCode="&quot;$&quot;#,##0.00">
                  <c:v>69.975817238078875</c:v>
                </c:pt>
                <c:pt idx="528" formatCode="&quot;$&quot;#,##0.00">
                  <c:v>69.785712100445451</c:v>
                </c:pt>
                <c:pt idx="529" formatCode="&quot;$&quot;#,##0.00">
                  <c:v>69.510955155474832</c:v>
                </c:pt>
                <c:pt idx="530" formatCode="&quot;$&quot;#,##0.00">
                  <c:v>69.352028530774561</c:v>
                </c:pt>
                <c:pt idx="531" formatCode="&quot;$&quot;#,##0.00">
                  <c:v>69.490626104334467</c:v>
                </c:pt>
                <c:pt idx="532" formatCode="&quot;$&quot;#,##0.00">
                  <c:v>69.583898698034233</c:v>
                </c:pt>
                <c:pt idx="533" formatCode="&quot;$&quot;#,##0.00">
                  <c:v>69.518581616481782</c:v>
                </c:pt>
                <c:pt idx="534" formatCode="&quot;$&quot;#,##0.00">
                  <c:v>69.321678640458046</c:v>
                </c:pt>
                <c:pt idx="535" formatCode="&quot;$&quot;#,##0.00">
                  <c:v>69.098247282773329</c:v>
                </c:pt>
                <c:pt idx="536" formatCode="&quot;$&quot;#,##0.00">
                  <c:v>68.894558008046104</c:v>
                </c:pt>
                <c:pt idx="537" formatCode="&quot;$&quot;#,##0.00">
                  <c:v>68.899552357823779</c:v>
                </c:pt>
                <c:pt idx="538" formatCode="&quot;$&quot;#,##0.00">
                  <c:v>68.813916375045252</c:v>
                </c:pt>
                <c:pt idx="539" formatCode="&quot;$&quot;#,##0.00">
                  <c:v>68.653198136376787</c:v>
                </c:pt>
                <c:pt idx="540" formatCode="&quot;$&quot;#,##0.00">
                  <c:v>82.04286253776435</c:v>
                </c:pt>
                <c:pt idx="541" formatCode="&quot;$&quot;#,##0.00">
                  <c:v>81.850531647689223</c:v>
                </c:pt>
                <c:pt idx="542" formatCode="&quot;$&quot;#,##0.00">
                  <c:v>81.715655076063342</c:v>
                </c:pt>
                <c:pt idx="543" formatCode="&quot;$&quot;#,##0.00">
                  <c:v>81.567608882214131</c:v>
                </c:pt>
                <c:pt idx="544" formatCode="&quot;$&quot;#,##0.00">
                  <c:v>81.302086798460309</c:v>
                </c:pt>
                <c:pt idx="545" formatCode="&quot;$&quot;#,##0.00">
                  <c:v>81.068047740330499</c:v>
                </c:pt>
                <c:pt idx="546" formatCode="&quot;$&quot;#,##0.00">
                  <c:v>80.987458431460738</c:v>
                </c:pt>
                <c:pt idx="547" formatCode="&quot;$&quot;#,##0.00">
                  <c:v>80.942436661698949</c:v>
                </c:pt>
                <c:pt idx="548" formatCode="&quot;$&quot;#,##0.00">
                  <c:v>80.781916212196336</c:v>
                </c:pt>
                <c:pt idx="549" formatCode="&quot;$&quot;#,##0.00">
                  <c:v>80.437242145350694</c:v>
                </c:pt>
                <c:pt idx="550" formatCode="&quot;$&quot;#,##0.00">
                  <c:v>80.130197416952569</c:v>
                </c:pt>
                <c:pt idx="551" formatCode="&quot;$&quot;#,##0.00">
                  <c:v>80.089872551084909</c:v>
                </c:pt>
                <c:pt idx="552" formatCode="&quot;$&quot;#,##0.00">
                  <c:v>79.986900392725232</c:v>
                </c:pt>
                <c:pt idx="553" formatCode="&quot;$&quot;#,##0.00">
                  <c:v>79.767799069832506</c:v>
                </c:pt>
                <c:pt idx="554" formatCode="&quot;$&quot;#,##0.00">
                  <c:v>79.538799716404384</c:v>
                </c:pt>
                <c:pt idx="555" formatCode="&quot;$&quot;#,##0.00">
                  <c:v>79.328579625808544</c:v>
                </c:pt>
                <c:pt idx="556" formatCode="&quot;$&quot;#,##0.00">
                  <c:v>79.289976016128279</c:v>
                </c:pt>
                <c:pt idx="557" formatCode="&quot;$&quot;#,##0.00">
                  <c:v>79.244985930497819</c:v>
                </c:pt>
                <c:pt idx="558" formatCode="&quot;$&quot;#,##0.00">
                  <c:v>78.911455570674107</c:v>
                </c:pt>
                <c:pt idx="559" formatCode="&quot;$&quot;#,##0.00">
                  <c:v>78.596966199221299</c:v>
                </c:pt>
                <c:pt idx="560" formatCode="&quot;$&quot;#,##0.00">
                  <c:v>77.849488083726754</c:v>
                </c:pt>
                <c:pt idx="561" formatCode="&quot;$&quot;#,##0.00">
                  <c:v>77.731879983643438</c:v>
                </c:pt>
                <c:pt idx="562" formatCode="&quot;$&quot;#,##0.00">
                  <c:v>77.898227091633487</c:v>
                </c:pt>
                <c:pt idx="563" formatCode="&quot;$&quot;#,##0.00">
                  <c:v>77.897340383148745</c:v>
                </c:pt>
                <c:pt idx="564" formatCode="&quot;$&quot;#,##0.00">
                  <c:v>77.519673421765091</c:v>
                </c:pt>
                <c:pt idx="565" formatCode="&quot;$&quot;#,##0.00">
                  <c:v>77.481055331001002</c:v>
                </c:pt>
                <c:pt idx="566" formatCode="&quot;$&quot;#,##0.00">
                  <c:v>77.349691431284128</c:v>
                </c:pt>
                <c:pt idx="567" formatCode="&quot;$&quot;#,##0.00">
                  <c:v>77.02148846370288</c:v>
                </c:pt>
                <c:pt idx="568" formatCode="&quot;$&quot;#,##0.00">
                  <c:v>76.831247894914128</c:v>
                </c:pt>
                <c:pt idx="569" formatCode="&quot;$&quot;#,##0.00">
                  <c:v>76.646236769894173</c:v>
                </c:pt>
                <c:pt idx="570" formatCode="&quot;$&quot;#,##0.00">
                  <c:v>76.375924933873506</c:v>
                </c:pt>
                <c:pt idx="571" formatCode="&quot;$&quot;#,##0.00">
                  <c:v>76.134608110363246</c:v>
                </c:pt>
                <c:pt idx="572" formatCode="&quot;$&quot;#,##0.00">
                  <c:v>76.337586172277625</c:v>
                </c:pt>
                <c:pt idx="573" formatCode="&quot;$&quot;#,##0.00">
                  <c:v>76.523675470769788</c:v>
                </c:pt>
                <c:pt idx="574" formatCode="&quot;$&quot;#,##0.00">
                  <c:v>76.495447737002721</c:v>
                </c:pt>
                <c:pt idx="575" formatCode="&quot;$&quot;#,##0.00">
                  <c:v>76.216009199345137</c:v>
                </c:pt>
                <c:pt idx="576" formatCode="&quot;$&quot;#,##0.00">
                  <c:v>75.945346746717874</c:v>
                </c:pt>
                <c:pt idx="577" formatCode="&quot;$&quot;#,##0.00">
                  <c:v>75.705901387260212</c:v>
                </c:pt>
                <c:pt idx="578" formatCode="&quot;$&quot;#,##0.00">
                  <c:v>75.438011905418065</c:v>
                </c:pt>
                <c:pt idx="579" formatCode="&quot;$&quot;#,##0.00">
                  <c:v>75.279511253382623</c:v>
                </c:pt>
                <c:pt idx="580" formatCode="&quot;$&quot;#,##0.00">
                  <c:v>75.069759214567796</c:v>
                </c:pt>
                <c:pt idx="581" formatCode="&quot;$&quot;#,##0.00">
                  <c:v>74.911980580611257</c:v>
                </c:pt>
                <c:pt idx="582" formatCode="&quot;$&quot;#,##0.00">
                  <c:v>74.79162887026088</c:v>
                </c:pt>
                <c:pt idx="583" formatCode="&quot;$&quot;#,##0.00">
                  <c:v>74.743433124358319</c:v>
                </c:pt>
                <c:pt idx="584" formatCode="&quot;$&quot;#,##0.00">
                  <c:v>74.464469918716887</c:v>
                </c:pt>
                <c:pt idx="585" formatCode="&quot;$&quot;#,##0.00">
                  <c:v>74.253588789305795</c:v>
                </c:pt>
                <c:pt idx="586" formatCode="&quot;$&quot;#,##0.00">
                  <c:v>73.868863474450038</c:v>
                </c:pt>
                <c:pt idx="587" formatCode="&quot;$&quot;#,##0.00">
                  <c:v>73.69941575574822</c:v>
                </c:pt>
                <c:pt idx="588" formatCode="&quot;$&quot;#,##0.00">
                  <c:v>73.503890893858355</c:v>
                </c:pt>
                <c:pt idx="589" formatCode="&quot;$&quot;#,##0.00">
                  <c:v>73.34947426525757</c:v>
                </c:pt>
                <c:pt idx="590" formatCode="&quot;$&quot;#,##0.00">
                  <c:v>73.122968467842767</c:v>
                </c:pt>
                <c:pt idx="591" formatCode="&quot;$&quot;#,##0.00">
                  <c:v>72.968590392919978</c:v>
                </c:pt>
                <c:pt idx="592" formatCode="&quot;$&quot;#,##0.00">
                  <c:v>72.642498885421318</c:v>
                </c:pt>
                <c:pt idx="593" formatCode="&quot;$&quot;#,##0.00">
                  <c:v>72.129508516379275</c:v>
                </c:pt>
                <c:pt idx="594" formatCode="&quot;$&quot;#,##0.00">
                  <c:v>71.819900823844264</c:v>
                </c:pt>
                <c:pt idx="595" formatCode="&quot;$&quot;#,##0.00">
                  <c:v>71.881005524977951</c:v>
                </c:pt>
                <c:pt idx="596" formatCode="&quot;$&quot;#,##0.00">
                  <c:v>71.803322421228245</c:v>
                </c:pt>
                <c:pt idx="597" formatCode="&quot;$&quot;#,##0.00">
                  <c:v>72.242963991259089</c:v>
                </c:pt>
                <c:pt idx="598" formatCode="&quot;$&quot;#,##0.00">
                  <c:v>73.079239772326815</c:v>
                </c:pt>
                <c:pt idx="599" formatCode="&quot;$&quot;#,##0.00">
                  <c:v>73.474691053157116</c:v>
                </c:pt>
                <c:pt idx="600" formatCode="&quot;$&quot;#,##0.00">
                  <c:v>73.44787921393538</c:v>
                </c:pt>
                <c:pt idx="601" formatCode="&quot;$&quot;#,##0.00">
                  <c:v>73.298407827511966</c:v>
                </c:pt>
                <c:pt idx="602" formatCode="&quot;$&quot;#,##0.00">
                  <c:v>73.360482505038377</c:v>
                </c:pt>
                <c:pt idx="603" formatCode="&quot;$&quot;#,##0.00">
                  <c:v>73.244276586180334</c:v>
                </c:pt>
                <c:pt idx="604" formatCode="&quot;$&quot;#,##0.00">
                  <c:v>73.155017317683274</c:v>
                </c:pt>
                <c:pt idx="605" formatCode="&quot;$&quot;#,##0.00">
                  <c:v>72.724327842720527</c:v>
                </c:pt>
                <c:pt idx="606" formatCode="&quot;$&quot;#,##0.00">
                  <c:v>72.719691093022774</c:v>
                </c:pt>
                <c:pt idx="607" formatCode="&quot;$&quot;#,##0.00">
                  <c:v>72.510110936870873</c:v>
                </c:pt>
                <c:pt idx="608" formatCode="&quot;$&quot;#,##0.00">
                  <c:v>72.388923267326746</c:v>
                </c:pt>
                <c:pt idx="609" formatCode="&quot;$&quot;#,##0.00">
                  <c:v>72.112026997123252</c:v>
                </c:pt>
                <c:pt idx="610" formatCode="&quot;$&quot;#,##0.00">
                  <c:v>71.933139748778046</c:v>
                </c:pt>
                <c:pt idx="611" formatCode="&quot;$&quot;#,##0.00">
                  <c:v>71.902907801418451</c:v>
                </c:pt>
                <c:pt idx="612" formatCode="&quot;$&quot;#,##0.00">
                  <c:v>71.758899922404225</c:v>
                </c:pt>
                <c:pt idx="613" formatCode="&quot;$&quot;#,##0.00">
                  <c:v>71.770188566454465</c:v>
                </c:pt>
                <c:pt idx="614" formatCode="&quot;$&quot;#,##0.00">
                  <c:v>71.682231218837728</c:v>
                </c:pt>
                <c:pt idx="615" formatCode="&quot;$&quot;#,##0.00">
                  <c:v>71.652959992461291</c:v>
                </c:pt>
                <c:pt idx="616" formatCode="&quot;$&quot;#,##0.00">
                  <c:v>71.637958378259555</c:v>
                </c:pt>
                <c:pt idx="617" formatCode="&quot;$&quot;#,##0.00">
                  <c:v>71.677726396715343</c:v>
                </c:pt>
                <c:pt idx="618" formatCode="&quot;$&quot;#,##0.00">
                  <c:v>71.616217192013067</c:v>
                </c:pt>
                <c:pt idx="619" formatCode="&quot;$&quot;#,##0.00">
                  <c:v>71.520413548764679</c:v>
                </c:pt>
                <c:pt idx="620" formatCode="&quot;$&quot;#,##0.00">
                  <c:v>71.45395100915708</c:v>
                </c:pt>
                <c:pt idx="621" formatCode="&quot;$&quot;#,##0.00">
                  <c:v>71.24269183922047</c:v>
                </c:pt>
                <c:pt idx="622" formatCode="&quot;$&quot;#,##0.00">
                  <c:v>71.10870186412852</c:v>
                </c:pt>
                <c:pt idx="623" formatCode="&quot;$&quot;#,##0.00">
                  <c:v>70.947989238616572</c:v>
                </c:pt>
                <c:pt idx="624" formatCode="&quot;$&quot;#,##0.00">
                  <c:v>70.71485367970736</c:v>
                </c:pt>
                <c:pt idx="625" formatCode="&quot;$&quot;#,##0.00">
                  <c:v>70.510841902446074</c:v>
                </c:pt>
                <c:pt idx="626" formatCode="&quot;$&quot;#,##0.00">
                  <c:v>70.227195061880423</c:v>
                </c:pt>
                <c:pt idx="627" formatCode="&quot;$&quot;#,##0.00">
                  <c:v>69.934384388987681</c:v>
                </c:pt>
                <c:pt idx="628" formatCode="&quot;$&quot;#,##0.00">
                  <c:v>69.721345756115454</c:v>
                </c:pt>
                <c:pt idx="629" formatCode="&quot;$&quot;#,##0.00">
                  <c:v>69.733423514306693</c:v>
                </c:pt>
                <c:pt idx="630" formatCode="&quot;$&quot;#,##0.00">
                  <c:v>69.605753387037723</c:v>
                </c:pt>
                <c:pt idx="631" formatCode="&quot;$&quot;#,##0.00">
                  <c:v>69.436956521739134</c:v>
                </c:pt>
                <c:pt idx="632" formatCode="&quot;$&quot;#,##0.00">
                  <c:v>69.335649297358643</c:v>
                </c:pt>
                <c:pt idx="633" formatCode="&quot;$&quot;#,##0.00">
                  <c:v>69.331434577782289</c:v>
                </c:pt>
                <c:pt idx="634" formatCode="&quot;$&quot;#,##0.00">
                  <c:v>69.189137885711986</c:v>
                </c:pt>
                <c:pt idx="635" formatCode="&quot;$&quot;#,##0.00">
                  <c:v>69.149287626938815</c:v>
                </c:pt>
                <c:pt idx="636" formatCode="&quot;$&quot;#,##0.00">
                  <c:v>68.902126963350796</c:v>
                </c:pt>
                <c:pt idx="637" formatCode="&quot;$&quot;#,##0.00">
                  <c:v>68.738792739764563</c:v>
                </c:pt>
                <c:pt idx="638" formatCode="&quot;$&quot;#,##0.00">
                  <c:v>68.614047444779771</c:v>
                </c:pt>
                <c:pt idx="639" formatCode="&quot;$&quot;#,##0.00">
                  <c:v>68.520613679372801</c:v>
                </c:pt>
                <c:pt idx="640" formatCode="&quot;$&quot;#,##0.00">
                  <c:v>68.601666583128662</c:v>
                </c:pt>
                <c:pt idx="641" formatCode="&quot;$&quot;#,##0.00">
                  <c:v>68.638822579512748</c:v>
                </c:pt>
                <c:pt idx="642" formatCode="&quot;$&quot;#,##0.00">
                  <c:v>68.613359501894962</c:v>
                </c:pt>
                <c:pt idx="643" formatCode="&quot;$&quot;#,##0.00">
                  <c:v>68.385722494254026</c:v>
                </c:pt>
                <c:pt idx="644" formatCode="&quot;$&quot;#,##0.00">
                  <c:v>68.175887644703025</c:v>
                </c:pt>
                <c:pt idx="645" formatCode="&quot;$&quot;#,##0.00">
                  <c:v>67.976788481404967</c:v>
                </c:pt>
                <c:pt idx="646" formatCode="&quot;$&quot;#,##0.00">
                  <c:v>68.022059042791113</c:v>
                </c:pt>
                <c:pt idx="647" formatCode="&quot;$&quot;#,##0.00">
                  <c:v>68.028821014960997</c:v>
                </c:pt>
                <c:pt idx="648" formatCode="&quot;$&quot;#,##0.00">
                  <c:v>67.902594213252371</c:v>
                </c:pt>
                <c:pt idx="649" formatCode="&quot;$&quot;#,##0.00">
                  <c:v>67.656222503435529</c:v>
                </c:pt>
                <c:pt idx="650" formatCode="&quot;$&quot;#,##0.00">
                  <c:v>67.745970895411574</c:v>
                </c:pt>
                <c:pt idx="651" formatCode="&quot;$&quot;#,##0.00">
                  <c:v>67.796307212205278</c:v>
                </c:pt>
                <c:pt idx="652" formatCode="&quot;$&quot;#,##0.00">
                  <c:v>67.752007306496651</c:v>
                </c:pt>
                <c:pt idx="653" formatCode="&quot;$&quot;#,##0.00">
                  <c:v>67.604758164898342</c:v>
                </c:pt>
                <c:pt idx="654" formatCode="&quot;$&quot;#,##0.00">
                  <c:v>67.521378674112754</c:v>
                </c:pt>
                <c:pt idx="655" formatCode="&quot;$&quot;#,##0.00">
                  <c:v>67.420265903470835</c:v>
                </c:pt>
                <c:pt idx="656" formatCode="&quot;$&quot;#,##0.00">
                  <c:v>67.392380225515794</c:v>
                </c:pt>
                <c:pt idx="657" formatCode="&quot;$&quot;#,##0.00">
                  <c:v>67.282390793522822</c:v>
                </c:pt>
                <c:pt idx="658" formatCode="&quot;$&quot;#,##0.00">
                  <c:v>67.180672949491978</c:v>
                </c:pt>
                <c:pt idx="659" formatCode="&quot;$&quot;#,##0.00">
                  <c:v>67.049030029882914</c:v>
                </c:pt>
                <c:pt idx="660" formatCode="&quot;$&quot;#,##0.00">
                  <c:v>66.925100729555808</c:v>
                </c:pt>
                <c:pt idx="661" formatCode="&quot;$&quot;#,##0.00">
                  <c:v>66.889776459318909</c:v>
                </c:pt>
                <c:pt idx="662" formatCode="&quot;$&quot;#,##0.00">
                  <c:v>66.758618755426355</c:v>
                </c:pt>
                <c:pt idx="663" formatCode="&quot;$&quot;#,##0.00">
                  <c:v>66.635759703207469</c:v>
                </c:pt>
                <c:pt idx="664" formatCode="&quot;$&quot;#,##0.00">
                  <c:v>66.526930667081459</c:v>
                </c:pt>
                <c:pt idx="665" formatCode="&quot;$&quot;#,##0.00">
                  <c:v>66.455865929925437</c:v>
                </c:pt>
                <c:pt idx="666" formatCode="&quot;$&quot;#,##0.00">
                  <c:v>66.357916860600426</c:v>
                </c:pt>
                <c:pt idx="667" formatCode="&quot;$&quot;#,##0.00">
                  <c:v>66.369501018329942</c:v>
                </c:pt>
                <c:pt idx="668" formatCode="&quot;$&quot;#,##0.00">
                  <c:v>66.355343152464798</c:v>
                </c:pt>
                <c:pt idx="669" formatCode="&quot;$&quot;#,##0.00">
                  <c:v>66.374007060900283</c:v>
                </c:pt>
                <c:pt idx="670" formatCode="&quot;$&quot;#,##0.00">
                  <c:v>66.426837732112872</c:v>
                </c:pt>
                <c:pt idx="671" formatCode="&quot;$&quot;#,##0.00">
                  <c:v>66.535986174308718</c:v>
                </c:pt>
                <c:pt idx="672" formatCode="&quot;$&quot;#,##0.00">
                  <c:v>66.846652958759066</c:v>
                </c:pt>
                <c:pt idx="673" formatCode="&quot;$&quot;#,##0.00">
                  <c:v>66.737134539993377</c:v>
                </c:pt>
                <c:pt idx="674" formatCode="&quot;$&quot;#,##0.00">
                  <c:v>66.609167404782994</c:v>
                </c:pt>
                <c:pt idx="675" formatCode="&quot;$&quot;#,##0.00">
                  <c:v>66.555399136371591</c:v>
                </c:pt>
                <c:pt idx="676" formatCode="&quot;$&quot;#,##0.00">
                  <c:v>66.393969749301462</c:v>
                </c:pt>
                <c:pt idx="677" formatCode="&quot;$&quot;#,##0.00">
                  <c:v>66.262822436965038</c:v>
                </c:pt>
                <c:pt idx="678" formatCode="&quot;$&quot;#,##0.00">
                  <c:v>66.205127895052527</c:v>
                </c:pt>
                <c:pt idx="679" formatCode="&quot;$&quot;#,##0.00">
                  <c:v>66.200644752498235</c:v>
                </c:pt>
                <c:pt idx="680" formatCode="&quot;$&quot;#,##0.00">
                  <c:v>66.292991794941344</c:v>
                </c:pt>
                <c:pt idx="681" formatCode="&quot;$&quot;#,##0.00">
                  <c:v>66.298129741041066</c:v>
                </c:pt>
                <c:pt idx="682" formatCode="&quot;$&quot;#,##0.00">
                  <c:v>66.252558281377077</c:v>
                </c:pt>
                <c:pt idx="683" formatCode="&quot;$&quot;#,##0.00">
                  <c:v>66.301341361804376</c:v>
                </c:pt>
                <c:pt idx="684" formatCode="&quot;$&quot;#,##0.00">
                  <c:v>66.239091401856498</c:v>
                </c:pt>
                <c:pt idx="685" formatCode="&quot;$&quot;#,##0.00">
                  <c:v>66.281434327389661</c:v>
                </c:pt>
                <c:pt idx="686" formatCode="&quot;$&quot;#,##0.00">
                  <c:v>66.173758642363296</c:v>
                </c:pt>
                <c:pt idx="687" formatCode="&quot;$&quot;#,##0.00">
                  <c:v>65.951825313454705</c:v>
                </c:pt>
                <c:pt idx="688" formatCode="&quot;$&quot;#,##0.00">
                  <c:v>65.845850572500723</c:v>
                </c:pt>
                <c:pt idx="689" formatCode="&quot;$&quot;#,##0.00">
                  <c:v>65.713702359346655</c:v>
                </c:pt>
                <c:pt idx="690" formatCode="&quot;$&quot;#,##0.00">
                  <c:v>65.673972188633613</c:v>
                </c:pt>
                <c:pt idx="691" formatCode="&quot;$&quot;#,##0.00">
                  <c:v>65.561977869323627</c:v>
                </c:pt>
                <c:pt idx="692" formatCode="&quot;$&quot;#,##0.00">
                  <c:v>65.4766662520571</c:v>
                </c:pt>
                <c:pt idx="693" formatCode="&quot;$&quot;#,##0.00">
                  <c:v>65.334140857710238</c:v>
                </c:pt>
                <c:pt idx="694" formatCode="&quot;$&quot;#,##0.00">
                  <c:v>65.304214539277808</c:v>
                </c:pt>
                <c:pt idx="695" formatCode="&quot;$&quot;#,##0.00">
                  <c:v>65.171746583496031</c:v>
                </c:pt>
                <c:pt idx="696" formatCode="&quot;$&quot;#,##0.00">
                  <c:v>64.932435573857603</c:v>
                </c:pt>
                <c:pt idx="697" formatCode="&quot;$&quot;#,##0.00">
                  <c:v>64.866579304069248</c:v>
                </c:pt>
                <c:pt idx="698" formatCode="&quot;$&quot;#,##0.00">
                  <c:v>64.944143661089655</c:v>
                </c:pt>
                <c:pt idx="699" formatCode="&quot;$&quot;#,##0.00">
                  <c:v>64.794107482696916</c:v>
                </c:pt>
                <c:pt idx="700" formatCode="&quot;$&quot;#,##0.00">
                  <c:v>64.80024288162717</c:v>
                </c:pt>
                <c:pt idx="701" formatCode="&quot;$&quot;#,##0.00">
                  <c:v>64.719349057585191</c:v>
                </c:pt>
                <c:pt idx="702" formatCode="&quot;$&quot;#,##0.00">
                  <c:v>64.691817760719957</c:v>
                </c:pt>
                <c:pt idx="703" formatCode="&quot;$&quot;#,##0.00">
                  <c:v>64.535639852885708</c:v>
                </c:pt>
                <c:pt idx="704" formatCode="&quot;$&quot;#,##0.00">
                  <c:v>64.299760873446147</c:v>
                </c:pt>
                <c:pt idx="705" formatCode="&quot;$&quot;#,##0.00">
                  <c:v>64.199024822695037</c:v>
                </c:pt>
                <c:pt idx="706" formatCode="&quot;$&quot;#,##0.00">
                  <c:v>64.083597876165868</c:v>
                </c:pt>
                <c:pt idx="707" formatCode="&quot;$&quot;#,##0.00">
                  <c:v>63.990717017476605</c:v>
                </c:pt>
                <c:pt idx="708" formatCode="&quot;$&quot;#,##0.00">
                  <c:v>63.783756640879858</c:v>
                </c:pt>
                <c:pt idx="709" formatCode="&quot;$&quot;#,##0.00">
                  <c:v>63.64257914217692</c:v>
                </c:pt>
                <c:pt idx="710" formatCode="&quot;$&quot;#,##0.00">
                  <c:v>63.578130661389679</c:v>
                </c:pt>
                <c:pt idx="711" formatCode="&quot;$&quot;#,##0.00">
                  <c:v>63.44374217772215</c:v>
                </c:pt>
                <c:pt idx="712" formatCode="&quot;$&quot;#,##0.00">
                  <c:v>63.303478594686609</c:v>
                </c:pt>
                <c:pt idx="713" formatCode="&quot;$&quot;#,##0.00">
                  <c:v>63.204670139369938</c:v>
                </c:pt>
                <c:pt idx="714" formatCode="&quot;$&quot;#,##0.00">
                  <c:v>63.142852858948686</c:v>
                </c:pt>
                <c:pt idx="715" formatCode="&quot;$&quot;#,##0.00">
                  <c:v>63.093369689482223</c:v>
                </c:pt>
                <c:pt idx="716" formatCode="&quot;$&quot;#,##0.00">
                  <c:v>62.978982799716547</c:v>
                </c:pt>
                <c:pt idx="717" formatCode="&quot;$&quot;#,##0.00">
                  <c:v>62.88927409572122</c:v>
                </c:pt>
                <c:pt idx="718" formatCode="&quot;$&quot;#,##0.00">
                  <c:v>62.844804073723751</c:v>
                </c:pt>
                <c:pt idx="719" formatCode="&quot;$&quot;#,##0.00">
                  <c:v>62.807313368453904</c:v>
                </c:pt>
                <c:pt idx="720" formatCode="&quot;$&quot;#,##0.00">
                  <c:v>62.856926023219927</c:v>
                </c:pt>
                <c:pt idx="721" formatCode="&quot;$&quot;#,##0.00">
                  <c:v>62.781384457308519</c:v>
                </c:pt>
                <c:pt idx="722" formatCode="&quot;$&quot;#,##0.00">
                  <c:v>62.638297239409816</c:v>
                </c:pt>
                <c:pt idx="723" formatCode="&quot;$&quot;#,##0.00">
                  <c:v>62.434282312583825</c:v>
                </c:pt>
                <c:pt idx="724" formatCode="&quot;$&quot;#,##0.00">
                  <c:v>62.37111966824645</c:v>
                </c:pt>
                <c:pt idx="725" formatCode="&quot;$&quot;#,##0.00">
                  <c:v>62.297874809966416</c:v>
                </c:pt>
                <c:pt idx="726" formatCode="&quot;$&quot;#,##0.00">
                  <c:v>62.188612075389393</c:v>
                </c:pt>
                <c:pt idx="727" formatCode="&quot;$&quot;#,##0.00">
                  <c:v>62.14738455251328</c:v>
                </c:pt>
                <c:pt idx="728" formatCode="&quot;$&quot;#,##0.00">
                  <c:v>62.118050323599633</c:v>
                </c:pt>
                <c:pt idx="729" formatCode="&quot;$&quot;#,##0.00">
                  <c:v>61.999866367087357</c:v>
                </c:pt>
                <c:pt idx="730" formatCode="&quot;$&quot;#,##0.00">
                  <c:v>61.952718606567025</c:v>
                </c:pt>
                <c:pt idx="731" formatCode="&quot;$&quot;#,##0.00">
                  <c:v>61.791054176072237</c:v>
                </c:pt>
                <c:pt idx="732" formatCode="&quot;$&quot;#,##0.00">
                  <c:v>61.698019690399136</c:v>
                </c:pt>
                <c:pt idx="733" formatCode="&quot;$&quot;#,##0.00">
                  <c:v>61.644110202316838</c:v>
                </c:pt>
                <c:pt idx="734" formatCode="&quot;$&quot;#,##0.00">
                  <c:v>61.80947144521619</c:v>
                </c:pt>
                <c:pt idx="735" formatCode="&quot;$&quot;#,##0.00">
                  <c:v>62.138355685501821</c:v>
                </c:pt>
                <c:pt idx="736" formatCode="&quot;$&quot;#,##0.00">
                  <c:v>62.035274307884777</c:v>
                </c:pt>
                <c:pt idx="737" formatCode="&quot;$&quot;#,##0.00">
                  <c:v>61.730299299109689</c:v>
                </c:pt>
                <c:pt idx="738" formatCode="&quot;$&quot;#,##0.00">
                  <c:v>61.56757638189147</c:v>
                </c:pt>
                <c:pt idx="739" formatCode="&quot;$&quot;#,##0.00">
                  <c:v>61.385329021725489</c:v>
                </c:pt>
                <c:pt idx="740" formatCode="&quot;$&quot;#,##0.00">
                  <c:v>61.288570904010463</c:v>
                </c:pt>
                <c:pt idx="741" formatCode="&quot;$&quot;#,##0.00">
                  <c:v>61.26717145491822</c:v>
                </c:pt>
                <c:pt idx="742" formatCode="&quot;$&quot;#,##0.00">
                  <c:v>61.265525962399288</c:v>
                </c:pt>
                <c:pt idx="743" formatCode="&quot;$&quot;#,##0.00">
                  <c:v>61.042014914056857</c:v>
                </c:pt>
                <c:pt idx="744" formatCode="&quot;$&quot;#,##0.00">
                  <c:v>60.857989915338656</c:v>
                </c:pt>
                <c:pt idx="745" formatCode="&quot;$&quot;#,##0.00">
                  <c:v>60.691214292682488</c:v>
                </c:pt>
                <c:pt idx="746" formatCode="&quot;$&quot;#,##0.00">
                  <c:v>60.354002222477014</c:v>
                </c:pt>
                <c:pt idx="747" formatCode="&quot;$&quot;#,##0.00">
                  <c:v>59.99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B-4091-8DF9-9F6B7AFD668B}"/>
            </c:ext>
          </c:extLst>
        </c:ser>
        <c:ser>
          <c:idx val="2"/>
          <c:order val="2"/>
          <c:tx>
            <c:strRef>
              <c:f>'Inflation Indexes'!$H$1</c:f>
              <c:strCache>
                <c:ptCount val="1"/>
                <c:pt idx="0">
                  <c:v>Sony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'Inflation Indexes'!$A$2:$A$749</c:f>
              <c:numCache>
                <c:formatCode>yyyy\-mm\-dd</c:formatCode>
                <c:ptCount val="748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</c:numCache>
            </c:numRef>
          </c:cat>
          <c:val>
            <c:numRef>
              <c:f>'Inflation Indexes'!$H$2:$H$749</c:f>
              <c:numCache>
                <c:formatCode>General</c:formatCode>
                <c:ptCount val="748"/>
                <c:pt idx="432" formatCode="&quot;$&quot;#,##0.00">
                  <c:v>96.187547437663397</c:v>
                </c:pt>
                <c:pt idx="433" formatCode="&quot;$&quot;#,##0.00">
                  <c:v>96.01749985969245</c:v>
                </c:pt>
                <c:pt idx="434" formatCode="&quot;$&quot;#,##0.00">
                  <c:v>95.839998459470067</c:v>
                </c:pt>
                <c:pt idx="435" formatCode="&quot;$&quot;#,##0.00">
                  <c:v>95.588323416024153</c:v>
                </c:pt>
                <c:pt idx="436" formatCode="&quot;$&quot;#,##0.00">
                  <c:v>95.441678753730727</c:v>
                </c:pt>
                <c:pt idx="437" formatCode="&quot;$&quot;#,##0.00">
                  <c:v>95.348593462631669</c:v>
                </c:pt>
                <c:pt idx="438" formatCode="&quot;$&quot;#,##0.00">
                  <c:v>95.229178842782019</c:v>
                </c:pt>
                <c:pt idx="439" formatCode="&quot;$&quot;#,##0.00">
                  <c:v>95.02421997583906</c:v>
                </c:pt>
                <c:pt idx="440" formatCode="&quot;$&quot;#,##0.00">
                  <c:v>94.959609940887518</c:v>
                </c:pt>
                <c:pt idx="441" formatCode="&quot;$&quot;#,##0.00">
                  <c:v>94.713842331806291</c:v>
                </c:pt>
                <c:pt idx="442" formatCode="&quot;$&quot;#,##0.00">
                  <c:v>94.716464131984338</c:v>
                </c:pt>
                <c:pt idx="443" formatCode="&quot;$&quot;#,##0.00">
                  <c:v>94.534593866556165</c:v>
                </c:pt>
                <c:pt idx="444" formatCode="&quot;$&quot;#,##0.00">
                  <c:v>94.324809444390837</c:v>
                </c:pt>
                <c:pt idx="445" formatCode="&quot;$&quot;#,##0.00">
                  <c:v>94.176828596986169</c:v>
                </c:pt>
                <c:pt idx="446" formatCode="&quot;$&quot;#,##0.00">
                  <c:v>93.893848444102971</c:v>
                </c:pt>
                <c:pt idx="447" formatCode="&quot;$&quot;#,##0.00">
                  <c:v>93.612563779872247</c:v>
                </c:pt>
                <c:pt idx="448" formatCode="&quot;$&quot;#,##0.00">
                  <c:v>93.451491212497785</c:v>
                </c:pt>
                <c:pt idx="449" formatCode="&quot;$&quot;#,##0.00">
                  <c:v>93.452767384060749</c:v>
                </c:pt>
                <c:pt idx="450" formatCode="&quot;$&quot;#,##0.00">
                  <c:v>93.255375904501051</c:v>
                </c:pt>
                <c:pt idx="451" formatCode="&quot;$&quot;#,##0.00">
                  <c:v>93.166504431405116</c:v>
                </c:pt>
                <c:pt idx="452" formatCode="&quot;$&quot;#,##0.00">
                  <c:v>92.904687075753472</c:v>
                </c:pt>
                <c:pt idx="453" formatCode="&quot;$&quot;#,##0.00">
                  <c:v>92.624274190273823</c:v>
                </c:pt>
                <c:pt idx="454" formatCode="&quot;$&quot;#,##0.00">
                  <c:v>92.459085996081882</c:v>
                </c:pt>
                <c:pt idx="455" formatCode="&quot;$&quot;#,##0.00">
                  <c:v>92.353026315789492</c:v>
                </c:pt>
                <c:pt idx="456" formatCode="&quot;$&quot;#,##0.00">
                  <c:v>92.233533478893747</c:v>
                </c:pt>
                <c:pt idx="457" formatCode="&quot;$&quot;#,##0.00">
                  <c:v>92.04001573595869</c:v>
                </c:pt>
                <c:pt idx="458" formatCode="&quot;$&quot;#,##0.00">
                  <c:v>91.943561064087064</c:v>
                </c:pt>
                <c:pt idx="459" formatCode="&quot;$&quot;#,##0.00">
                  <c:v>91.853472343395566</c:v>
                </c:pt>
                <c:pt idx="460" formatCode="&quot;$&quot;#,##0.00">
                  <c:v>91.89540949925474</c:v>
                </c:pt>
                <c:pt idx="461" formatCode="&quot;$&quot;#,##0.00">
                  <c:v>91.777097163548589</c:v>
                </c:pt>
                <c:pt idx="462" formatCode="&quot;$&quot;#,##0.00">
                  <c:v>91.72297242959965</c:v>
                </c:pt>
                <c:pt idx="463" formatCode="&quot;$&quot;#,##0.00">
                  <c:v>91.64926877285086</c:v>
                </c:pt>
                <c:pt idx="464" formatCode="&quot;$&quot;#,##0.00">
                  <c:v>91.428866785127383</c:v>
                </c:pt>
                <c:pt idx="465" formatCode="&quot;$&quot;#,##0.00">
                  <c:v>91.310533584180618</c:v>
                </c:pt>
                <c:pt idx="466" formatCode="&quot;$&quot;#,##0.00">
                  <c:v>91.305660440293522</c:v>
                </c:pt>
                <c:pt idx="467" formatCode="&quot;$&quot;#,##0.00">
                  <c:v>91.325156137400924</c:v>
                </c:pt>
                <c:pt idx="468" formatCode="&quot;$&quot;#,##0.00">
                  <c:v>91.280084966186934</c:v>
                </c:pt>
                <c:pt idx="469" formatCode="&quot;$&quot;#,##0.00">
                  <c:v>91.327593684941021</c:v>
                </c:pt>
                <c:pt idx="470" formatCode="&quot;$&quot;#,##0.00">
                  <c:v>91.31297035119556</c:v>
                </c:pt>
                <c:pt idx="471" formatCode="&quot;$&quot;#,##0.00">
                  <c:v>91.199798099604195</c:v>
                </c:pt>
                <c:pt idx="472" formatCode="&quot;$&quot;#,##0.00">
                  <c:v>91.074783737024219</c:v>
                </c:pt>
                <c:pt idx="473" formatCode="&quot;$&quot;#,##0.00">
                  <c:v>91.152422212158356</c:v>
                </c:pt>
                <c:pt idx="474" formatCode="&quot;$&quot;#,##0.00">
                  <c:v>90.927151151975778</c:v>
                </c:pt>
                <c:pt idx="475" formatCode="&quot;$&quot;#,##0.00">
                  <c:v>90.801677812276097</c:v>
                </c:pt>
                <c:pt idx="476" formatCode="&quot;$&quot;#,##0.00">
                  <c:v>90.854720400414223</c:v>
                </c:pt>
                <c:pt idx="477" formatCode="&quot;$&quot;#,##0.00">
                  <c:v>90.656129532237358</c:v>
                </c:pt>
                <c:pt idx="478" formatCode="&quot;$&quot;#,##0.00">
                  <c:v>90.651325985879112</c:v>
                </c:pt>
                <c:pt idx="479" formatCode="&quot;$&quot;#,##0.00">
                  <c:v>90.560155226487765</c:v>
                </c:pt>
                <c:pt idx="480" formatCode="&quot;$&quot;#,##0.00">
                  <c:v>90.395076282940366</c:v>
                </c:pt>
                <c:pt idx="481" formatCode="&quot;$&quot;#,##0.00">
                  <c:v>90.416574180506558</c:v>
                </c:pt>
                <c:pt idx="482" formatCode="&quot;$&quot;#,##0.00">
                  <c:v>90.346146991260269</c:v>
                </c:pt>
                <c:pt idx="483" formatCode="&quot;$&quot;#,##0.00">
                  <c:v>89.93060410534062</c:v>
                </c:pt>
                <c:pt idx="484" formatCode="&quot;$&quot;#,##0.00">
                  <c:v>89.8857179446765</c:v>
                </c:pt>
                <c:pt idx="485" formatCode="&quot;$&quot;#,##0.00">
                  <c:v>89.866831910702572</c:v>
                </c:pt>
                <c:pt idx="486" formatCode="&quot;$&quot;#,##0.00">
                  <c:v>89.629076514040236</c:v>
                </c:pt>
                <c:pt idx="487" formatCode="&quot;$&quot;#,##0.00">
                  <c:v>89.47205044060351</c:v>
                </c:pt>
                <c:pt idx="488" formatCode="&quot;$&quot;#,##0.00">
                  <c:v>89.159643145634107</c:v>
                </c:pt>
                <c:pt idx="489" formatCode="&quot;$&quot;#,##0.00">
                  <c:v>89.018149357406742</c:v>
                </c:pt>
                <c:pt idx="490" formatCode="&quot;$&quot;#,##0.00">
                  <c:v>88.940634625631972</c:v>
                </c:pt>
                <c:pt idx="491" formatCode="&quot;$&quot;#,##0.00">
                  <c:v>88.727300720879583</c:v>
                </c:pt>
                <c:pt idx="492" formatCode="&quot;$&quot;#,##0.00">
                  <c:v>73.726654212132189</c:v>
                </c:pt>
                <c:pt idx="493" formatCode="&quot;$&quot;#,##0.00">
                  <c:v>73.49007371418999</c:v>
                </c:pt>
                <c:pt idx="494" formatCode="&quot;$&quot;#,##0.00">
                  <c:v>73.177923852787202</c:v>
                </c:pt>
                <c:pt idx="495" formatCode="&quot;$&quot;#,##0.00">
                  <c:v>73.250301858678768</c:v>
                </c:pt>
                <c:pt idx="496" formatCode="&quot;$&quot;#,##0.00">
                  <c:v>73.19858868379842</c:v>
                </c:pt>
                <c:pt idx="497" formatCode="&quot;$&quot;#,##0.00">
                  <c:v>72.959778534051509</c:v>
                </c:pt>
                <c:pt idx="498" formatCode="&quot;$&quot;#,##0.00">
                  <c:v>72.784710079260748</c:v>
                </c:pt>
                <c:pt idx="499" formatCode="&quot;$&quot;#,##0.00">
                  <c:v>72.793071866224153</c:v>
                </c:pt>
                <c:pt idx="500" formatCode="&quot;$&quot;#,##0.00">
                  <c:v>72.482195968274965</c:v>
                </c:pt>
                <c:pt idx="501" formatCode="&quot;$&quot;#,##0.00">
                  <c:v>72.380078566260934</c:v>
                </c:pt>
                <c:pt idx="502" formatCode="&quot;$&quot;#,##0.00">
                  <c:v>72.287410632795854</c:v>
                </c:pt>
                <c:pt idx="503" formatCode="&quot;$&quot;#,##0.00">
                  <c:v>72.193151751465365</c:v>
                </c:pt>
                <c:pt idx="504" formatCode="&quot;$&quot;#,##0.00">
                  <c:v>71.868342617331265</c:v>
                </c:pt>
                <c:pt idx="505" formatCode="&quot;$&quot;#,##0.00">
                  <c:v>71.768849580910683</c:v>
                </c:pt>
                <c:pt idx="506" formatCode="&quot;$&quot;#,##0.00">
                  <c:v>71.765236842767621</c:v>
                </c:pt>
                <c:pt idx="507" formatCode="&quot;$&quot;#,##0.00">
                  <c:v>71.63631995477671</c:v>
                </c:pt>
                <c:pt idx="508" formatCode="&quot;$&quot;#,##0.00">
                  <c:v>71.445153348868686</c:v>
                </c:pt>
                <c:pt idx="509" formatCode="&quot;$&quot;#,##0.00">
                  <c:v>71.316490958205151</c:v>
                </c:pt>
                <c:pt idx="510" formatCode="&quot;$&quot;#,##0.00">
                  <c:v>71.340579846124967</c:v>
                </c:pt>
                <c:pt idx="511" formatCode="&quot;$&quot;#,##0.00">
                  <c:v>71.345935142438918</c:v>
                </c:pt>
                <c:pt idx="512" formatCode="&quot;$&quot;#,##0.00">
                  <c:v>71.584163915494031</c:v>
                </c:pt>
                <c:pt idx="513" formatCode="&quot;$&quot;#,##0.00">
                  <c:v>71.325410871522919</c:v>
                </c:pt>
                <c:pt idx="514" formatCode="&quot;$&quot;#,##0.00">
                  <c:v>71.3691507202483</c:v>
                </c:pt>
                <c:pt idx="515" formatCode="&quot;$&quot;#,##0.00">
                  <c:v>71.444258259311695</c:v>
                </c:pt>
                <c:pt idx="516" formatCode="&quot;$&quot;#,##0.00">
                  <c:v>71.390593898271135</c:v>
                </c:pt>
                <c:pt idx="517" formatCode="&quot;$&quot;#,##0.00">
                  <c:v>71.272815612853236</c:v>
                </c:pt>
                <c:pt idx="518" formatCode="&quot;$&quot;#,##0.00">
                  <c:v>71.075607916941905</c:v>
                </c:pt>
                <c:pt idx="519" formatCode="&quot;$&quot;#,##0.00">
                  <c:v>70.769536485480273</c:v>
                </c:pt>
                <c:pt idx="520" formatCode="&quot;$&quot;#,##0.00">
                  <c:v>70.719511514565269</c:v>
                </c:pt>
                <c:pt idx="521" formatCode="&quot;$&quot;#,##0.00">
                  <c:v>70.633668792964642</c:v>
                </c:pt>
                <c:pt idx="522" formatCode="&quot;$&quot;#,##0.00">
                  <c:v>70.492221590417444</c:v>
                </c:pt>
                <c:pt idx="523" formatCode="&quot;$&quot;#,##0.00">
                  <c:v>70.36088799230086</c:v>
                </c:pt>
                <c:pt idx="524" formatCode="&quot;$&quot;#,##0.00">
                  <c:v>70.236962840708955</c:v>
                </c:pt>
                <c:pt idx="525" formatCode="&quot;$&quot;#,##0.00">
                  <c:v>70.106577782695297</c:v>
                </c:pt>
                <c:pt idx="526" formatCode="&quot;$&quot;#,##0.00">
                  <c:v>70.036835415054725</c:v>
                </c:pt>
                <c:pt idx="527" formatCode="&quot;$&quot;#,##0.00">
                  <c:v>69.975817238078875</c:v>
                </c:pt>
                <c:pt idx="528" formatCode="&quot;$&quot;#,##0.00">
                  <c:v>69.785712100445451</c:v>
                </c:pt>
                <c:pt idx="529" formatCode="&quot;$&quot;#,##0.00">
                  <c:v>69.510955155474832</c:v>
                </c:pt>
                <c:pt idx="530" formatCode="&quot;$&quot;#,##0.00">
                  <c:v>69.352028530774561</c:v>
                </c:pt>
                <c:pt idx="531" formatCode="&quot;$&quot;#,##0.00">
                  <c:v>69.490626104334467</c:v>
                </c:pt>
                <c:pt idx="532" formatCode="&quot;$&quot;#,##0.00">
                  <c:v>69.583898698034233</c:v>
                </c:pt>
                <c:pt idx="533" formatCode="&quot;$&quot;#,##0.00">
                  <c:v>69.518581616481782</c:v>
                </c:pt>
                <c:pt idx="534" formatCode="&quot;$&quot;#,##0.00">
                  <c:v>69.321678640458046</c:v>
                </c:pt>
                <c:pt idx="535" formatCode="&quot;$&quot;#,##0.00">
                  <c:v>69.098247282773329</c:v>
                </c:pt>
                <c:pt idx="536" formatCode="&quot;$&quot;#,##0.00">
                  <c:v>68.894558008046104</c:v>
                </c:pt>
                <c:pt idx="537" formatCode="&quot;$&quot;#,##0.00">
                  <c:v>68.899552357823779</c:v>
                </c:pt>
                <c:pt idx="538" formatCode="&quot;$&quot;#,##0.00">
                  <c:v>68.813916375045252</c:v>
                </c:pt>
                <c:pt idx="539" formatCode="&quot;$&quot;#,##0.00">
                  <c:v>68.653198136376787</c:v>
                </c:pt>
                <c:pt idx="540" formatCode="&quot;$&quot;#,##0.00">
                  <c:v>68.366772766508419</c:v>
                </c:pt>
                <c:pt idx="541" formatCode="&quot;$&quot;#,##0.00">
                  <c:v>68.206502368194435</c:v>
                </c:pt>
                <c:pt idx="542" formatCode="&quot;$&quot;#,##0.00">
                  <c:v>68.094108972368844</c:v>
                </c:pt>
                <c:pt idx="543" formatCode="&quot;$&quot;#,##0.00">
                  <c:v>67.970741257240945</c:v>
                </c:pt>
                <c:pt idx="544" formatCode="&quot;$&quot;#,##0.00">
                  <c:v>67.749480230955669</c:v>
                </c:pt>
                <c:pt idx="545" formatCode="&quot;$&quot;#,##0.00">
                  <c:v>67.554454184682811</c:v>
                </c:pt>
                <c:pt idx="546" formatCode="&quot;$&quot;#,##0.00">
                  <c:v>67.487298666256407</c:v>
                </c:pt>
                <c:pt idx="547" formatCode="&quot;$&quot;#,##0.00">
                  <c:v>67.449781775601451</c:v>
                </c:pt>
                <c:pt idx="548" formatCode="&quot;$&quot;#,##0.00">
                  <c:v>67.31601919399391</c:v>
                </c:pt>
                <c:pt idx="549" formatCode="&quot;$&quot;#,##0.00">
                  <c:v>67.028800380831484</c:v>
                </c:pt>
                <c:pt idx="550" formatCode="&quot;$&quot;#,##0.00">
                  <c:v>66.77293830427503</c:v>
                </c:pt>
                <c:pt idx="551" formatCode="&quot;$&quot;#,##0.00">
                  <c:v>66.739335369707192</c:v>
                </c:pt>
                <c:pt idx="552" formatCode="&quot;$&quot;#,##0.00">
                  <c:v>79.986900392725232</c:v>
                </c:pt>
                <c:pt idx="553" formatCode="&quot;$&quot;#,##0.00">
                  <c:v>79.767799069832506</c:v>
                </c:pt>
                <c:pt idx="554" formatCode="&quot;$&quot;#,##0.00">
                  <c:v>79.538799716404384</c:v>
                </c:pt>
                <c:pt idx="555" formatCode="&quot;$&quot;#,##0.00">
                  <c:v>79.328579625808544</c:v>
                </c:pt>
                <c:pt idx="556" formatCode="&quot;$&quot;#,##0.00">
                  <c:v>79.289976016128279</c:v>
                </c:pt>
                <c:pt idx="557" formatCode="&quot;$&quot;#,##0.00">
                  <c:v>79.244985930497819</c:v>
                </c:pt>
                <c:pt idx="558" formatCode="&quot;$&quot;#,##0.00">
                  <c:v>78.911455570674107</c:v>
                </c:pt>
                <c:pt idx="559" formatCode="&quot;$&quot;#,##0.00">
                  <c:v>78.596966199221299</c:v>
                </c:pt>
                <c:pt idx="560" formatCode="&quot;$&quot;#,##0.00">
                  <c:v>77.849488083726754</c:v>
                </c:pt>
                <c:pt idx="561" formatCode="&quot;$&quot;#,##0.00">
                  <c:v>77.731879983643438</c:v>
                </c:pt>
                <c:pt idx="562" formatCode="&quot;$&quot;#,##0.00">
                  <c:v>77.898227091633487</c:v>
                </c:pt>
                <c:pt idx="563" formatCode="&quot;$&quot;#,##0.00">
                  <c:v>77.897340383148745</c:v>
                </c:pt>
                <c:pt idx="564" formatCode="&quot;$&quot;#,##0.00">
                  <c:v>77.519673421765091</c:v>
                </c:pt>
                <c:pt idx="565" formatCode="&quot;$&quot;#,##0.00">
                  <c:v>77.481055331001002</c:v>
                </c:pt>
                <c:pt idx="566" formatCode="&quot;$&quot;#,##0.00">
                  <c:v>77.349691431284128</c:v>
                </c:pt>
                <c:pt idx="567" formatCode="&quot;$&quot;#,##0.00">
                  <c:v>77.02148846370288</c:v>
                </c:pt>
                <c:pt idx="568" formatCode="&quot;$&quot;#,##0.00">
                  <c:v>76.831247894914128</c:v>
                </c:pt>
                <c:pt idx="569" formatCode="&quot;$&quot;#,##0.00">
                  <c:v>76.646236769894173</c:v>
                </c:pt>
                <c:pt idx="570" formatCode="&quot;$&quot;#,##0.00">
                  <c:v>76.375924933873506</c:v>
                </c:pt>
                <c:pt idx="571" formatCode="&quot;$&quot;#,##0.00">
                  <c:v>76.134608110363246</c:v>
                </c:pt>
                <c:pt idx="572" formatCode="&quot;$&quot;#,##0.00">
                  <c:v>76.337586172277625</c:v>
                </c:pt>
                <c:pt idx="573" formatCode="&quot;$&quot;#,##0.00">
                  <c:v>76.523675470769788</c:v>
                </c:pt>
                <c:pt idx="574" formatCode="&quot;$&quot;#,##0.00">
                  <c:v>76.495447737002721</c:v>
                </c:pt>
                <c:pt idx="575" formatCode="&quot;$&quot;#,##0.00">
                  <c:v>76.216009199345137</c:v>
                </c:pt>
                <c:pt idx="576" formatCode="&quot;$&quot;#,##0.00">
                  <c:v>75.945346746717874</c:v>
                </c:pt>
                <c:pt idx="577" formatCode="&quot;$&quot;#,##0.00">
                  <c:v>75.705901387260212</c:v>
                </c:pt>
                <c:pt idx="578" formatCode="&quot;$&quot;#,##0.00">
                  <c:v>75.438011905418065</c:v>
                </c:pt>
                <c:pt idx="579" formatCode="&quot;$&quot;#,##0.00">
                  <c:v>75.279511253382623</c:v>
                </c:pt>
                <c:pt idx="580" formatCode="&quot;$&quot;#,##0.00">
                  <c:v>75.069759214567796</c:v>
                </c:pt>
                <c:pt idx="581" formatCode="&quot;$&quot;#,##0.00">
                  <c:v>74.911980580611257</c:v>
                </c:pt>
                <c:pt idx="582" formatCode="&quot;$&quot;#,##0.00">
                  <c:v>74.79162887026088</c:v>
                </c:pt>
                <c:pt idx="583" formatCode="&quot;$&quot;#,##0.00">
                  <c:v>74.743433124358319</c:v>
                </c:pt>
                <c:pt idx="584" formatCode="&quot;$&quot;#,##0.00">
                  <c:v>74.464469918716887</c:v>
                </c:pt>
                <c:pt idx="585" formatCode="&quot;$&quot;#,##0.00">
                  <c:v>74.253588789305795</c:v>
                </c:pt>
                <c:pt idx="586" formatCode="&quot;$&quot;#,##0.00">
                  <c:v>73.868863474450038</c:v>
                </c:pt>
                <c:pt idx="587" formatCode="&quot;$&quot;#,##0.00">
                  <c:v>73.69941575574822</c:v>
                </c:pt>
                <c:pt idx="588" formatCode="&quot;$&quot;#,##0.00">
                  <c:v>73.503890893858355</c:v>
                </c:pt>
                <c:pt idx="589" formatCode="&quot;$&quot;#,##0.00">
                  <c:v>73.34947426525757</c:v>
                </c:pt>
                <c:pt idx="590" formatCode="&quot;$&quot;#,##0.00">
                  <c:v>73.122968467842767</c:v>
                </c:pt>
                <c:pt idx="591" formatCode="&quot;$&quot;#,##0.00">
                  <c:v>72.968590392919978</c:v>
                </c:pt>
                <c:pt idx="592" formatCode="&quot;$&quot;#,##0.00">
                  <c:v>72.642498885421318</c:v>
                </c:pt>
                <c:pt idx="593" formatCode="&quot;$&quot;#,##0.00">
                  <c:v>72.129508516379275</c:v>
                </c:pt>
                <c:pt idx="594" formatCode="&quot;$&quot;#,##0.00">
                  <c:v>71.819900823844264</c:v>
                </c:pt>
                <c:pt idx="595" formatCode="&quot;$&quot;#,##0.00">
                  <c:v>71.881005524977951</c:v>
                </c:pt>
                <c:pt idx="596" formatCode="&quot;$&quot;#,##0.00">
                  <c:v>71.803322421228245</c:v>
                </c:pt>
                <c:pt idx="597" formatCode="&quot;$&quot;#,##0.00">
                  <c:v>72.242963991259089</c:v>
                </c:pt>
                <c:pt idx="598" formatCode="&quot;$&quot;#,##0.00">
                  <c:v>73.079239772326815</c:v>
                </c:pt>
                <c:pt idx="599" formatCode="&quot;$&quot;#,##0.00">
                  <c:v>73.474691053157116</c:v>
                </c:pt>
                <c:pt idx="600" formatCode="&quot;$&quot;#,##0.00">
                  <c:v>73.44787921393538</c:v>
                </c:pt>
                <c:pt idx="601" formatCode="&quot;$&quot;#,##0.00">
                  <c:v>73.298407827511966</c:v>
                </c:pt>
                <c:pt idx="602" formatCode="&quot;$&quot;#,##0.00">
                  <c:v>73.360482505038377</c:v>
                </c:pt>
                <c:pt idx="603" formatCode="&quot;$&quot;#,##0.00">
                  <c:v>73.244276586180334</c:v>
                </c:pt>
                <c:pt idx="604" formatCode="&quot;$&quot;#,##0.00">
                  <c:v>73.155017317683274</c:v>
                </c:pt>
                <c:pt idx="605" formatCode="&quot;$&quot;#,##0.00">
                  <c:v>72.724327842720527</c:v>
                </c:pt>
                <c:pt idx="606" formatCode="&quot;$&quot;#,##0.00">
                  <c:v>72.719691093022774</c:v>
                </c:pt>
                <c:pt idx="607" formatCode="&quot;$&quot;#,##0.00">
                  <c:v>72.510110936870873</c:v>
                </c:pt>
                <c:pt idx="608" formatCode="&quot;$&quot;#,##0.00">
                  <c:v>72.388923267326746</c:v>
                </c:pt>
                <c:pt idx="609" formatCode="&quot;$&quot;#,##0.00">
                  <c:v>72.112026997123252</c:v>
                </c:pt>
                <c:pt idx="610" formatCode="&quot;$&quot;#,##0.00">
                  <c:v>71.933139748778046</c:v>
                </c:pt>
                <c:pt idx="611" formatCode="&quot;$&quot;#,##0.00">
                  <c:v>71.902907801418451</c:v>
                </c:pt>
                <c:pt idx="612" formatCode="&quot;$&quot;#,##0.00">
                  <c:v>71.758899922404225</c:v>
                </c:pt>
                <c:pt idx="613" formatCode="&quot;$&quot;#,##0.00">
                  <c:v>71.770188566454465</c:v>
                </c:pt>
                <c:pt idx="614" formatCode="&quot;$&quot;#,##0.00">
                  <c:v>71.682231218837728</c:v>
                </c:pt>
                <c:pt idx="615" formatCode="&quot;$&quot;#,##0.00">
                  <c:v>71.652959992461291</c:v>
                </c:pt>
                <c:pt idx="616" formatCode="&quot;$&quot;#,##0.00">
                  <c:v>71.637958378259555</c:v>
                </c:pt>
                <c:pt idx="617" formatCode="&quot;$&quot;#,##0.00">
                  <c:v>71.677726396715343</c:v>
                </c:pt>
                <c:pt idx="618" formatCode="&quot;$&quot;#,##0.00">
                  <c:v>71.616217192013067</c:v>
                </c:pt>
                <c:pt idx="619" formatCode="&quot;$&quot;#,##0.00">
                  <c:v>71.520413548764679</c:v>
                </c:pt>
                <c:pt idx="620" formatCode="&quot;$&quot;#,##0.00">
                  <c:v>71.45395100915708</c:v>
                </c:pt>
                <c:pt idx="621" formatCode="&quot;$&quot;#,##0.00">
                  <c:v>71.24269183922047</c:v>
                </c:pt>
                <c:pt idx="622" formatCode="&quot;$&quot;#,##0.00">
                  <c:v>71.10870186412852</c:v>
                </c:pt>
                <c:pt idx="623" formatCode="&quot;$&quot;#,##0.00">
                  <c:v>70.947989238616572</c:v>
                </c:pt>
                <c:pt idx="624" formatCode="&quot;$&quot;#,##0.00">
                  <c:v>70.71485367970736</c:v>
                </c:pt>
                <c:pt idx="625" formatCode="&quot;$&quot;#,##0.00">
                  <c:v>70.510841902446074</c:v>
                </c:pt>
                <c:pt idx="626" formatCode="&quot;$&quot;#,##0.00">
                  <c:v>70.227195061880423</c:v>
                </c:pt>
                <c:pt idx="627" formatCode="&quot;$&quot;#,##0.00">
                  <c:v>69.934384388987681</c:v>
                </c:pt>
                <c:pt idx="628" formatCode="&quot;$&quot;#,##0.00">
                  <c:v>69.721345756115454</c:v>
                </c:pt>
                <c:pt idx="629" formatCode="&quot;$&quot;#,##0.00">
                  <c:v>69.733423514306693</c:v>
                </c:pt>
                <c:pt idx="630" formatCode="&quot;$&quot;#,##0.00">
                  <c:v>69.605753387037723</c:v>
                </c:pt>
                <c:pt idx="631" formatCode="&quot;$&quot;#,##0.00">
                  <c:v>69.436956521739134</c:v>
                </c:pt>
                <c:pt idx="632" formatCode="&quot;$&quot;#,##0.00">
                  <c:v>69.335649297358643</c:v>
                </c:pt>
                <c:pt idx="633" formatCode="&quot;$&quot;#,##0.00">
                  <c:v>69.331434577782289</c:v>
                </c:pt>
                <c:pt idx="634" formatCode="&quot;$&quot;#,##0.00">
                  <c:v>69.189137885711986</c:v>
                </c:pt>
                <c:pt idx="635" formatCode="&quot;$&quot;#,##0.00">
                  <c:v>69.149287626938815</c:v>
                </c:pt>
                <c:pt idx="636" formatCode="&quot;$&quot;#,##0.00">
                  <c:v>68.902126963350796</c:v>
                </c:pt>
                <c:pt idx="637" formatCode="&quot;$&quot;#,##0.00">
                  <c:v>68.738792739764563</c:v>
                </c:pt>
                <c:pt idx="638" formatCode="&quot;$&quot;#,##0.00">
                  <c:v>68.614047444779771</c:v>
                </c:pt>
                <c:pt idx="639" formatCode="&quot;$&quot;#,##0.00">
                  <c:v>68.520613679372801</c:v>
                </c:pt>
                <c:pt idx="640" formatCode="&quot;$&quot;#,##0.00">
                  <c:v>68.601666583128662</c:v>
                </c:pt>
                <c:pt idx="641" formatCode="&quot;$&quot;#,##0.00">
                  <c:v>68.638822579512748</c:v>
                </c:pt>
                <c:pt idx="642" formatCode="&quot;$&quot;#,##0.00">
                  <c:v>68.613359501894962</c:v>
                </c:pt>
                <c:pt idx="643" formatCode="&quot;$&quot;#,##0.00">
                  <c:v>68.385722494254026</c:v>
                </c:pt>
                <c:pt idx="644" formatCode="&quot;$&quot;#,##0.00">
                  <c:v>68.175887644703025</c:v>
                </c:pt>
                <c:pt idx="645" formatCode="&quot;$&quot;#,##0.00">
                  <c:v>67.976788481404967</c:v>
                </c:pt>
                <c:pt idx="646" formatCode="&quot;$&quot;#,##0.00">
                  <c:v>68.022059042791113</c:v>
                </c:pt>
                <c:pt idx="647" formatCode="&quot;$&quot;#,##0.00">
                  <c:v>68.028821014960997</c:v>
                </c:pt>
                <c:pt idx="648" formatCode="&quot;$&quot;#,##0.00">
                  <c:v>67.902594213252371</c:v>
                </c:pt>
                <c:pt idx="649" formatCode="&quot;$&quot;#,##0.00">
                  <c:v>67.656222503435529</c:v>
                </c:pt>
                <c:pt idx="650" formatCode="&quot;$&quot;#,##0.00">
                  <c:v>67.745970895411574</c:v>
                </c:pt>
                <c:pt idx="651" formatCode="&quot;$&quot;#,##0.00">
                  <c:v>67.796307212205278</c:v>
                </c:pt>
                <c:pt idx="652" formatCode="&quot;$&quot;#,##0.00">
                  <c:v>67.752007306496651</c:v>
                </c:pt>
                <c:pt idx="653" formatCode="&quot;$&quot;#,##0.00">
                  <c:v>67.604758164898342</c:v>
                </c:pt>
                <c:pt idx="654" formatCode="&quot;$&quot;#,##0.00">
                  <c:v>67.521378674112754</c:v>
                </c:pt>
                <c:pt idx="655" formatCode="&quot;$&quot;#,##0.00">
                  <c:v>67.420265903470835</c:v>
                </c:pt>
                <c:pt idx="656" formatCode="&quot;$&quot;#,##0.00">
                  <c:v>67.392380225515794</c:v>
                </c:pt>
                <c:pt idx="657" formatCode="&quot;$&quot;#,##0.00">
                  <c:v>67.282390793522822</c:v>
                </c:pt>
                <c:pt idx="658" formatCode="&quot;$&quot;#,##0.00">
                  <c:v>67.180672949491978</c:v>
                </c:pt>
                <c:pt idx="659" formatCode="&quot;$&quot;#,##0.00">
                  <c:v>67.049030029882914</c:v>
                </c:pt>
                <c:pt idx="660" formatCode="&quot;$&quot;#,##0.00">
                  <c:v>66.925100729555808</c:v>
                </c:pt>
                <c:pt idx="661" formatCode="&quot;$&quot;#,##0.00">
                  <c:v>66.889776459318909</c:v>
                </c:pt>
                <c:pt idx="662" formatCode="&quot;$&quot;#,##0.00">
                  <c:v>66.758618755426355</c:v>
                </c:pt>
                <c:pt idx="663" formatCode="&quot;$&quot;#,##0.00">
                  <c:v>66.635759703207469</c:v>
                </c:pt>
                <c:pt idx="664" formatCode="&quot;$&quot;#,##0.00">
                  <c:v>66.526930667081459</c:v>
                </c:pt>
                <c:pt idx="665" formatCode="&quot;$&quot;#,##0.00">
                  <c:v>66.455865929925437</c:v>
                </c:pt>
                <c:pt idx="666" formatCode="&quot;$&quot;#,##0.00">
                  <c:v>66.357916860600426</c:v>
                </c:pt>
                <c:pt idx="667" formatCode="&quot;$&quot;#,##0.00">
                  <c:v>66.369501018329942</c:v>
                </c:pt>
                <c:pt idx="668" formatCode="&quot;$&quot;#,##0.00">
                  <c:v>66.355343152464798</c:v>
                </c:pt>
                <c:pt idx="669" formatCode="&quot;$&quot;#,##0.00">
                  <c:v>66.374007060900283</c:v>
                </c:pt>
                <c:pt idx="670" formatCode="&quot;$&quot;#,##0.00">
                  <c:v>66.426837732112872</c:v>
                </c:pt>
                <c:pt idx="671" formatCode="&quot;$&quot;#,##0.00">
                  <c:v>66.535986174308718</c:v>
                </c:pt>
                <c:pt idx="672" formatCode="&quot;$&quot;#,##0.00">
                  <c:v>66.846652958759066</c:v>
                </c:pt>
                <c:pt idx="673" formatCode="&quot;$&quot;#,##0.00">
                  <c:v>66.737134539993377</c:v>
                </c:pt>
                <c:pt idx="674" formatCode="&quot;$&quot;#,##0.00">
                  <c:v>66.609167404782994</c:v>
                </c:pt>
                <c:pt idx="675" formatCode="&quot;$&quot;#,##0.00">
                  <c:v>66.555399136371591</c:v>
                </c:pt>
                <c:pt idx="676" formatCode="&quot;$&quot;#,##0.00">
                  <c:v>66.393969749301462</c:v>
                </c:pt>
                <c:pt idx="677" formatCode="&quot;$&quot;#,##0.00">
                  <c:v>66.262822436965038</c:v>
                </c:pt>
                <c:pt idx="678" formatCode="&quot;$&quot;#,##0.00">
                  <c:v>66.205127895052527</c:v>
                </c:pt>
                <c:pt idx="679" formatCode="&quot;$&quot;#,##0.00">
                  <c:v>66.200644752498235</c:v>
                </c:pt>
                <c:pt idx="680" formatCode="&quot;$&quot;#,##0.00">
                  <c:v>66.292991794941344</c:v>
                </c:pt>
                <c:pt idx="681" formatCode="&quot;$&quot;#,##0.00">
                  <c:v>66.298129741041066</c:v>
                </c:pt>
                <c:pt idx="682" formatCode="&quot;$&quot;#,##0.00">
                  <c:v>66.252558281377077</c:v>
                </c:pt>
                <c:pt idx="683" formatCode="&quot;$&quot;#,##0.00">
                  <c:v>66.301341361804376</c:v>
                </c:pt>
                <c:pt idx="684" formatCode="&quot;$&quot;#,##0.00">
                  <c:v>66.239091401856498</c:v>
                </c:pt>
                <c:pt idx="685" formatCode="&quot;$&quot;#,##0.00">
                  <c:v>66.281434327389661</c:v>
                </c:pt>
                <c:pt idx="686" formatCode="&quot;$&quot;#,##0.00">
                  <c:v>66.173758642363296</c:v>
                </c:pt>
                <c:pt idx="687" formatCode="&quot;$&quot;#,##0.00">
                  <c:v>65.951825313454705</c:v>
                </c:pt>
                <c:pt idx="688" formatCode="&quot;$&quot;#,##0.00">
                  <c:v>65.845850572500723</c:v>
                </c:pt>
                <c:pt idx="689" formatCode="&quot;$&quot;#,##0.00">
                  <c:v>65.713702359346655</c:v>
                </c:pt>
                <c:pt idx="690" formatCode="&quot;$&quot;#,##0.00">
                  <c:v>65.673972188633613</c:v>
                </c:pt>
                <c:pt idx="691" formatCode="&quot;$&quot;#,##0.00">
                  <c:v>65.561977869323627</c:v>
                </c:pt>
                <c:pt idx="692" formatCode="&quot;$&quot;#,##0.00">
                  <c:v>65.4766662520571</c:v>
                </c:pt>
                <c:pt idx="693" formatCode="&quot;$&quot;#,##0.00">
                  <c:v>65.334140857710238</c:v>
                </c:pt>
                <c:pt idx="694" formatCode="&quot;$&quot;#,##0.00">
                  <c:v>65.304214539277808</c:v>
                </c:pt>
                <c:pt idx="695" formatCode="&quot;$&quot;#,##0.00">
                  <c:v>65.171746583496031</c:v>
                </c:pt>
                <c:pt idx="696" formatCode="&quot;$&quot;#,##0.00">
                  <c:v>64.932435573857603</c:v>
                </c:pt>
                <c:pt idx="697" formatCode="&quot;$&quot;#,##0.00">
                  <c:v>64.866579304069248</c:v>
                </c:pt>
                <c:pt idx="698" formatCode="&quot;$&quot;#,##0.00">
                  <c:v>64.944143661089655</c:v>
                </c:pt>
                <c:pt idx="699" formatCode="&quot;$&quot;#,##0.00">
                  <c:v>64.794107482696916</c:v>
                </c:pt>
                <c:pt idx="700" formatCode="&quot;$&quot;#,##0.00">
                  <c:v>64.80024288162717</c:v>
                </c:pt>
                <c:pt idx="701" formatCode="&quot;$&quot;#,##0.00">
                  <c:v>64.719349057585191</c:v>
                </c:pt>
                <c:pt idx="702" formatCode="&quot;$&quot;#,##0.00">
                  <c:v>64.691817760719957</c:v>
                </c:pt>
                <c:pt idx="703" formatCode="&quot;$&quot;#,##0.00">
                  <c:v>64.535639852885708</c:v>
                </c:pt>
                <c:pt idx="704" formatCode="&quot;$&quot;#,##0.00">
                  <c:v>64.299760873446147</c:v>
                </c:pt>
                <c:pt idx="705" formatCode="&quot;$&quot;#,##0.00">
                  <c:v>64.199024822695037</c:v>
                </c:pt>
                <c:pt idx="706" formatCode="&quot;$&quot;#,##0.00">
                  <c:v>64.083597876165868</c:v>
                </c:pt>
                <c:pt idx="707" formatCode="&quot;$&quot;#,##0.00">
                  <c:v>63.990717017476605</c:v>
                </c:pt>
                <c:pt idx="708" formatCode="&quot;$&quot;#,##0.00">
                  <c:v>63.783756640879858</c:v>
                </c:pt>
                <c:pt idx="709" formatCode="&quot;$&quot;#,##0.00">
                  <c:v>63.64257914217692</c:v>
                </c:pt>
                <c:pt idx="710" formatCode="&quot;$&quot;#,##0.00">
                  <c:v>63.578130661389679</c:v>
                </c:pt>
                <c:pt idx="711" formatCode="&quot;$&quot;#,##0.00">
                  <c:v>63.44374217772215</c:v>
                </c:pt>
                <c:pt idx="712" formatCode="&quot;$&quot;#,##0.00">
                  <c:v>63.303478594686609</c:v>
                </c:pt>
                <c:pt idx="713" formatCode="&quot;$&quot;#,##0.00">
                  <c:v>63.204670139369938</c:v>
                </c:pt>
                <c:pt idx="714" formatCode="&quot;$&quot;#,##0.00">
                  <c:v>63.142852858948686</c:v>
                </c:pt>
                <c:pt idx="715" formatCode="&quot;$&quot;#,##0.00">
                  <c:v>63.093369689482223</c:v>
                </c:pt>
                <c:pt idx="716" formatCode="&quot;$&quot;#,##0.00">
                  <c:v>62.978982799716547</c:v>
                </c:pt>
                <c:pt idx="717" formatCode="&quot;$&quot;#,##0.00">
                  <c:v>62.88927409572122</c:v>
                </c:pt>
                <c:pt idx="718" formatCode="&quot;$&quot;#,##0.00">
                  <c:v>62.844804073723751</c:v>
                </c:pt>
                <c:pt idx="719" formatCode="&quot;$&quot;#,##0.00">
                  <c:v>62.807313368453904</c:v>
                </c:pt>
                <c:pt idx="720" formatCode="&quot;$&quot;#,##0.00">
                  <c:v>62.856926023219927</c:v>
                </c:pt>
                <c:pt idx="721" formatCode="&quot;$&quot;#,##0.00">
                  <c:v>62.781384457308519</c:v>
                </c:pt>
                <c:pt idx="722" formatCode="&quot;$&quot;#,##0.00">
                  <c:v>62.638297239409816</c:v>
                </c:pt>
                <c:pt idx="723" formatCode="&quot;$&quot;#,##0.00">
                  <c:v>62.434282312583825</c:v>
                </c:pt>
                <c:pt idx="724" formatCode="&quot;$&quot;#,##0.00">
                  <c:v>62.37111966824645</c:v>
                </c:pt>
                <c:pt idx="725" formatCode="&quot;$&quot;#,##0.00">
                  <c:v>62.297874809966416</c:v>
                </c:pt>
                <c:pt idx="726" formatCode="&quot;$&quot;#,##0.00">
                  <c:v>62.188612075389393</c:v>
                </c:pt>
                <c:pt idx="727" formatCode="&quot;$&quot;#,##0.00">
                  <c:v>62.14738455251328</c:v>
                </c:pt>
                <c:pt idx="728" formatCode="&quot;$&quot;#,##0.00">
                  <c:v>62.118050323599633</c:v>
                </c:pt>
                <c:pt idx="729" formatCode="&quot;$&quot;#,##0.00">
                  <c:v>61.999866367087357</c:v>
                </c:pt>
                <c:pt idx="730" formatCode="&quot;$&quot;#,##0.00">
                  <c:v>61.952718606567025</c:v>
                </c:pt>
                <c:pt idx="731" formatCode="&quot;$&quot;#,##0.00">
                  <c:v>61.791054176072237</c:v>
                </c:pt>
                <c:pt idx="732" formatCode="&quot;$&quot;#,##0.00">
                  <c:v>61.698019690399136</c:v>
                </c:pt>
                <c:pt idx="733" formatCode="&quot;$&quot;#,##0.00">
                  <c:v>61.644110202316838</c:v>
                </c:pt>
                <c:pt idx="734" formatCode="&quot;$&quot;#,##0.00">
                  <c:v>61.80947144521619</c:v>
                </c:pt>
                <c:pt idx="735" formatCode="&quot;$&quot;#,##0.00">
                  <c:v>62.138355685501821</c:v>
                </c:pt>
                <c:pt idx="736" formatCode="&quot;$&quot;#,##0.00">
                  <c:v>62.035274307884777</c:v>
                </c:pt>
                <c:pt idx="737" formatCode="&quot;$&quot;#,##0.00">
                  <c:v>61.730299299109689</c:v>
                </c:pt>
                <c:pt idx="738" formatCode="&quot;$&quot;#,##0.00">
                  <c:v>61.56757638189147</c:v>
                </c:pt>
                <c:pt idx="739" formatCode="&quot;$&quot;#,##0.00">
                  <c:v>61.385329021725489</c:v>
                </c:pt>
                <c:pt idx="740" formatCode="&quot;$&quot;#,##0.00">
                  <c:v>61.288570904010463</c:v>
                </c:pt>
                <c:pt idx="741" formatCode="&quot;$&quot;#,##0.00">
                  <c:v>61.26717145491822</c:v>
                </c:pt>
                <c:pt idx="742" formatCode="&quot;$&quot;#,##0.00">
                  <c:v>61.265525962399288</c:v>
                </c:pt>
                <c:pt idx="743" formatCode="&quot;$&quot;#,##0.00">
                  <c:v>61.042014914056857</c:v>
                </c:pt>
                <c:pt idx="744" formatCode="&quot;$&quot;#,##0.00">
                  <c:v>71.002679016078545</c:v>
                </c:pt>
                <c:pt idx="745" formatCode="&quot;$&quot;#,##0.00">
                  <c:v>70.808102822884592</c:v>
                </c:pt>
                <c:pt idx="746" formatCode="&quot;$&quot;#,##0.00">
                  <c:v>70.414679372414824</c:v>
                </c:pt>
                <c:pt idx="747" formatCode="&quot;$&quot;#,##0.00">
                  <c:v>69.989999999999995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7B-4091-8DF9-9F6B7AFD6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411888"/>
        <c:axId val="1116409392"/>
      </c:lineChart>
      <c:dateAx>
        <c:axId val="1116411888"/>
        <c:scaling>
          <c:orientation val="minMax"/>
          <c:min val="31048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09392"/>
        <c:crosses val="autoZero"/>
        <c:auto val="1"/>
        <c:lblOffset val="100"/>
        <c:baseTimeUnit val="months"/>
        <c:majorUnit val="60"/>
        <c:majorTimeUnit val="months"/>
      </c:dateAx>
      <c:valAx>
        <c:axId val="11164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1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11</xdr:row>
      <xdr:rowOff>185737</xdr:rowOff>
    </xdr:from>
    <xdr:to>
      <xdr:col>17</xdr:col>
      <xdr:colOff>95250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6232B-2210-4F5E-8F7B-837E2773D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26</xdr:row>
      <xdr:rowOff>128587</xdr:rowOff>
    </xdr:from>
    <xdr:to>
      <xdr:col>17</xdr:col>
      <xdr:colOff>100012</xdr:colOff>
      <xdr:row>41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EB826-8249-40AE-9139-26A2B7B86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41</xdr:row>
      <xdr:rowOff>47625</xdr:rowOff>
    </xdr:from>
    <xdr:to>
      <xdr:col>18</xdr:col>
      <xdr:colOff>514350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E3B37B-60EE-4852-BDC0-0D4C4EF99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q=snes+ad&amp;tbm=isch&amp;ved=2ahUKEwjagYff1PfwAhVHNd8KHd0aB00Q2-cCegQIABAA&amp;oq=snes+ad&amp;gs_lcp=CgNpbWcQAzICCAAyAggAMgIIADICCAAyAggAMgIIADICCAAyAggAMgIIADICCABQvMkCWLnKAmDEzAJoAHAAeACAAUKIAXySAQEymAEAoAEBqgELZ3dzLXdpei1pbWfAAQE&amp;sclient=img&amp;ei=oMy2YNqxNcfq_AbdtZzoBA&amp;bih=969&amp;biw=1920&amp;rlz=1C1CHBF_enUS917US917" TargetMode="External"/><Relationship Id="rId3" Type="http://schemas.openxmlformats.org/officeDocument/2006/relationships/hyperlink" Target="https://i.redd.it/3m2ccptkag501.png" TargetMode="External"/><Relationship Id="rId7" Type="http://schemas.openxmlformats.org/officeDocument/2006/relationships/hyperlink" Target="https://huguesjohnson.com/features/ebcd/ps1.html" TargetMode="External"/><Relationship Id="rId2" Type="http://schemas.openxmlformats.org/officeDocument/2006/relationships/hyperlink" Target="https://www.giantbomb.com/forums/general-discussion-30/how-much-did-games-cost-back-in-the-day-487807/" TargetMode="External"/><Relationship Id="rId1" Type="http://schemas.openxmlformats.org/officeDocument/2006/relationships/hyperlink" Target="https://www.nbcnews.com/id/wbna3678308" TargetMode="External"/><Relationship Id="rId6" Type="http://schemas.openxmlformats.org/officeDocument/2006/relationships/hyperlink" Target="https://www.ign.com/articles/2007/03/16/halo-3-legendary-price-change" TargetMode="External"/><Relationship Id="rId5" Type="http://schemas.openxmlformats.org/officeDocument/2006/relationships/hyperlink" Target="https://www.pinterest.com/pin/646759196459016146/" TargetMode="External"/><Relationship Id="rId10" Type="http://schemas.openxmlformats.org/officeDocument/2006/relationships/hyperlink" Target="https://www.pinterest.com/pin/646759196459016146/" TargetMode="External"/><Relationship Id="rId4" Type="http://schemas.openxmlformats.org/officeDocument/2006/relationships/hyperlink" Target="https://www.huguesjohnson.com/features/sears_catalog/" TargetMode="External"/><Relationship Id="rId9" Type="http://schemas.openxmlformats.org/officeDocument/2006/relationships/hyperlink" Target="https://www.pinterest.com/pin/646759196459016146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opLeftCell="A4" workbookViewId="0">
      <selection activeCell="H18" sqref="H18"/>
    </sheetView>
  </sheetViews>
  <sheetFormatPr defaultRowHeight="15" x14ac:dyDescent="0.25"/>
  <cols>
    <col min="8" max="8" width="15" bestFit="1" customWidth="1"/>
    <col min="9" max="9" width="18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9" x14ac:dyDescent="0.25">
      <c r="A2">
        <v>1977</v>
      </c>
      <c r="B2">
        <v>199</v>
      </c>
      <c r="H2" t="s">
        <v>7</v>
      </c>
    </row>
    <row r="3" spans="1:9" x14ac:dyDescent="0.25">
      <c r="A3">
        <v>1978</v>
      </c>
    </row>
    <row r="4" spans="1:9" x14ac:dyDescent="0.25">
      <c r="A4">
        <v>1979</v>
      </c>
    </row>
    <row r="5" spans="1:9" x14ac:dyDescent="0.25">
      <c r="A5">
        <v>1980</v>
      </c>
    </row>
    <row r="6" spans="1:9" x14ac:dyDescent="0.25">
      <c r="A6">
        <v>1981</v>
      </c>
    </row>
    <row r="7" spans="1:9" x14ac:dyDescent="0.25">
      <c r="A7">
        <v>1982</v>
      </c>
    </row>
    <row r="8" spans="1:9" x14ac:dyDescent="0.25">
      <c r="A8">
        <v>1983</v>
      </c>
    </row>
    <row r="9" spans="1:9" x14ac:dyDescent="0.25">
      <c r="A9">
        <v>1984</v>
      </c>
    </row>
    <row r="10" spans="1:9" x14ac:dyDescent="0.25">
      <c r="A10">
        <v>1985</v>
      </c>
      <c r="C10" s="1">
        <v>89.99</v>
      </c>
      <c r="H10" t="s">
        <v>10</v>
      </c>
    </row>
    <row r="11" spans="1:9" x14ac:dyDescent="0.25">
      <c r="A11">
        <v>1986</v>
      </c>
      <c r="B11">
        <v>140</v>
      </c>
      <c r="D11" s="2">
        <v>200</v>
      </c>
      <c r="H11" t="s">
        <v>8</v>
      </c>
      <c r="I11" t="s">
        <v>17</v>
      </c>
    </row>
    <row r="12" spans="1:9" x14ac:dyDescent="0.25">
      <c r="A12">
        <v>1987</v>
      </c>
    </row>
    <row r="13" spans="1:9" x14ac:dyDescent="0.25">
      <c r="A13">
        <v>1988</v>
      </c>
    </row>
    <row r="14" spans="1:9" x14ac:dyDescent="0.25">
      <c r="A14">
        <v>1989</v>
      </c>
      <c r="D14">
        <v>189</v>
      </c>
      <c r="H14" t="s">
        <v>18</v>
      </c>
    </row>
    <row r="15" spans="1:9" x14ac:dyDescent="0.25">
      <c r="A15">
        <v>1990</v>
      </c>
    </row>
    <row r="16" spans="1:9" x14ac:dyDescent="0.25">
      <c r="A16">
        <v>1991</v>
      </c>
      <c r="C16" s="1">
        <v>199.99</v>
      </c>
      <c r="H16" t="s">
        <v>11</v>
      </c>
    </row>
    <row r="17" spans="1:9" x14ac:dyDescent="0.25">
      <c r="A17">
        <v>1992</v>
      </c>
    </row>
    <row r="18" spans="1:9" x14ac:dyDescent="0.25">
      <c r="A18">
        <v>1993</v>
      </c>
      <c r="B18">
        <v>249.99</v>
      </c>
      <c r="H18" t="s">
        <v>9</v>
      </c>
    </row>
    <row r="19" spans="1:9" x14ac:dyDescent="0.25">
      <c r="A19">
        <v>1994</v>
      </c>
    </row>
    <row r="20" spans="1:9" x14ac:dyDescent="0.25">
      <c r="A20">
        <v>1995</v>
      </c>
      <c r="D20">
        <v>399</v>
      </c>
      <c r="E20">
        <v>299</v>
      </c>
      <c r="H20" t="s">
        <v>19</v>
      </c>
      <c r="I20" t="s">
        <v>23</v>
      </c>
    </row>
    <row r="21" spans="1:9" x14ac:dyDescent="0.25">
      <c r="A21">
        <v>1996</v>
      </c>
      <c r="C21">
        <v>199.99</v>
      </c>
      <c r="H21" t="s">
        <v>12</v>
      </c>
    </row>
    <row r="22" spans="1:9" x14ac:dyDescent="0.25">
      <c r="A22">
        <v>1997</v>
      </c>
    </row>
    <row r="23" spans="1:9" x14ac:dyDescent="0.25">
      <c r="A23">
        <v>1998</v>
      </c>
      <c r="C23">
        <v>129.94999999999999</v>
      </c>
    </row>
    <row r="24" spans="1:9" x14ac:dyDescent="0.25">
      <c r="A24">
        <v>1999</v>
      </c>
      <c r="D24">
        <v>199</v>
      </c>
      <c r="H24" t="s">
        <v>20</v>
      </c>
    </row>
    <row r="25" spans="1:9" x14ac:dyDescent="0.25">
      <c r="A25">
        <v>2000</v>
      </c>
      <c r="E25">
        <v>299</v>
      </c>
      <c r="H25" t="s">
        <v>21</v>
      </c>
    </row>
    <row r="26" spans="1:9" x14ac:dyDescent="0.25">
      <c r="A26">
        <v>2001</v>
      </c>
      <c r="C26" s="1">
        <v>199.99</v>
      </c>
      <c r="F26">
        <v>299</v>
      </c>
      <c r="H26" t="s">
        <v>13</v>
      </c>
      <c r="I26" t="s">
        <v>26</v>
      </c>
    </row>
    <row r="27" spans="1:9" x14ac:dyDescent="0.25">
      <c r="A27">
        <v>2002</v>
      </c>
    </row>
    <row r="28" spans="1:9" x14ac:dyDescent="0.25">
      <c r="A28">
        <v>2003</v>
      </c>
      <c r="C28" t="s">
        <v>32</v>
      </c>
    </row>
    <row r="29" spans="1:9" x14ac:dyDescent="0.25">
      <c r="A29">
        <v>2004</v>
      </c>
    </row>
    <row r="30" spans="1:9" x14ac:dyDescent="0.25">
      <c r="A30">
        <v>2005</v>
      </c>
      <c r="F30">
        <v>299</v>
      </c>
      <c r="H30" t="s">
        <v>27</v>
      </c>
    </row>
    <row r="31" spans="1:9" x14ac:dyDescent="0.25">
      <c r="A31">
        <v>2006</v>
      </c>
      <c r="C31">
        <v>249.99</v>
      </c>
      <c r="E31">
        <v>499.99</v>
      </c>
      <c r="H31" t="s">
        <v>14</v>
      </c>
      <c r="I31" t="s">
        <v>22</v>
      </c>
    </row>
    <row r="32" spans="1:9" x14ac:dyDescent="0.25">
      <c r="A32">
        <v>2007</v>
      </c>
    </row>
    <row r="33" spans="1:9" x14ac:dyDescent="0.25">
      <c r="A33">
        <v>2008</v>
      </c>
    </row>
    <row r="34" spans="1:9" x14ac:dyDescent="0.25">
      <c r="A34">
        <v>2009</v>
      </c>
    </row>
    <row r="35" spans="1:9" x14ac:dyDescent="0.25">
      <c r="A35">
        <v>2010</v>
      </c>
    </row>
    <row r="36" spans="1:9" x14ac:dyDescent="0.25">
      <c r="A36">
        <v>2011</v>
      </c>
    </row>
    <row r="37" spans="1:9" x14ac:dyDescent="0.25">
      <c r="A37">
        <v>2012</v>
      </c>
      <c r="C37" s="1">
        <v>299.99</v>
      </c>
      <c r="H37" t="s">
        <v>15</v>
      </c>
    </row>
    <row r="38" spans="1:9" x14ac:dyDescent="0.25">
      <c r="A38">
        <v>2013</v>
      </c>
      <c r="E38">
        <v>399.99</v>
      </c>
      <c r="F38">
        <v>499</v>
      </c>
      <c r="H38" t="s">
        <v>24</v>
      </c>
      <c r="I38" t="s">
        <v>28</v>
      </c>
    </row>
    <row r="39" spans="1:9" x14ac:dyDescent="0.25">
      <c r="A39">
        <v>2014</v>
      </c>
    </row>
    <row r="40" spans="1:9" x14ac:dyDescent="0.25">
      <c r="A40">
        <v>2015</v>
      </c>
    </row>
    <row r="41" spans="1:9" x14ac:dyDescent="0.25">
      <c r="A41">
        <v>2016</v>
      </c>
    </row>
    <row r="42" spans="1:9" x14ac:dyDescent="0.25">
      <c r="A42">
        <v>2017</v>
      </c>
      <c r="C42">
        <v>299.99</v>
      </c>
      <c r="H42" t="s">
        <v>16</v>
      </c>
    </row>
    <row r="43" spans="1:9" x14ac:dyDescent="0.25">
      <c r="A43">
        <v>2018</v>
      </c>
    </row>
    <row r="44" spans="1:9" x14ac:dyDescent="0.25">
      <c r="A44">
        <v>2019</v>
      </c>
    </row>
    <row r="45" spans="1:9" x14ac:dyDescent="0.25">
      <c r="A45">
        <v>2020</v>
      </c>
      <c r="E45">
        <v>399</v>
      </c>
      <c r="F45">
        <v>299</v>
      </c>
      <c r="H45" t="s">
        <v>25</v>
      </c>
      <c r="I45" t="s">
        <v>29</v>
      </c>
    </row>
    <row r="46" spans="1:9" x14ac:dyDescent="0.25">
      <c r="A46">
        <v>2021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3AAC-233D-4B3D-B81A-389819A0D839}">
  <dimension ref="A1:M54"/>
  <sheetViews>
    <sheetView workbookViewId="0">
      <selection activeCell="J20" sqref="J20"/>
    </sheetView>
  </sheetViews>
  <sheetFormatPr defaultRowHeight="15" x14ac:dyDescent="0.25"/>
  <cols>
    <col min="2" max="2" width="6.42578125" customWidth="1"/>
    <col min="3" max="3" width="9.42578125" bestFit="1" customWidth="1"/>
    <col min="4" max="4" width="17.85546875" bestFit="1" customWidth="1"/>
    <col min="5" max="5" width="5.140625" bestFit="1" customWidth="1"/>
    <col min="6" max="6" width="6.7109375" customWidth="1"/>
    <col min="7" max="7" width="9.42578125" bestFit="1" customWidth="1"/>
    <col min="8" max="8" width="9.42578125" customWidth="1"/>
    <col min="9" max="9" width="9.42578125" bestFit="1" customWidth="1"/>
    <col min="11" max="11" width="20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13" x14ac:dyDescent="0.25">
      <c r="A2">
        <v>1977</v>
      </c>
      <c r="B2">
        <v>29.99</v>
      </c>
      <c r="I2" t="s">
        <v>56</v>
      </c>
    </row>
    <row r="3" spans="1:13" x14ac:dyDescent="0.25">
      <c r="A3">
        <v>1978</v>
      </c>
      <c r="B3">
        <v>29.99</v>
      </c>
    </row>
    <row r="4" spans="1:13" x14ac:dyDescent="0.25">
      <c r="A4">
        <v>1979</v>
      </c>
      <c r="B4">
        <v>29.99</v>
      </c>
      <c r="I4" t="s">
        <v>57</v>
      </c>
    </row>
    <row r="5" spans="1:13" x14ac:dyDescent="0.25">
      <c r="A5">
        <v>1980</v>
      </c>
      <c r="B5">
        <v>29.99</v>
      </c>
    </row>
    <row r="6" spans="1:13" x14ac:dyDescent="0.25">
      <c r="A6">
        <v>1981</v>
      </c>
      <c r="B6">
        <v>29.99</v>
      </c>
    </row>
    <row r="7" spans="1:13" x14ac:dyDescent="0.25">
      <c r="A7">
        <v>1982</v>
      </c>
      <c r="B7">
        <v>29.99</v>
      </c>
    </row>
    <row r="8" spans="1:13" x14ac:dyDescent="0.25">
      <c r="A8">
        <v>1983</v>
      </c>
      <c r="B8">
        <v>29.99</v>
      </c>
    </row>
    <row r="9" spans="1:13" x14ac:dyDescent="0.25">
      <c r="A9">
        <v>1984</v>
      </c>
      <c r="B9">
        <v>29.99</v>
      </c>
    </row>
    <row r="10" spans="1:13" x14ac:dyDescent="0.25">
      <c r="A10">
        <v>1985</v>
      </c>
      <c r="B10">
        <v>29.99</v>
      </c>
      <c r="C10" s="4">
        <v>49.99</v>
      </c>
      <c r="D10" t="s">
        <v>30</v>
      </c>
      <c r="J10" s="10" t="s">
        <v>60</v>
      </c>
    </row>
    <row r="11" spans="1:13" x14ac:dyDescent="0.25">
      <c r="A11">
        <v>1986</v>
      </c>
      <c r="B11">
        <v>29.99</v>
      </c>
      <c r="C11" s="4">
        <v>49.99</v>
      </c>
      <c r="D11" t="s">
        <v>30</v>
      </c>
      <c r="J11" s="10" t="s">
        <v>59</v>
      </c>
    </row>
    <row r="12" spans="1:13" x14ac:dyDescent="0.25">
      <c r="A12">
        <v>1987</v>
      </c>
      <c r="B12">
        <v>29.99</v>
      </c>
      <c r="C12" s="4">
        <v>49.99</v>
      </c>
      <c r="D12" t="s">
        <v>30</v>
      </c>
      <c r="J12" s="10" t="s">
        <v>60</v>
      </c>
    </row>
    <row r="13" spans="1:13" x14ac:dyDescent="0.25">
      <c r="A13">
        <v>1988</v>
      </c>
      <c r="B13">
        <v>29.99</v>
      </c>
      <c r="C13" s="4">
        <v>49.99</v>
      </c>
      <c r="D13" t="s">
        <v>30</v>
      </c>
      <c r="J13" s="10" t="s">
        <v>37</v>
      </c>
      <c r="M13" s="10" t="s">
        <v>60</v>
      </c>
    </row>
    <row r="14" spans="1:13" x14ac:dyDescent="0.25">
      <c r="A14">
        <v>1989</v>
      </c>
      <c r="B14">
        <v>29.99</v>
      </c>
      <c r="C14" s="4">
        <v>49.99</v>
      </c>
      <c r="D14" t="s">
        <v>30</v>
      </c>
    </row>
    <row r="15" spans="1:13" x14ac:dyDescent="0.25">
      <c r="A15">
        <v>1990</v>
      </c>
      <c r="B15">
        <v>29.99</v>
      </c>
      <c r="C15" s="4">
        <v>49.99</v>
      </c>
      <c r="D15" t="s">
        <v>30</v>
      </c>
      <c r="J15" s="10" t="s">
        <v>58</v>
      </c>
    </row>
    <row r="16" spans="1:13" x14ac:dyDescent="0.25">
      <c r="A16">
        <v>1991</v>
      </c>
      <c r="B16">
        <v>29.99</v>
      </c>
      <c r="C16" s="4">
        <v>49.99</v>
      </c>
      <c r="D16" t="s">
        <v>41</v>
      </c>
    </row>
    <row r="17" spans="1:10" x14ac:dyDescent="0.25">
      <c r="A17">
        <v>1992</v>
      </c>
      <c r="B17">
        <v>29.99</v>
      </c>
      <c r="C17" s="4">
        <v>49.99</v>
      </c>
      <c r="D17" t="s">
        <v>41</v>
      </c>
    </row>
    <row r="18" spans="1:10" x14ac:dyDescent="0.25">
      <c r="A18">
        <v>1993</v>
      </c>
      <c r="C18" s="4">
        <v>49.99</v>
      </c>
      <c r="D18" t="s">
        <v>41</v>
      </c>
      <c r="J18" s="10" t="s">
        <v>61</v>
      </c>
    </row>
    <row r="19" spans="1:10" x14ac:dyDescent="0.25">
      <c r="A19">
        <v>1994</v>
      </c>
      <c r="C19" s="4">
        <v>49.99</v>
      </c>
      <c r="D19" t="s">
        <v>41</v>
      </c>
    </row>
    <row r="20" spans="1:10" x14ac:dyDescent="0.25">
      <c r="A20">
        <v>1995</v>
      </c>
      <c r="C20" s="4">
        <v>49.99</v>
      </c>
      <c r="D20" t="s">
        <v>41</v>
      </c>
      <c r="F20">
        <v>59.99</v>
      </c>
      <c r="J20" s="10" t="s">
        <v>63</v>
      </c>
    </row>
    <row r="21" spans="1:10" x14ac:dyDescent="0.25">
      <c r="A21">
        <v>1996</v>
      </c>
      <c r="C21" s="4">
        <v>49.99</v>
      </c>
      <c r="D21" t="s">
        <v>31</v>
      </c>
      <c r="F21">
        <v>59.99</v>
      </c>
    </row>
    <row r="22" spans="1:10" x14ac:dyDescent="0.25">
      <c r="A22">
        <v>1997</v>
      </c>
      <c r="C22" s="4">
        <v>49.99</v>
      </c>
      <c r="D22" t="s">
        <v>31</v>
      </c>
      <c r="F22">
        <v>59.99</v>
      </c>
    </row>
    <row r="23" spans="1:10" x14ac:dyDescent="0.25">
      <c r="A23">
        <v>1998</v>
      </c>
      <c r="C23" s="4">
        <v>59.99</v>
      </c>
      <c r="D23" t="s">
        <v>31</v>
      </c>
      <c r="F23">
        <v>59.99</v>
      </c>
      <c r="I23" t="s">
        <v>36</v>
      </c>
    </row>
    <row r="24" spans="1:10" x14ac:dyDescent="0.25">
      <c r="A24">
        <v>1999</v>
      </c>
      <c r="C24" s="4">
        <v>59.99</v>
      </c>
      <c r="D24" t="s">
        <v>31</v>
      </c>
      <c r="F24">
        <v>59.99</v>
      </c>
    </row>
    <row r="25" spans="1:10" x14ac:dyDescent="0.25">
      <c r="A25">
        <v>2000</v>
      </c>
      <c r="C25" s="4">
        <v>59.99</v>
      </c>
      <c r="D25" t="s">
        <v>31</v>
      </c>
      <c r="F25">
        <v>49.99</v>
      </c>
      <c r="J25" t="s">
        <v>64</v>
      </c>
    </row>
    <row r="26" spans="1:10" x14ac:dyDescent="0.25">
      <c r="A26">
        <v>2001</v>
      </c>
      <c r="C26" s="4">
        <v>49.99</v>
      </c>
      <c r="D26" t="s">
        <v>33</v>
      </c>
      <c r="F26">
        <v>49.99</v>
      </c>
      <c r="G26">
        <v>49.99</v>
      </c>
      <c r="H26" t="s">
        <v>44</v>
      </c>
      <c r="I26" t="s">
        <v>55</v>
      </c>
    </row>
    <row r="27" spans="1:10" x14ac:dyDescent="0.25">
      <c r="A27">
        <v>2002</v>
      </c>
      <c r="C27" s="3">
        <v>49.99</v>
      </c>
      <c r="D27" t="s">
        <v>33</v>
      </c>
      <c r="F27">
        <v>49.99</v>
      </c>
      <c r="G27">
        <v>49.99</v>
      </c>
      <c r="H27" t="s">
        <v>44</v>
      </c>
    </row>
    <row r="28" spans="1:10" x14ac:dyDescent="0.25">
      <c r="A28">
        <v>2003</v>
      </c>
      <c r="C28" s="3">
        <v>49.99</v>
      </c>
      <c r="D28" t="s">
        <v>33</v>
      </c>
      <c r="F28">
        <v>49.99</v>
      </c>
      <c r="G28">
        <v>49.99</v>
      </c>
      <c r="H28" t="s">
        <v>44</v>
      </c>
    </row>
    <row r="29" spans="1:10" x14ac:dyDescent="0.25">
      <c r="A29">
        <v>2004</v>
      </c>
      <c r="C29" s="3">
        <v>49.99</v>
      </c>
      <c r="D29" t="s">
        <v>33</v>
      </c>
      <c r="F29">
        <v>49.99</v>
      </c>
      <c r="G29" s="4">
        <v>49.99</v>
      </c>
      <c r="H29" s="4" t="s">
        <v>45</v>
      </c>
      <c r="I29" s="10" t="s">
        <v>40</v>
      </c>
    </row>
    <row r="30" spans="1:10" x14ac:dyDescent="0.25">
      <c r="A30">
        <v>2005</v>
      </c>
      <c r="C30" s="3">
        <v>49.99</v>
      </c>
      <c r="D30" t="s">
        <v>33</v>
      </c>
      <c r="F30">
        <v>49.99</v>
      </c>
      <c r="G30" s="4">
        <v>59.99</v>
      </c>
      <c r="H30" s="4" t="s">
        <v>45</v>
      </c>
      <c r="J30" t="s">
        <v>54</v>
      </c>
    </row>
    <row r="31" spans="1:10" x14ac:dyDescent="0.25">
      <c r="A31">
        <v>2006</v>
      </c>
      <c r="C31" s="3">
        <v>49.99</v>
      </c>
      <c r="D31" t="s">
        <v>34</v>
      </c>
      <c r="F31">
        <v>59.99</v>
      </c>
      <c r="G31" s="4">
        <v>59.99</v>
      </c>
      <c r="H31" s="4" t="s">
        <v>46</v>
      </c>
    </row>
    <row r="32" spans="1:10" x14ac:dyDescent="0.25">
      <c r="A32">
        <v>2007</v>
      </c>
      <c r="C32" s="3">
        <v>49.99</v>
      </c>
      <c r="D32" t="s">
        <v>34</v>
      </c>
      <c r="F32">
        <v>59.99</v>
      </c>
      <c r="G32" s="4">
        <v>59.99</v>
      </c>
      <c r="H32" s="4" t="s">
        <v>46</v>
      </c>
    </row>
    <row r="33" spans="1:11" x14ac:dyDescent="0.25">
      <c r="A33">
        <v>2008</v>
      </c>
      <c r="C33" s="3">
        <v>49.99</v>
      </c>
      <c r="D33" t="s">
        <v>34</v>
      </c>
      <c r="F33">
        <v>59.99</v>
      </c>
      <c r="G33">
        <v>59.99</v>
      </c>
      <c r="H33" t="s">
        <v>46</v>
      </c>
      <c r="I33" t="s">
        <v>38</v>
      </c>
    </row>
    <row r="34" spans="1:11" x14ac:dyDescent="0.25">
      <c r="A34">
        <v>2009</v>
      </c>
      <c r="C34" s="3">
        <v>49.99</v>
      </c>
      <c r="D34" t="s">
        <v>34</v>
      </c>
      <c r="F34">
        <v>59.99</v>
      </c>
      <c r="G34">
        <v>59.99</v>
      </c>
      <c r="H34" t="s">
        <v>46</v>
      </c>
      <c r="K34" s="10" t="s">
        <v>53</v>
      </c>
    </row>
    <row r="35" spans="1:11" x14ac:dyDescent="0.25">
      <c r="A35">
        <v>2010</v>
      </c>
      <c r="C35" s="3">
        <v>49.99</v>
      </c>
      <c r="D35" t="s">
        <v>34</v>
      </c>
      <c r="F35">
        <v>59.99</v>
      </c>
      <c r="G35">
        <v>59.99</v>
      </c>
      <c r="H35" t="s">
        <v>46</v>
      </c>
    </row>
    <row r="36" spans="1:11" x14ac:dyDescent="0.25">
      <c r="A36">
        <v>2011</v>
      </c>
      <c r="C36" s="3">
        <v>49.99</v>
      </c>
      <c r="D36" t="s">
        <v>34</v>
      </c>
      <c r="F36">
        <v>59.99</v>
      </c>
      <c r="G36">
        <v>59.99</v>
      </c>
      <c r="H36" t="s">
        <v>46</v>
      </c>
    </row>
    <row r="37" spans="1:11" x14ac:dyDescent="0.25">
      <c r="A37">
        <v>2012</v>
      </c>
      <c r="C37" s="3">
        <v>59.99</v>
      </c>
      <c r="D37" t="s">
        <v>35</v>
      </c>
      <c r="F37">
        <v>59.99</v>
      </c>
      <c r="G37">
        <v>59.99</v>
      </c>
      <c r="H37" t="s">
        <v>47</v>
      </c>
      <c r="K37" t="s">
        <v>52</v>
      </c>
    </row>
    <row r="38" spans="1:11" x14ac:dyDescent="0.25">
      <c r="A38">
        <v>2013</v>
      </c>
      <c r="C38" s="3">
        <v>59.99</v>
      </c>
      <c r="D38" t="s">
        <v>35</v>
      </c>
      <c r="F38">
        <v>59.99</v>
      </c>
      <c r="G38">
        <v>59.99</v>
      </c>
      <c r="H38" t="s">
        <v>47</v>
      </c>
    </row>
    <row r="39" spans="1:11" x14ac:dyDescent="0.25">
      <c r="A39">
        <v>2014</v>
      </c>
      <c r="C39" s="3">
        <v>59.99</v>
      </c>
      <c r="D39" t="s">
        <v>35</v>
      </c>
      <c r="F39">
        <v>59.99</v>
      </c>
      <c r="G39">
        <v>59.99</v>
      </c>
      <c r="H39" t="s">
        <v>47</v>
      </c>
    </row>
    <row r="40" spans="1:11" x14ac:dyDescent="0.25">
      <c r="A40">
        <v>2015</v>
      </c>
      <c r="C40" s="3">
        <v>59.99</v>
      </c>
      <c r="D40" t="s">
        <v>35</v>
      </c>
      <c r="F40">
        <v>59.99</v>
      </c>
      <c r="G40">
        <v>59.99</v>
      </c>
      <c r="H40" t="s">
        <v>48</v>
      </c>
      <c r="K40" t="s">
        <v>51</v>
      </c>
    </row>
    <row r="41" spans="1:11" x14ac:dyDescent="0.25">
      <c r="A41">
        <v>2016</v>
      </c>
      <c r="C41" s="3">
        <v>59.99</v>
      </c>
      <c r="D41" t="s">
        <v>35</v>
      </c>
      <c r="F41">
        <v>59.99</v>
      </c>
      <c r="G41">
        <v>59.99</v>
      </c>
      <c r="H41" t="s">
        <v>48</v>
      </c>
      <c r="I41" t="s">
        <v>39</v>
      </c>
    </row>
    <row r="42" spans="1:11" x14ac:dyDescent="0.25">
      <c r="A42">
        <v>2017</v>
      </c>
      <c r="C42" s="3">
        <v>59.99</v>
      </c>
      <c r="D42" t="s">
        <v>35</v>
      </c>
      <c r="F42">
        <v>59.99</v>
      </c>
      <c r="G42">
        <v>59.99</v>
      </c>
      <c r="H42" t="s">
        <v>48</v>
      </c>
    </row>
    <row r="43" spans="1:11" x14ac:dyDescent="0.25">
      <c r="A43">
        <v>2018</v>
      </c>
      <c r="C43" s="3">
        <v>59.99</v>
      </c>
      <c r="D43" t="s">
        <v>35</v>
      </c>
      <c r="F43">
        <v>59.99</v>
      </c>
      <c r="G43">
        <v>59.99</v>
      </c>
      <c r="H43" t="s">
        <v>48</v>
      </c>
    </row>
    <row r="44" spans="1:11" x14ac:dyDescent="0.25">
      <c r="A44">
        <v>2019</v>
      </c>
      <c r="C44" s="3">
        <v>59.99</v>
      </c>
      <c r="D44" t="s">
        <v>35</v>
      </c>
      <c r="F44">
        <v>59.99</v>
      </c>
      <c r="G44">
        <v>59.99</v>
      </c>
      <c r="H44" t="s">
        <v>48</v>
      </c>
    </row>
    <row r="45" spans="1:11" x14ac:dyDescent="0.25">
      <c r="A45">
        <v>2020</v>
      </c>
      <c r="C45" s="3">
        <v>59.99</v>
      </c>
      <c r="D45" t="s">
        <v>35</v>
      </c>
      <c r="F45">
        <v>59.99</v>
      </c>
      <c r="G45">
        <v>59.99</v>
      </c>
      <c r="H45" t="s">
        <v>48</v>
      </c>
    </row>
    <row r="46" spans="1:11" x14ac:dyDescent="0.25">
      <c r="A46">
        <v>2021</v>
      </c>
      <c r="C46" s="3">
        <v>59.99</v>
      </c>
      <c r="D46" t="s">
        <v>35</v>
      </c>
      <c r="F46">
        <v>69.989999999999995</v>
      </c>
      <c r="G46">
        <v>59.99</v>
      </c>
      <c r="H46" t="s">
        <v>49</v>
      </c>
      <c r="K46" t="s">
        <v>50</v>
      </c>
    </row>
    <row r="52" spans="11:11" x14ac:dyDescent="0.25">
      <c r="K52" t="s">
        <v>62</v>
      </c>
    </row>
    <row r="54" spans="11:11" x14ac:dyDescent="0.25">
      <c r="K54" t="s">
        <v>65</v>
      </c>
    </row>
  </sheetData>
  <hyperlinks>
    <hyperlink ref="I29" r:id="rId1" xr:uid="{A28D2845-3F3E-410D-A259-5052EB04843F}"/>
    <hyperlink ref="J13" r:id="rId2" xr:uid="{D4506A71-92F0-41EC-A666-DF940AA66F11}"/>
    <hyperlink ref="J15" r:id="rId3" xr:uid="{20CECB83-3A1A-42FF-B19B-4AF499FCC67A}"/>
    <hyperlink ref="J11" r:id="rId4" xr:uid="{0DCD22E8-3511-4827-80F8-6FAABEDF0D0F}"/>
    <hyperlink ref="J10" r:id="rId5" xr:uid="{91D5F881-B2DC-4CFB-A37B-DC97C018E03C}"/>
    <hyperlink ref="K34" r:id="rId6" xr:uid="{ADB76606-E920-4CE7-A4CF-6F5D839E1180}"/>
    <hyperlink ref="J20" r:id="rId7" xr:uid="{62F56563-E62F-403B-8EB4-5DEAD3AEE584}"/>
    <hyperlink ref="J18" r:id="rId8" location="imgrc=pZaZhZw6vOYdzM" display="https://www.google.com/search?q=snes+ad&amp;tbm=isch&amp;ved=2ahUKEwjagYff1PfwAhVHNd8KHd0aB00Q2-cCegQIABAA&amp;oq=snes+ad&amp;gs_lcp=CgNpbWcQAzICCAAyAggAMgIIADICCAAyAggAMgIIADICCAAyAggAMgIIADICCABQvMkCWLnKAmDEzAJoAHAAeACAAUKIAXySAQEymAEAoAEBqgELZ3dzLXdpei1pbWfAAQE&amp;sclient=img&amp;ei=oMy2YNqxNcfq_AbdtZzoBA&amp;bih=969&amp;biw=1920&amp;rlz=1C1CHBF_enUS917US917#imgrc=pZaZhZw6vOYdzM" xr:uid="{E5EB220D-1282-447E-A569-8078522EF8E5}"/>
    <hyperlink ref="J12" r:id="rId9" xr:uid="{D02CC889-11B8-4691-ACF6-8513A6A7D79F}"/>
    <hyperlink ref="M13" r:id="rId10" xr:uid="{E2823C62-A814-4E1F-A773-705D330CB5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06CF-B4CB-4625-9569-EB132B563ED5}">
  <dimension ref="A1:H749"/>
  <sheetViews>
    <sheetView tabSelected="1" topLeftCell="A27" workbookViewId="0">
      <selection activeCell="U47" sqref="U47"/>
    </sheetView>
  </sheetViews>
  <sheetFormatPr defaultRowHeight="15" x14ac:dyDescent="0.25"/>
  <cols>
    <col min="1" max="1" width="15" bestFit="1" customWidth="1"/>
    <col min="3" max="3" width="14.42578125" bestFit="1" customWidth="1"/>
    <col min="4" max="4" width="40.7109375" bestFit="1" customWidth="1"/>
    <col min="7" max="7" width="9.140625" style="11"/>
  </cols>
  <sheetData>
    <row r="1" spans="1:8" x14ac:dyDescent="0.25">
      <c r="A1" s="5" t="s">
        <v>42</v>
      </c>
      <c r="B1" s="5" t="s">
        <v>43</v>
      </c>
      <c r="C1" t="s">
        <v>2</v>
      </c>
      <c r="D1" t="s">
        <v>2</v>
      </c>
      <c r="E1" t="s">
        <v>5</v>
      </c>
      <c r="F1" t="s">
        <v>5</v>
      </c>
      <c r="G1" s="11" t="s">
        <v>4</v>
      </c>
      <c r="H1" t="s">
        <v>4</v>
      </c>
    </row>
    <row r="2" spans="1:8" x14ac:dyDescent="0.25">
      <c r="A2" s="6">
        <v>21551</v>
      </c>
      <c r="B2" s="7">
        <v>16.074000000000002</v>
      </c>
      <c r="C2" s="8"/>
      <c r="D2" s="8"/>
    </row>
    <row r="3" spans="1:8" x14ac:dyDescent="0.25">
      <c r="A3" s="6">
        <v>21582</v>
      </c>
      <c r="B3" s="7">
        <v>16.088999999999999</v>
      </c>
      <c r="C3" s="8"/>
      <c r="D3" s="8"/>
    </row>
    <row r="4" spans="1:8" x14ac:dyDescent="0.25">
      <c r="A4" s="6">
        <v>21610</v>
      </c>
      <c r="B4" s="7">
        <v>16.100000000000001</v>
      </c>
      <c r="C4" s="8"/>
      <c r="D4" s="8"/>
    </row>
    <row r="5" spans="1:8" x14ac:dyDescent="0.25">
      <c r="A5" s="6">
        <v>21641</v>
      </c>
      <c r="B5" s="7">
        <v>16.132000000000001</v>
      </c>
      <c r="C5" s="8"/>
      <c r="D5" s="8"/>
    </row>
    <row r="6" spans="1:8" x14ac:dyDescent="0.25">
      <c r="A6" s="6">
        <v>21671</v>
      </c>
      <c r="B6" s="7">
        <v>16.14</v>
      </c>
      <c r="C6" s="8"/>
      <c r="D6" s="8"/>
    </row>
    <row r="7" spans="1:8" x14ac:dyDescent="0.25">
      <c r="A7" s="6">
        <v>21702</v>
      </c>
      <c r="B7" s="7">
        <v>16.186</v>
      </c>
      <c r="C7" s="8"/>
      <c r="D7" s="8"/>
    </row>
    <row r="8" spans="1:8" x14ac:dyDescent="0.25">
      <c r="A8" s="6">
        <v>21732</v>
      </c>
      <c r="B8" s="7">
        <v>16.22</v>
      </c>
      <c r="C8" s="8"/>
      <c r="D8" s="8"/>
    </row>
    <row r="9" spans="1:8" x14ac:dyDescent="0.25">
      <c r="A9" s="6">
        <v>21763</v>
      </c>
      <c r="B9" s="7">
        <v>16.244</v>
      </c>
      <c r="C9" s="8"/>
      <c r="D9" s="8"/>
    </row>
    <row r="10" spans="1:8" x14ac:dyDescent="0.25">
      <c r="A10" s="6">
        <v>21794</v>
      </c>
      <c r="B10" s="7">
        <v>16.286000000000001</v>
      </c>
      <c r="C10" s="8"/>
      <c r="D10" s="8"/>
    </row>
    <row r="11" spans="1:8" x14ac:dyDescent="0.25">
      <c r="A11" s="6">
        <v>21824</v>
      </c>
      <c r="B11" s="7">
        <v>16.326000000000001</v>
      </c>
      <c r="C11" s="8"/>
      <c r="D11" s="8"/>
    </row>
    <row r="12" spans="1:8" x14ac:dyDescent="0.25">
      <c r="A12" s="6">
        <v>21855</v>
      </c>
      <c r="B12" s="7">
        <v>16.335999999999999</v>
      </c>
      <c r="C12" s="8"/>
      <c r="D12" s="8"/>
    </row>
    <row r="13" spans="1:8" x14ac:dyDescent="0.25">
      <c r="A13" s="6">
        <v>21885</v>
      </c>
      <c r="B13" s="7">
        <v>16.355</v>
      </c>
      <c r="C13" s="8"/>
      <c r="D13" s="8"/>
    </row>
    <row r="14" spans="1:8" x14ac:dyDescent="0.25">
      <c r="A14" s="6">
        <v>21916</v>
      </c>
      <c r="B14" s="7">
        <v>16.346</v>
      </c>
      <c r="C14" s="8"/>
      <c r="D14" s="8"/>
    </row>
    <row r="15" spans="1:8" x14ac:dyDescent="0.25">
      <c r="A15" s="6">
        <v>21947</v>
      </c>
      <c r="B15" s="7">
        <v>16.363</v>
      </c>
      <c r="C15" s="8"/>
      <c r="D15" s="8"/>
    </row>
    <row r="16" spans="1:8" x14ac:dyDescent="0.25">
      <c r="A16" s="6">
        <v>21976</v>
      </c>
      <c r="B16" s="7">
        <v>16.372</v>
      </c>
      <c r="C16" s="8"/>
      <c r="D16" s="8"/>
    </row>
    <row r="17" spans="1:4" x14ac:dyDescent="0.25">
      <c r="A17" s="6">
        <v>22007</v>
      </c>
      <c r="B17" s="7">
        <v>16.431999999999999</v>
      </c>
      <c r="C17" s="8"/>
      <c r="D17" s="8"/>
    </row>
    <row r="18" spans="1:4" x14ac:dyDescent="0.25">
      <c r="A18" s="6">
        <v>22037</v>
      </c>
      <c r="B18" s="7">
        <v>16.449000000000002</v>
      </c>
      <c r="C18" s="8"/>
      <c r="D18" s="8"/>
    </row>
    <row r="19" spans="1:4" x14ac:dyDescent="0.25">
      <c r="A19" s="6">
        <v>22068</v>
      </c>
      <c r="B19" s="7">
        <v>16.456</v>
      </c>
      <c r="C19" s="8"/>
      <c r="D19" s="8"/>
    </row>
    <row r="20" spans="1:4" x14ac:dyDescent="0.25">
      <c r="A20" s="6">
        <v>22098</v>
      </c>
      <c r="B20" s="7">
        <v>16.484999999999999</v>
      </c>
      <c r="C20" s="8"/>
      <c r="D20" s="8"/>
    </row>
    <row r="21" spans="1:4" x14ac:dyDescent="0.25">
      <c r="A21" s="6">
        <v>22129</v>
      </c>
      <c r="B21" s="7">
        <v>16.513000000000002</v>
      </c>
      <c r="C21" s="8"/>
      <c r="D21" s="8"/>
    </row>
    <row r="22" spans="1:4" x14ac:dyDescent="0.25">
      <c r="A22" s="6">
        <v>22160</v>
      </c>
      <c r="B22" s="7">
        <v>16.523</v>
      </c>
      <c r="C22" s="8"/>
      <c r="D22" s="8"/>
    </row>
    <row r="23" spans="1:4" x14ac:dyDescent="0.25">
      <c r="A23" s="6">
        <v>22190</v>
      </c>
      <c r="B23" s="7">
        <v>16.542000000000002</v>
      </c>
      <c r="C23" s="8"/>
      <c r="D23" s="8"/>
    </row>
    <row r="24" spans="1:4" x14ac:dyDescent="0.25">
      <c r="A24" s="6">
        <v>22221</v>
      </c>
      <c r="B24" s="7">
        <v>16.597999999999999</v>
      </c>
      <c r="C24" s="8"/>
      <c r="D24" s="8"/>
    </row>
    <row r="25" spans="1:4" x14ac:dyDescent="0.25">
      <c r="A25" s="6">
        <v>22251</v>
      </c>
      <c r="B25" s="7">
        <v>16.600999999999999</v>
      </c>
      <c r="C25" s="8"/>
      <c r="D25" s="8"/>
    </row>
    <row r="26" spans="1:4" x14ac:dyDescent="0.25">
      <c r="A26" s="6">
        <v>22282</v>
      </c>
      <c r="B26" s="7">
        <v>16.603999999999999</v>
      </c>
      <c r="C26" s="8"/>
      <c r="D26" s="8"/>
    </row>
    <row r="27" spans="1:4" x14ac:dyDescent="0.25">
      <c r="A27" s="6">
        <v>22313</v>
      </c>
      <c r="B27" s="7">
        <v>16.62</v>
      </c>
      <c r="C27" s="8"/>
      <c r="D27" s="8"/>
    </row>
    <row r="28" spans="1:4" x14ac:dyDescent="0.25">
      <c r="A28" s="6">
        <v>22341</v>
      </c>
      <c r="B28" s="7">
        <v>16.61</v>
      </c>
      <c r="C28" s="8"/>
      <c r="D28" s="8"/>
    </row>
    <row r="29" spans="1:4" x14ac:dyDescent="0.25">
      <c r="A29" s="6">
        <v>22372</v>
      </c>
      <c r="B29" s="7">
        <v>16.600000000000001</v>
      </c>
      <c r="C29" s="8"/>
      <c r="D29" s="8"/>
    </row>
    <row r="30" spans="1:4" x14ac:dyDescent="0.25">
      <c r="A30" s="6">
        <v>22402</v>
      </c>
      <c r="B30" s="7">
        <v>16.609000000000002</v>
      </c>
      <c r="C30" s="8"/>
      <c r="D30" s="8"/>
    </row>
    <row r="31" spans="1:4" x14ac:dyDescent="0.25">
      <c r="A31" s="6">
        <v>22433</v>
      </c>
      <c r="B31" s="7">
        <v>16.617000000000001</v>
      </c>
      <c r="C31" s="8"/>
      <c r="D31" s="8"/>
    </row>
    <row r="32" spans="1:4" x14ac:dyDescent="0.25">
      <c r="A32" s="6">
        <v>22463</v>
      </c>
      <c r="B32" s="7">
        <v>16.652999999999999</v>
      </c>
      <c r="C32" s="8"/>
      <c r="D32" s="8"/>
    </row>
    <row r="33" spans="1:4" x14ac:dyDescent="0.25">
      <c r="A33" s="6">
        <v>22494</v>
      </c>
      <c r="B33" s="7">
        <v>16.667000000000002</v>
      </c>
      <c r="C33" s="8"/>
      <c r="D33" s="8"/>
    </row>
    <row r="34" spans="1:4" x14ac:dyDescent="0.25">
      <c r="A34" s="6">
        <v>22525</v>
      </c>
      <c r="B34" s="7">
        <v>16.686</v>
      </c>
      <c r="C34" s="8"/>
      <c r="D34" s="8"/>
    </row>
    <row r="35" spans="1:4" x14ac:dyDescent="0.25">
      <c r="A35" s="6">
        <v>22555</v>
      </c>
      <c r="B35" s="7">
        <v>16.684999999999999</v>
      </c>
      <c r="C35" s="8"/>
      <c r="D35" s="8"/>
    </row>
    <row r="36" spans="1:4" x14ac:dyDescent="0.25">
      <c r="A36" s="6">
        <v>22586</v>
      </c>
      <c r="B36" s="7">
        <v>16.686</v>
      </c>
      <c r="C36" s="8"/>
      <c r="D36" s="8"/>
    </row>
    <row r="37" spans="1:4" x14ac:dyDescent="0.25">
      <c r="A37" s="6">
        <v>22616</v>
      </c>
      <c r="B37" s="7">
        <v>16.690000000000001</v>
      </c>
      <c r="C37" s="8"/>
      <c r="D37" s="8"/>
    </row>
    <row r="38" spans="1:4" x14ac:dyDescent="0.25">
      <c r="A38" s="6">
        <v>22647</v>
      </c>
      <c r="B38" s="7">
        <v>16.721</v>
      </c>
      <c r="C38" s="8"/>
      <c r="D38" s="8"/>
    </row>
    <row r="39" spans="1:4" x14ac:dyDescent="0.25">
      <c r="A39" s="6">
        <v>22678</v>
      </c>
      <c r="B39" s="7">
        <v>16.766999999999999</v>
      </c>
      <c r="C39" s="8"/>
      <c r="D39" s="8"/>
    </row>
    <row r="40" spans="1:4" x14ac:dyDescent="0.25">
      <c r="A40" s="6">
        <v>22706</v>
      </c>
      <c r="B40" s="7">
        <v>16.789000000000001</v>
      </c>
      <c r="C40" s="8"/>
      <c r="D40" s="8"/>
    </row>
    <row r="41" spans="1:4" x14ac:dyDescent="0.25">
      <c r="A41" s="6">
        <v>22737</v>
      </c>
      <c r="B41" s="7">
        <v>16.808</v>
      </c>
      <c r="C41" s="8"/>
      <c r="D41" s="8"/>
    </row>
    <row r="42" spans="1:4" x14ac:dyDescent="0.25">
      <c r="A42" s="6">
        <v>22767</v>
      </c>
      <c r="B42" s="7">
        <v>16.818000000000001</v>
      </c>
      <c r="C42" s="8"/>
      <c r="D42" s="8"/>
    </row>
    <row r="43" spans="1:4" x14ac:dyDescent="0.25">
      <c r="A43" s="6">
        <v>22798</v>
      </c>
      <c r="B43" s="7">
        <v>16.829000000000001</v>
      </c>
      <c r="C43" s="8"/>
      <c r="D43" s="8"/>
    </row>
    <row r="44" spans="1:4" x14ac:dyDescent="0.25">
      <c r="A44" s="6">
        <v>22828</v>
      </c>
      <c r="B44" s="7">
        <v>16.818999999999999</v>
      </c>
      <c r="C44" s="8"/>
      <c r="D44" s="8"/>
    </row>
    <row r="45" spans="1:4" x14ac:dyDescent="0.25">
      <c r="A45" s="6">
        <v>22859</v>
      </c>
      <c r="B45" s="7">
        <v>16.844000000000001</v>
      </c>
      <c r="C45" s="8"/>
      <c r="D45" s="8"/>
    </row>
    <row r="46" spans="1:4" x14ac:dyDescent="0.25">
      <c r="A46" s="6">
        <v>22890</v>
      </c>
      <c r="B46" s="7">
        <v>16.927</v>
      </c>
      <c r="C46" s="8"/>
      <c r="D46" s="8"/>
    </row>
    <row r="47" spans="1:4" x14ac:dyDescent="0.25">
      <c r="A47" s="6">
        <v>22920</v>
      </c>
      <c r="B47" s="7">
        <v>16.908999999999999</v>
      </c>
      <c r="C47" s="8"/>
      <c r="D47" s="8"/>
    </row>
    <row r="48" spans="1:4" x14ac:dyDescent="0.25">
      <c r="A48" s="6">
        <v>22951</v>
      </c>
      <c r="B48" s="7">
        <v>16.922000000000001</v>
      </c>
      <c r="C48" s="8"/>
      <c r="D48" s="8"/>
    </row>
    <row r="49" spans="1:4" x14ac:dyDescent="0.25">
      <c r="A49" s="6">
        <v>22981</v>
      </c>
      <c r="B49" s="7">
        <v>16.914000000000001</v>
      </c>
      <c r="C49" s="8"/>
      <c r="D49" s="8"/>
    </row>
    <row r="50" spans="1:4" x14ac:dyDescent="0.25">
      <c r="A50" s="6">
        <v>23012</v>
      </c>
      <c r="B50" s="7">
        <v>16.956</v>
      </c>
      <c r="C50" s="8"/>
      <c r="D50" s="8"/>
    </row>
    <row r="51" spans="1:4" x14ac:dyDescent="0.25">
      <c r="A51" s="6">
        <v>23043</v>
      </c>
      <c r="B51" s="7">
        <v>16.974</v>
      </c>
      <c r="C51" s="8"/>
      <c r="D51" s="8"/>
    </row>
    <row r="52" spans="1:4" x14ac:dyDescent="0.25">
      <c r="A52" s="6">
        <v>23071</v>
      </c>
      <c r="B52" s="7">
        <v>16.960999999999999</v>
      </c>
      <c r="C52" s="8"/>
      <c r="D52" s="8"/>
    </row>
    <row r="53" spans="1:4" x14ac:dyDescent="0.25">
      <c r="A53" s="6">
        <v>23102</v>
      </c>
      <c r="B53" s="7">
        <v>16.96</v>
      </c>
      <c r="C53" s="8"/>
      <c r="D53" s="8"/>
    </row>
    <row r="54" spans="1:4" x14ac:dyDescent="0.25">
      <c r="A54" s="6">
        <v>23132</v>
      </c>
      <c r="B54" s="7">
        <v>16.986999999999998</v>
      </c>
      <c r="C54" s="8"/>
      <c r="D54" s="8"/>
    </row>
    <row r="55" spans="1:4" x14ac:dyDescent="0.25">
      <c r="A55" s="6">
        <v>23163</v>
      </c>
      <c r="B55" s="7">
        <v>17.024000000000001</v>
      </c>
      <c r="C55" s="8"/>
      <c r="D55" s="8"/>
    </row>
    <row r="56" spans="1:4" x14ac:dyDescent="0.25">
      <c r="A56" s="6">
        <v>23193</v>
      </c>
      <c r="B56" s="7">
        <v>17.058</v>
      </c>
      <c r="C56" s="8"/>
      <c r="D56" s="8"/>
    </row>
    <row r="57" spans="1:4" x14ac:dyDescent="0.25">
      <c r="A57" s="6">
        <v>23224</v>
      </c>
      <c r="B57" s="7">
        <v>17.081</v>
      </c>
      <c r="C57" s="8"/>
      <c r="D57" s="8"/>
    </row>
    <row r="58" spans="1:4" x14ac:dyDescent="0.25">
      <c r="A58" s="6">
        <v>23255</v>
      </c>
      <c r="B58" s="7">
        <v>17.077999999999999</v>
      </c>
      <c r="C58" s="8"/>
      <c r="D58" s="8"/>
    </row>
    <row r="59" spans="1:4" x14ac:dyDescent="0.25">
      <c r="A59" s="6">
        <v>23285</v>
      </c>
      <c r="B59" s="7">
        <v>17.111000000000001</v>
      </c>
      <c r="C59" s="8"/>
      <c r="D59" s="8"/>
    </row>
    <row r="60" spans="1:4" x14ac:dyDescent="0.25">
      <c r="A60" s="6">
        <v>23316</v>
      </c>
      <c r="B60" s="7">
        <v>17.135000000000002</v>
      </c>
      <c r="C60" s="8"/>
      <c r="D60" s="8"/>
    </row>
    <row r="61" spans="1:4" x14ac:dyDescent="0.25">
      <c r="A61" s="6">
        <v>23346</v>
      </c>
      <c r="B61" s="7">
        <v>17.161000000000001</v>
      </c>
      <c r="C61" s="8"/>
      <c r="D61" s="8"/>
    </row>
    <row r="62" spans="1:4" x14ac:dyDescent="0.25">
      <c r="A62" s="6">
        <v>23377</v>
      </c>
      <c r="B62" s="7">
        <v>17.196999999999999</v>
      </c>
      <c r="C62" s="8"/>
      <c r="D62" s="8"/>
    </row>
    <row r="63" spans="1:4" x14ac:dyDescent="0.25">
      <c r="A63" s="6">
        <v>23408</v>
      </c>
      <c r="B63" s="7">
        <v>17.221</v>
      </c>
      <c r="C63" s="8"/>
      <c r="D63" s="8"/>
    </row>
    <row r="64" spans="1:4" x14ac:dyDescent="0.25">
      <c r="A64" s="6">
        <v>23437</v>
      </c>
      <c r="B64" s="7">
        <v>17.231000000000002</v>
      </c>
      <c r="C64" s="8"/>
      <c r="D64" s="8"/>
    </row>
    <row r="65" spans="1:4" x14ac:dyDescent="0.25">
      <c r="A65" s="6">
        <v>23468</v>
      </c>
      <c r="B65" s="7">
        <v>17.245000000000001</v>
      </c>
      <c r="C65" s="8"/>
      <c r="D65" s="8"/>
    </row>
    <row r="66" spans="1:4" x14ac:dyDescent="0.25">
      <c r="A66" s="6">
        <v>23498</v>
      </c>
      <c r="B66" s="7">
        <v>17.245999999999999</v>
      </c>
      <c r="C66" s="8"/>
      <c r="D66" s="8"/>
    </row>
    <row r="67" spans="1:4" x14ac:dyDescent="0.25">
      <c r="A67" s="6">
        <v>23529</v>
      </c>
      <c r="B67" s="7">
        <v>17.271000000000001</v>
      </c>
      <c r="C67" s="8"/>
      <c r="D67" s="8"/>
    </row>
    <row r="68" spans="1:4" x14ac:dyDescent="0.25">
      <c r="A68" s="6">
        <v>23559</v>
      </c>
      <c r="B68" s="7">
        <v>17.292999999999999</v>
      </c>
      <c r="C68" s="8"/>
      <c r="D68" s="8"/>
    </row>
    <row r="69" spans="1:4" x14ac:dyDescent="0.25">
      <c r="A69" s="6">
        <v>23590</v>
      </c>
      <c r="B69" s="7">
        <v>17.306000000000001</v>
      </c>
      <c r="C69" s="8"/>
      <c r="D69" s="8"/>
    </row>
    <row r="70" spans="1:4" x14ac:dyDescent="0.25">
      <c r="A70" s="6">
        <v>23621</v>
      </c>
      <c r="B70" s="7">
        <v>17.332999999999998</v>
      </c>
      <c r="C70" s="8"/>
      <c r="D70" s="8"/>
    </row>
    <row r="71" spans="1:4" x14ac:dyDescent="0.25">
      <c r="A71" s="6">
        <v>23651</v>
      </c>
      <c r="B71" s="7">
        <v>17.343</v>
      </c>
      <c r="C71" s="8"/>
      <c r="D71" s="8"/>
    </row>
    <row r="72" spans="1:4" x14ac:dyDescent="0.25">
      <c r="A72" s="6">
        <v>23682</v>
      </c>
      <c r="B72" s="7">
        <v>17.367999999999999</v>
      </c>
      <c r="C72" s="8"/>
      <c r="D72" s="8"/>
    </row>
    <row r="73" spans="1:4" x14ac:dyDescent="0.25">
      <c r="A73" s="6">
        <v>23712</v>
      </c>
      <c r="B73" s="7">
        <v>17.393000000000001</v>
      </c>
      <c r="C73" s="8"/>
      <c r="D73" s="8"/>
    </row>
    <row r="74" spans="1:4" x14ac:dyDescent="0.25">
      <c r="A74" s="6">
        <v>23743</v>
      </c>
      <c r="B74" s="7">
        <v>17.411999999999999</v>
      </c>
      <c r="C74" s="8"/>
      <c r="D74" s="8"/>
    </row>
    <row r="75" spans="1:4" x14ac:dyDescent="0.25">
      <c r="A75" s="6">
        <v>23774</v>
      </c>
      <c r="B75" s="7">
        <v>17.419</v>
      </c>
      <c r="C75" s="8"/>
      <c r="D75" s="8"/>
    </row>
    <row r="76" spans="1:4" x14ac:dyDescent="0.25">
      <c r="A76" s="6">
        <v>23802</v>
      </c>
      <c r="B76" s="7">
        <v>17.442</v>
      </c>
      <c r="C76" s="8"/>
      <c r="D76" s="8"/>
    </row>
    <row r="77" spans="1:4" x14ac:dyDescent="0.25">
      <c r="A77" s="6">
        <v>23833</v>
      </c>
      <c r="B77" s="7">
        <v>17.469000000000001</v>
      </c>
      <c r="C77" s="8"/>
      <c r="D77" s="8"/>
    </row>
    <row r="78" spans="1:4" x14ac:dyDescent="0.25">
      <c r="A78" s="6">
        <v>23863</v>
      </c>
      <c r="B78" s="7">
        <v>17.507999999999999</v>
      </c>
      <c r="C78" s="8"/>
      <c r="D78" s="8"/>
    </row>
    <row r="79" spans="1:4" x14ac:dyDescent="0.25">
      <c r="A79" s="6">
        <v>23894</v>
      </c>
      <c r="B79" s="7">
        <v>17.559000000000001</v>
      </c>
      <c r="C79" s="8"/>
      <c r="D79" s="8"/>
    </row>
    <row r="80" spans="1:4" x14ac:dyDescent="0.25">
      <c r="A80" s="6">
        <v>23924</v>
      </c>
      <c r="B80" s="7">
        <v>17.571999999999999</v>
      </c>
      <c r="C80" s="8"/>
      <c r="D80" s="8"/>
    </row>
    <row r="81" spans="1:4" x14ac:dyDescent="0.25">
      <c r="A81" s="6">
        <v>23955</v>
      </c>
      <c r="B81" s="7">
        <v>17.576000000000001</v>
      </c>
      <c r="C81" s="8"/>
      <c r="D81" s="8"/>
    </row>
    <row r="82" spans="1:4" x14ac:dyDescent="0.25">
      <c r="A82" s="6">
        <v>23986</v>
      </c>
      <c r="B82" s="7">
        <v>17.584</v>
      </c>
      <c r="C82" s="8"/>
      <c r="D82" s="8"/>
    </row>
    <row r="83" spans="1:4" x14ac:dyDescent="0.25">
      <c r="A83" s="6">
        <v>24016</v>
      </c>
      <c r="B83" s="7">
        <v>17.59</v>
      </c>
      <c r="C83" s="8"/>
      <c r="D83" s="8"/>
    </row>
    <row r="84" spans="1:4" x14ac:dyDescent="0.25">
      <c r="A84" s="6">
        <v>24047</v>
      </c>
      <c r="B84" s="7">
        <v>17.62</v>
      </c>
      <c r="C84" s="8"/>
      <c r="D84" s="8"/>
    </row>
    <row r="85" spans="1:4" x14ac:dyDescent="0.25">
      <c r="A85" s="6">
        <v>24077</v>
      </c>
      <c r="B85" s="7">
        <v>17.684000000000001</v>
      </c>
      <c r="C85" s="8"/>
      <c r="D85" s="8"/>
    </row>
    <row r="86" spans="1:4" x14ac:dyDescent="0.25">
      <c r="A86" s="6">
        <v>24108</v>
      </c>
      <c r="B86" s="7">
        <v>17.704000000000001</v>
      </c>
      <c r="C86" s="8"/>
      <c r="D86" s="8"/>
    </row>
    <row r="87" spans="1:4" x14ac:dyDescent="0.25">
      <c r="A87" s="6">
        <v>24139</v>
      </c>
      <c r="B87" s="7">
        <v>17.777999999999999</v>
      </c>
      <c r="C87" s="8"/>
      <c r="D87" s="8"/>
    </row>
    <row r="88" spans="1:4" x14ac:dyDescent="0.25">
      <c r="A88" s="6">
        <v>24167</v>
      </c>
      <c r="B88" s="7">
        <v>17.821000000000002</v>
      </c>
      <c r="C88" s="8"/>
      <c r="D88" s="8"/>
    </row>
    <row r="89" spans="1:4" x14ac:dyDescent="0.25">
      <c r="A89" s="6">
        <v>24198</v>
      </c>
      <c r="B89" s="7">
        <v>17.882999999999999</v>
      </c>
      <c r="C89" s="8"/>
      <c r="D89" s="8"/>
    </row>
    <row r="90" spans="1:4" x14ac:dyDescent="0.25">
      <c r="A90" s="6">
        <v>24228</v>
      </c>
      <c r="B90" s="7">
        <v>17.905000000000001</v>
      </c>
      <c r="C90" s="8"/>
      <c r="D90" s="8"/>
    </row>
    <row r="91" spans="1:4" x14ac:dyDescent="0.25">
      <c r="A91" s="6">
        <v>24259</v>
      </c>
      <c r="B91" s="7">
        <v>17.95</v>
      </c>
      <c r="C91" s="8"/>
      <c r="D91" s="8"/>
    </row>
    <row r="92" spans="1:4" x14ac:dyDescent="0.25">
      <c r="A92" s="6">
        <v>24289</v>
      </c>
      <c r="B92" s="7">
        <v>17.984000000000002</v>
      </c>
      <c r="C92" s="8"/>
      <c r="D92" s="8"/>
    </row>
    <row r="93" spans="1:4" x14ac:dyDescent="0.25">
      <c r="A93" s="6">
        <v>24320</v>
      </c>
      <c r="B93" s="7">
        <v>18.053000000000001</v>
      </c>
      <c r="C93" s="8"/>
      <c r="D93" s="8"/>
    </row>
    <row r="94" spans="1:4" x14ac:dyDescent="0.25">
      <c r="A94" s="6">
        <v>24351</v>
      </c>
      <c r="B94" s="7">
        <v>18.11</v>
      </c>
      <c r="C94" s="8"/>
      <c r="D94" s="8"/>
    </row>
    <row r="95" spans="1:4" x14ac:dyDescent="0.25">
      <c r="A95" s="6">
        <v>24381</v>
      </c>
      <c r="B95" s="7">
        <v>18.158000000000001</v>
      </c>
      <c r="C95" s="8"/>
      <c r="D95" s="8"/>
    </row>
    <row r="96" spans="1:4" x14ac:dyDescent="0.25">
      <c r="A96" s="6">
        <v>24412</v>
      </c>
      <c r="B96" s="7">
        <v>18.184999999999999</v>
      </c>
      <c r="C96" s="8"/>
      <c r="D96" s="8"/>
    </row>
    <row r="97" spans="1:4" x14ac:dyDescent="0.25">
      <c r="A97" s="6">
        <v>24442</v>
      </c>
      <c r="B97" s="7">
        <v>18.222000000000001</v>
      </c>
      <c r="C97" s="8"/>
      <c r="D97" s="8"/>
    </row>
    <row r="98" spans="1:4" x14ac:dyDescent="0.25">
      <c r="A98" s="6">
        <v>24473</v>
      </c>
      <c r="B98" s="7">
        <v>18.224</v>
      </c>
      <c r="C98" s="8"/>
      <c r="D98" s="8"/>
    </row>
    <row r="99" spans="1:4" x14ac:dyDescent="0.25">
      <c r="A99" s="6">
        <v>24504</v>
      </c>
      <c r="B99" s="7">
        <v>18.245000000000001</v>
      </c>
      <c r="C99" s="8"/>
      <c r="D99" s="8"/>
    </row>
    <row r="100" spans="1:4" x14ac:dyDescent="0.25">
      <c r="A100" s="6">
        <v>24532</v>
      </c>
      <c r="B100" s="7">
        <v>18.254999999999999</v>
      </c>
      <c r="C100" s="8"/>
      <c r="D100" s="8"/>
    </row>
    <row r="101" spans="1:4" x14ac:dyDescent="0.25">
      <c r="A101" s="6">
        <v>24563</v>
      </c>
      <c r="B101" s="7">
        <v>18.285</v>
      </c>
      <c r="C101" s="8"/>
      <c r="D101" s="8"/>
    </row>
    <row r="102" spans="1:4" x14ac:dyDescent="0.25">
      <c r="A102" s="6">
        <v>24593</v>
      </c>
      <c r="B102" s="7">
        <v>18.32</v>
      </c>
      <c r="C102" s="8"/>
      <c r="D102" s="8"/>
    </row>
    <row r="103" spans="1:4" x14ac:dyDescent="0.25">
      <c r="A103" s="6">
        <v>24624</v>
      </c>
      <c r="B103" s="7">
        <v>18.379000000000001</v>
      </c>
      <c r="C103" s="8"/>
      <c r="D103" s="8"/>
    </row>
    <row r="104" spans="1:4" x14ac:dyDescent="0.25">
      <c r="A104" s="6">
        <v>24654</v>
      </c>
      <c r="B104" s="7">
        <v>18.440999999999999</v>
      </c>
      <c r="C104" s="8"/>
      <c r="D104" s="8"/>
    </row>
    <row r="105" spans="1:4" x14ac:dyDescent="0.25">
      <c r="A105" s="6">
        <v>24685</v>
      </c>
      <c r="B105" s="7">
        <v>18.498999999999999</v>
      </c>
      <c r="C105" s="8"/>
      <c r="D105" s="8"/>
    </row>
    <row r="106" spans="1:4" x14ac:dyDescent="0.25">
      <c r="A106" s="6">
        <v>24716</v>
      </c>
      <c r="B106" s="7">
        <v>18.555</v>
      </c>
      <c r="C106" s="8"/>
      <c r="D106" s="8"/>
    </row>
    <row r="107" spans="1:4" x14ac:dyDescent="0.25">
      <c r="A107" s="6">
        <v>24746</v>
      </c>
      <c r="B107" s="7">
        <v>18.606000000000002</v>
      </c>
      <c r="C107" s="8"/>
      <c r="D107" s="8"/>
    </row>
    <row r="108" spans="1:4" x14ac:dyDescent="0.25">
      <c r="A108" s="6">
        <v>24777</v>
      </c>
      <c r="B108" s="7">
        <v>18.667999999999999</v>
      </c>
      <c r="C108" s="8"/>
      <c r="D108" s="8"/>
    </row>
    <row r="109" spans="1:4" x14ac:dyDescent="0.25">
      <c r="A109" s="6">
        <v>24807</v>
      </c>
      <c r="B109" s="7">
        <v>18.698</v>
      </c>
      <c r="C109" s="8"/>
      <c r="D109" s="8"/>
    </row>
    <row r="110" spans="1:4" x14ac:dyDescent="0.25">
      <c r="A110" s="6">
        <v>24838</v>
      </c>
      <c r="B110" s="7">
        <v>18.783999999999999</v>
      </c>
      <c r="C110" s="8"/>
      <c r="D110" s="8"/>
    </row>
    <row r="111" spans="1:4" x14ac:dyDescent="0.25">
      <c r="A111" s="6">
        <v>24869</v>
      </c>
      <c r="B111" s="7">
        <v>18.861000000000001</v>
      </c>
      <c r="C111" s="8"/>
      <c r="D111" s="8"/>
    </row>
    <row r="112" spans="1:4" x14ac:dyDescent="0.25">
      <c r="A112" s="6">
        <v>24898</v>
      </c>
      <c r="B112" s="7">
        <v>18.922999999999998</v>
      </c>
      <c r="C112" s="8"/>
      <c r="D112" s="8"/>
    </row>
    <row r="113" spans="1:4" x14ac:dyDescent="0.25">
      <c r="A113" s="6">
        <v>24929</v>
      </c>
      <c r="B113" s="7">
        <v>18.981999999999999</v>
      </c>
      <c r="C113" s="8"/>
      <c r="D113" s="8"/>
    </row>
    <row r="114" spans="1:4" x14ac:dyDescent="0.25">
      <c r="A114" s="6">
        <v>24959</v>
      </c>
      <c r="B114" s="7">
        <v>19.052</v>
      </c>
      <c r="C114" s="8"/>
      <c r="D114" s="8"/>
    </row>
    <row r="115" spans="1:4" x14ac:dyDescent="0.25">
      <c r="A115" s="6">
        <v>24990</v>
      </c>
      <c r="B115" s="7">
        <v>19.113</v>
      </c>
      <c r="C115" s="8"/>
      <c r="D115" s="8"/>
    </row>
    <row r="116" spans="1:4" x14ac:dyDescent="0.25">
      <c r="A116" s="6">
        <v>25020</v>
      </c>
      <c r="B116" s="7">
        <v>19.170999999999999</v>
      </c>
      <c r="C116" s="8"/>
      <c r="D116" s="8"/>
    </row>
    <row r="117" spans="1:4" x14ac:dyDescent="0.25">
      <c r="A117" s="6">
        <v>25051</v>
      </c>
      <c r="B117" s="7">
        <v>19.25</v>
      </c>
      <c r="C117" s="8"/>
      <c r="D117" s="8"/>
    </row>
    <row r="118" spans="1:4" x14ac:dyDescent="0.25">
      <c r="A118" s="6">
        <v>25082</v>
      </c>
      <c r="B118" s="7">
        <v>19.317</v>
      </c>
      <c r="C118" s="8"/>
      <c r="D118" s="8"/>
    </row>
    <row r="119" spans="1:4" x14ac:dyDescent="0.25">
      <c r="A119" s="6">
        <v>25112</v>
      </c>
      <c r="B119" s="7">
        <v>19.402000000000001</v>
      </c>
      <c r="C119" s="8"/>
      <c r="D119" s="8"/>
    </row>
    <row r="120" spans="1:4" x14ac:dyDescent="0.25">
      <c r="A120" s="6">
        <v>25143</v>
      </c>
      <c r="B120" s="7">
        <v>19.466999999999999</v>
      </c>
      <c r="C120" s="8"/>
      <c r="D120" s="8"/>
    </row>
    <row r="121" spans="1:4" x14ac:dyDescent="0.25">
      <c r="A121" s="6">
        <v>25173</v>
      </c>
      <c r="B121" s="7">
        <v>19.507999999999999</v>
      </c>
      <c r="C121" s="8"/>
      <c r="D121" s="8"/>
    </row>
    <row r="122" spans="1:4" x14ac:dyDescent="0.25">
      <c r="A122" s="6">
        <v>25204</v>
      </c>
      <c r="B122" s="7">
        <v>19.584</v>
      </c>
      <c r="C122" s="8"/>
      <c r="D122" s="8"/>
    </row>
    <row r="123" spans="1:4" x14ac:dyDescent="0.25">
      <c r="A123" s="6">
        <v>25235</v>
      </c>
      <c r="B123" s="7">
        <v>19.632999999999999</v>
      </c>
      <c r="C123" s="8"/>
      <c r="D123" s="8"/>
    </row>
    <row r="124" spans="1:4" x14ac:dyDescent="0.25">
      <c r="A124" s="6">
        <v>25263</v>
      </c>
      <c r="B124" s="7">
        <v>19.725999999999999</v>
      </c>
      <c r="C124" s="8"/>
      <c r="D124" s="8"/>
    </row>
    <row r="125" spans="1:4" x14ac:dyDescent="0.25">
      <c r="A125" s="6">
        <v>25294</v>
      </c>
      <c r="B125" s="7">
        <v>19.812000000000001</v>
      </c>
      <c r="C125" s="8"/>
      <c r="D125" s="8"/>
    </row>
    <row r="126" spans="1:4" x14ac:dyDescent="0.25">
      <c r="A126" s="6">
        <v>25324</v>
      </c>
      <c r="B126" s="7">
        <v>19.891999999999999</v>
      </c>
      <c r="C126" s="8"/>
      <c r="D126" s="8"/>
    </row>
    <row r="127" spans="1:4" x14ac:dyDescent="0.25">
      <c r="A127" s="6">
        <v>25355</v>
      </c>
      <c r="B127" s="7">
        <v>19.989000000000001</v>
      </c>
      <c r="C127" s="8"/>
      <c r="D127" s="8"/>
    </row>
    <row r="128" spans="1:4" x14ac:dyDescent="0.25">
      <c r="A128" s="6">
        <v>25385</v>
      </c>
      <c r="B128" s="7">
        <v>20.076000000000001</v>
      </c>
      <c r="C128" s="8"/>
      <c r="D128" s="8"/>
    </row>
    <row r="129" spans="1:4" x14ac:dyDescent="0.25">
      <c r="A129" s="6">
        <v>25416</v>
      </c>
      <c r="B129" s="7">
        <v>20.132000000000001</v>
      </c>
      <c r="C129" s="8"/>
      <c r="D129" s="8"/>
    </row>
    <row r="130" spans="1:4" x14ac:dyDescent="0.25">
      <c r="A130" s="6">
        <v>25447</v>
      </c>
      <c r="B130" s="7">
        <v>20.216000000000001</v>
      </c>
      <c r="C130" s="8"/>
      <c r="D130" s="8"/>
    </row>
    <row r="131" spans="1:4" x14ac:dyDescent="0.25">
      <c r="A131" s="6">
        <v>25477</v>
      </c>
      <c r="B131" s="7">
        <v>20.285</v>
      </c>
      <c r="C131" s="8"/>
      <c r="D131" s="8"/>
    </row>
    <row r="132" spans="1:4" x14ac:dyDescent="0.25">
      <c r="A132" s="6">
        <v>25508</v>
      </c>
      <c r="B132" s="7">
        <v>20.372</v>
      </c>
      <c r="C132" s="8"/>
      <c r="D132" s="8"/>
    </row>
    <row r="133" spans="1:4" x14ac:dyDescent="0.25">
      <c r="A133" s="6">
        <v>25538</v>
      </c>
      <c r="B133" s="7">
        <v>20.465</v>
      </c>
      <c r="C133" s="8"/>
      <c r="D133" s="8"/>
    </row>
    <row r="134" spans="1:4" x14ac:dyDescent="0.25">
      <c r="A134" s="6">
        <v>25569</v>
      </c>
      <c r="B134" s="7">
        <v>20.539000000000001</v>
      </c>
      <c r="C134" s="8"/>
      <c r="D134" s="8"/>
    </row>
    <row r="135" spans="1:4" x14ac:dyDescent="0.25">
      <c r="A135" s="6">
        <v>25600</v>
      </c>
      <c r="B135" s="7">
        <v>20.62</v>
      </c>
      <c r="C135" s="8"/>
      <c r="D135" s="8"/>
    </row>
    <row r="136" spans="1:4" x14ac:dyDescent="0.25">
      <c r="A136" s="6">
        <v>25628</v>
      </c>
      <c r="B136" s="7">
        <v>20.672000000000001</v>
      </c>
      <c r="C136" s="8"/>
      <c r="D136" s="8"/>
    </row>
    <row r="137" spans="1:4" x14ac:dyDescent="0.25">
      <c r="A137" s="6">
        <v>25659</v>
      </c>
      <c r="B137" s="7">
        <v>20.776</v>
      </c>
      <c r="C137" s="8"/>
      <c r="D137" s="8"/>
    </row>
    <row r="138" spans="1:4" x14ac:dyDescent="0.25">
      <c r="A138" s="6">
        <v>25689</v>
      </c>
      <c r="B138" s="7">
        <v>20.841999999999999</v>
      </c>
      <c r="C138" s="8"/>
      <c r="D138" s="8"/>
    </row>
    <row r="139" spans="1:4" x14ac:dyDescent="0.25">
      <c r="A139" s="6">
        <v>25720</v>
      </c>
      <c r="B139" s="7">
        <v>20.896000000000001</v>
      </c>
      <c r="C139" s="8"/>
      <c r="D139" s="8"/>
    </row>
    <row r="140" spans="1:4" x14ac:dyDescent="0.25">
      <c r="A140" s="6">
        <v>25750</v>
      </c>
      <c r="B140" s="7">
        <v>20.972999999999999</v>
      </c>
      <c r="C140" s="8"/>
      <c r="D140" s="8"/>
    </row>
    <row r="141" spans="1:4" x14ac:dyDescent="0.25">
      <c r="A141" s="6">
        <v>25781</v>
      </c>
      <c r="B141" s="7">
        <v>21.027999999999999</v>
      </c>
      <c r="C141" s="8"/>
      <c r="D141" s="8"/>
    </row>
    <row r="142" spans="1:4" x14ac:dyDescent="0.25">
      <c r="A142" s="6">
        <v>25812</v>
      </c>
      <c r="B142" s="7">
        <v>21.122</v>
      </c>
      <c r="C142" s="8"/>
      <c r="D142" s="8"/>
    </row>
    <row r="143" spans="1:4" x14ac:dyDescent="0.25">
      <c r="A143" s="6">
        <v>25842</v>
      </c>
      <c r="B143" s="7">
        <v>21.227</v>
      </c>
      <c r="C143" s="8"/>
      <c r="D143" s="8"/>
    </row>
    <row r="144" spans="1:4" x14ac:dyDescent="0.25">
      <c r="A144" s="6">
        <v>25873</v>
      </c>
      <c r="B144" s="7">
        <v>21.31</v>
      </c>
      <c r="C144" s="8"/>
      <c r="D144" s="8"/>
    </row>
    <row r="145" spans="1:4" x14ac:dyDescent="0.25">
      <c r="A145" s="6">
        <v>25903</v>
      </c>
      <c r="B145" s="7">
        <v>21.405000000000001</v>
      </c>
      <c r="C145" s="8"/>
      <c r="D145" s="8"/>
    </row>
    <row r="146" spans="1:4" x14ac:dyDescent="0.25">
      <c r="A146" s="6">
        <v>25934</v>
      </c>
      <c r="B146" s="7">
        <v>21.45</v>
      </c>
      <c r="C146" s="8"/>
      <c r="D146" s="8"/>
    </row>
    <row r="147" spans="1:4" x14ac:dyDescent="0.25">
      <c r="A147" s="6">
        <v>25965</v>
      </c>
      <c r="B147" s="7">
        <v>21.513000000000002</v>
      </c>
      <c r="C147" s="8"/>
      <c r="D147" s="8"/>
    </row>
    <row r="148" spans="1:4" x14ac:dyDescent="0.25">
      <c r="A148" s="6">
        <v>25993</v>
      </c>
      <c r="B148" s="7">
        <v>21.584</v>
      </c>
      <c r="C148" s="8"/>
      <c r="D148" s="8"/>
    </row>
    <row r="149" spans="1:4" x14ac:dyDescent="0.25">
      <c r="A149" s="6">
        <v>26024</v>
      </c>
      <c r="B149" s="7">
        <v>21.669</v>
      </c>
      <c r="C149" s="8"/>
      <c r="D149" s="8"/>
    </row>
    <row r="150" spans="1:4" x14ac:dyDescent="0.25">
      <c r="A150" s="6">
        <v>26054</v>
      </c>
      <c r="B150" s="7">
        <v>21.759</v>
      </c>
      <c r="C150" s="8"/>
      <c r="D150" s="8"/>
    </row>
    <row r="151" spans="1:4" x14ac:dyDescent="0.25">
      <c r="A151" s="6">
        <v>26085</v>
      </c>
      <c r="B151" s="7">
        <v>21.855</v>
      </c>
      <c r="C151" s="8"/>
      <c r="D151" s="8"/>
    </row>
    <row r="152" spans="1:4" x14ac:dyDescent="0.25">
      <c r="A152" s="6">
        <v>26115</v>
      </c>
      <c r="B152" s="7">
        <v>21.920999999999999</v>
      </c>
      <c r="C152" s="8"/>
      <c r="D152" s="8"/>
    </row>
    <row r="153" spans="1:4" x14ac:dyDescent="0.25">
      <c r="A153" s="6">
        <v>26146</v>
      </c>
      <c r="B153" s="7">
        <v>21.984999999999999</v>
      </c>
      <c r="C153" s="8"/>
      <c r="D153" s="8"/>
    </row>
    <row r="154" spans="1:4" x14ac:dyDescent="0.25">
      <c r="A154" s="6">
        <v>26177</v>
      </c>
      <c r="B154" s="7">
        <v>22.018000000000001</v>
      </c>
      <c r="C154" s="8"/>
      <c r="D154" s="8"/>
    </row>
    <row r="155" spans="1:4" x14ac:dyDescent="0.25">
      <c r="A155" s="6">
        <v>26207</v>
      </c>
      <c r="B155" s="7">
        <v>22.052</v>
      </c>
      <c r="C155" s="8"/>
      <c r="D155" s="8"/>
    </row>
    <row r="156" spans="1:4" x14ac:dyDescent="0.25">
      <c r="A156" s="6">
        <v>26238</v>
      </c>
      <c r="B156" s="7">
        <v>22.097000000000001</v>
      </c>
      <c r="C156" s="8"/>
      <c r="D156" s="8"/>
    </row>
    <row r="157" spans="1:4" x14ac:dyDescent="0.25">
      <c r="A157" s="6">
        <v>26268</v>
      </c>
      <c r="B157" s="7">
        <v>22.184000000000001</v>
      </c>
      <c r="C157" s="8"/>
      <c r="D157" s="8"/>
    </row>
    <row r="158" spans="1:4" x14ac:dyDescent="0.25">
      <c r="A158" s="6">
        <v>26299</v>
      </c>
      <c r="B158" s="7">
        <v>22.274999999999999</v>
      </c>
      <c r="C158" s="8"/>
      <c r="D158" s="8"/>
    </row>
    <row r="159" spans="1:4" x14ac:dyDescent="0.25">
      <c r="A159" s="6">
        <v>26330</v>
      </c>
      <c r="B159" s="7">
        <v>22.363</v>
      </c>
      <c r="C159" s="8"/>
      <c r="D159" s="8"/>
    </row>
    <row r="160" spans="1:4" x14ac:dyDescent="0.25">
      <c r="A160" s="6">
        <v>26359</v>
      </c>
      <c r="B160" s="7">
        <v>22.395</v>
      </c>
      <c r="C160" s="8"/>
      <c r="D160" s="8"/>
    </row>
    <row r="161" spans="1:4" x14ac:dyDescent="0.25">
      <c r="A161" s="6">
        <v>26390</v>
      </c>
      <c r="B161" s="7">
        <v>22.428999999999998</v>
      </c>
      <c r="C161" s="8"/>
      <c r="D161" s="8"/>
    </row>
    <row r="162" spans="1:4" x14ac:dyDescent="0.25">
      <c r="A162" s="6">
        <v>26420</v>
      </c>
      <c r="B162" s="7">
        <v>22.478000000000002</v>
      </c>
      <c r="C162" s="8"/>
      <c r="D162" s="8"/>
    </row>
    <row r="163" spans="1:4" x14ac:dyDescent="0.25">
      <c r="A163" s="6">
        <v>26451</v>
      </c>
      <c r="B163" s="7">
        <v>22.513000000000002</v>
      </c>
      <c r="C163" s="8"/>
      <c r="D163" s="8"/>
    </row>
    <row r="164" spans="1:4" x14ac:dyDescent="0.25">
      <c r="A164" s="6">
        <v>26481</v>
      </c>
      <c r="B164" s="7">
        <v>22.593</v>
      </c>
      <c r="C164" s="8"/>
      <c r="D164" s="8"/>
    </row>
    <row r="165" spans="1:4" x14ac:dyDescent="0.25">
      <c r="A165" s="6">
        <v>26512</v>
      </c>
      <c r="B165" s="7">
        <v>22.658999999999999</v>
      </c>
      <c r="C165" s="8"/>
      <c r="D165" s="8"/>
    </row>
    <row r="166" spans="1:4" x14ac:dyDescent="0.25">
      <c r="A166" s="6">
        <v>26543</v>
      </c>
      <c r="B166" s="7">
        <v>22.76</v>
      </c>
      <c r="C166" s="8"/>
      <c r="D166" s="8"/>
    </row>
    <row r="167" spans="1:4" x14ac:dyDescent="0.25">
      <c r="A167" s="6">
        <v>26573</v>
      </c>
      <c r="B167" s="7">
        <v>22.786000000000001</v>
      </c>
      <c r="C167" s="8"/>
      <c r="D167" s="8"/>
    </row>
    <row r="168" spans="1:4" x14ac:dyDescent="0.25">
      <c r="A168" s="6">
        <v>26604</v>
      </c>
      <c r="B168" s="7">
        <v>22.853999999999999</v>
      </c>
      <c r="C168" s="8"/>
      <c r="D168" s="8"/>
    </row>
    <row r="169" spans="1:4" x14ac:dyDescent="0.25">
      <c r="A169" s="6">
        <v>26634</v>
      </c>
      <c r="B169" s="7">
        <v>22.927</v>
      </c>
      <c r="C169" s="8"/>
      <c r="D169" s="8"/>
    </row>
    <row r="170" spans="1:4" x14ac:dyDescent="0.25">
      <c r="A170" s="6">
        <v>26665</v>
      </c>
      <c r="B170" s="7">
        <v>22.995999999999999</v>
      </c>
      <c r="C170" s="8"/>
      <c r="D170" s="8"/>
    </row>
    <row r="171" spans="1:4" x14ac:dyDescent="0.25">
      <c r="A171" s="6">
        <v>26696</v>
      </c>
      <c r="B171" s="7">
        <v>23.117000000000001</v>
      </c>
      <c r="C171" s="8"/>
      <c r="D171" s="8"/>
    </row>
    <row r="172" spans="1:4" x14ac:dyDescent="0.25">
      <c r="A172" s="6">
        <v>26724</v>
      </c>
      <c r="B172" s="7">
        <v>23.28</v>
      </c>
      <c r="C172" s="8"/>
      <c r="D172" s="8"/>
    </row>
    <row r="173" spans="1:4" x14ac:dyDescent="0.25">
      <c r="A173" s="6">
        <v>26755</v>
      </c>
      <c r="B173" s="7">
        <v>23.454000000000001</v>
      </c>
      <c r="C173" s="8"/>
      <c r="D173" s="8"/>
    </row>
    <row r="174" spans="1:4" x14ac:dyDescent="0.25">
      <c r="A174" s="6">
        <v>26785</v>
      </c>
      <c r="B174" s="7">
        <v>23.568999999999999</v>
      </c>
      <c r="C174" s="8"/>
      <c r="D174" s="8"/>
    </row>
    <row r="175" spans="1:4" x14ac:dyDescent="0.25">
      <c r="A175" s="6">
        <v>26816</v>
      </c>
      <c r="B175" s="7">
        <v>23.704000000000001</v>
      </c>
      <c r="C175" s="8"/>
      <c r="D175" s="8"/>
    </row>
    <row r="176" spans="1:4" x14ac:dyDescent="0.25">
      <c r="A176" s="6">
        <v>26846</v>
      </c>
      <c r="B176" s="7">
        <v>23.79</v>
      </c>
      <c r="C176" s="8"/>
      <c r="D176" s="8"/>
    </row>
    <row r="177" spans="1:4" x14ac:dyDescent="0.25">
      <c r="A177" s="6">
        <v>26877</v>
      </c>
      <c r="B177" s="7">
        <v>24.064</v>
      </c>
      <c r="C177" s="8"/>
      <c r="D177" s="8"/>
    </row>
    <row r="178" spans="1:4" x14ac:dyDescent="0.25">
      <c r="A178" s="6">
        <v>26908</v>
      </c>
      <c r="B178" s="7">
        <v>24.16</v>
      </c>
      <c r="C178" s="8"/>
      <c r="D178" s="8"/>
    </row>
    <row r="179" spans="1:4" x14ac:dyDescent="0.25">
      <c r="A179" s="6">
        <v>26938</v>
      </c>
      <c r="B179" s="7">
        <v>24.295999999999999</v>
      </c>
      <c r="C179" s="8"/>
      <c r="D179" s="8"/>
    </row>
    <row r="180" spans="1:4" x14ac:dyDescent="0.25">
      <c r="A180" s="6">
        <v>26969</v>
      </c>
      <c r="B180" s="7">
        <v>24.495000000000001</v>
      </c>
      <c r="C180" s="8"/>
      <c r="D180" s="8"/>
    </row>
    <row r="181" spans="1:4" x14ac:dyDescent="0.25">
      <c r="A181" s="6">
        <v>26999</v>
      </c>
      <c r="B181" s="7">
        <v>24.696999999999999</v>
      </c>
      <c r="C181" s="8"/>
      <c r="D181" s="8"/>
    </row>
    <row r="182" spans="1:4" x14ac:dyDescent="0.25">
      <c r="A182" s="6">
        <v>27030</v>
      </c>
      <c r="B182" s="7">
        <v>24.934000000000001</v>
      </c>
      <c r="C182" s="8"/>
      <c r="D182" s="8"/>
    </row>
    <row r="183" spans="1:4" x14ac:dyDescent="0.25">
      <c r="A183" s="6">
        <v>27061</v>
      </c>
      <c r="B183" s="7">
        <v>25.224</v>
      </c>
      <c r="C183" s="8"/>
      <c r="D183" s="8"/>
    </row>
    <row r="184" spans="1:4" x14ac:dyDescent="0.25">
      <c r="A184" s="6">
        <v>27089</v>
      </c>
      <c r="B184" s="7">
        <v>25.516999999999999</v>
      </c>
      <c r="C184" s="8"/>
      <c r="D184" s="8"/>
    </row>
    <row r="185" spans="1:4" x14ac:dyDescent="0.25">
      <c r="A185" s="6">
        <v>27120</v>
      </c>
      <c r="B185" s="7">
        <v>25.696999999999999</v>
      </c>
      <c r="C185" s="8"/>
      <c r="D185" s="8"/>
    </row>
    <row r="186" spans="1:4" x14ac:dyDescent="0.25">
      <c r="A186" s="6">
        <v>27150</v>
      </c>
      <c r="B186" s="7">
        <v>25.95</v>
      </c>
      <c r="C186" s="8"/>
      <c r="D186" s="8"/>
    </row>
    <row r="187" spans="1:4" x14ac:dyDescent="0.25">
      <c r="A187" s="6">
        <v>27181</v>
      </c>
      <c r="B187" s="7">
        <v>26.17</v>
      </c>
      <c r="C187" s="8"/>
      <c r="D187" s="8"/>
    </row>
    <row r="188" spans="1:4" x14ac:dyDescent="0.25">
      <c r="A188" s="6">
        <v>27211</v>
      </c>
      <c r="B188" s="7">
        <v>26.363</v>
      </c>
      <c r="C188" s="8"/>
      <c r="D188" s="8"/>
    </row>
    <row r="189" spans="1:4" x14ac:dyDescent="0.25">
      <c r="A189" s="6">
        <v>27242</v>
      </c>
      <c r="B189" s="7">
        <v>26.638999999999999</v>
      </c>
      <c r="C189" s="8"/>
      <c r="D189" s="8"/>
    </row>
    <row r="190" spans="1:4" x14ac:dyDescent="0.25">
      <c r="A190" s="6">
        <v>27273</v>
      </c>
      <c r="B190" s="7">
        <v>26.916</v>
      </c>
      <c r="C190" s="8"/>
      <c r="D190" s="8"/>
    </row>
    <row r="191" spans="1:4" x14ac:dyDescent="0.25">
      <c r="A191" s="6">
        <v>27303</v>
      </c>
      <c r="B191" s="7">
        <v>27.108000000000001</v>
      </c>
      <c r="C191" s="8"/>
      <c r="D191" s="8"/>
    </row>
    <row r="192" spans="1:4" x14ac:dyDescent="0.25">
      <c r="A192" s="6">
        <v>27334</v>
      </c>
      <c r="B192" s="7">
        <v>27.312000000000001</v>
      </c>
      <c r="C192" s="8"/>
      <c r="D192" s="8"/>
    </row>
    <row r="193" spans="1:4" x14ac:dyDescent="0.25">
      <c r="A193" s="6">
        <v>27364</v>
      </c>
      <c r="B193" s="7">
        <v>27.527999999999999</v>
      </c>
      <c r="C193" s="8"/>
      <c r="D193" s="8"/>
    </row>
    <row r="194" spans="1:4" x14ac:dyDescent="0.25">
      <c r="A194" s="6">
        <v>27395</v>
      </c>
      <c r="B194" s="7">
        <v>27.698</v>
      </c>
      <c r="C194" s="8"/>
      <c r="D194" s="8"/>
    </row>
    <row r="195" spans="1:4" x14ac:dyDescent="0.25">
      <c r="A195" s="6">
        <v>27426</v>
      </c>
      <c r="B195" s="7">
        <v>27.849</v>
      </c>
      <c r="C195" s="8"/>
      <c r="D195" s="8"/>
    </row>
    <row r="196" spans="1:4" x14ac:dyDescent="0.25">
      <c r="A196" s="6">
        <v>27454</v>
      </c>
      <c r="B196" s="7">
        <v>27.943000000000001</v>
      </c>
      <c r="C196" s="8"/>
      <c r="D196" s="8"/>
    </row>
    <row r="197" spans="1:4" x14ac:dyDescent="0.25">
      <c r="A197" s="6">
        <v>27485</v>
      </c>
      <c r="B197" s="7">
        <v>28.039000000000001</v>
      </c>
      <c r="C197" s="8"/>
      <c r="D197" s="8"/>
    </row>
    <row r="198" spans="1:4" x14ac:dyDescent="0.25">
      <c r="A198" s="6">
        <v>27515</v>
      </c>
      <c r="B198" s="7">
        <v>28.15</v>
      </c>
      <c r="C198" s="8"/>
      <c r="D198" s="8"/>
    </row>
    <row r="199" spans="1:4" x14ac:dyDescent="0.25">
      <c r="A199" s="6">
        <v>27546</v>
      </c>
      <c r="B199" s="7">
        <v>28.326000000000001</v>
      </c>
      <c r="C199" s="8"/>
      <c r="D199" s="8"/>
    </row>
    <row r="200" spans="1:4" x14ac:dyDescent="0.25">
      <c r="A200" s="6">
        <v>27576</v>
      </c>
      <c r="B200" s="7">
        <v>28.568999999999999</v>
      </c>
      <c r="C200" s="8"/>
      <c r="D200" s="8"/>
    </row>
    <row r="201" spans="1:4" x14ac:dyDescent="0.25">
      <c r="A201" s="6">
        <v>27607</v>
      </c>
      <c r="B201" s="7">
        <v>28.693000000000001</v>
      </c>
      <c r="C201" s="8"/>
      <c r="D201" s="8"/>
    </row>
    <row r="202" spans="1:4" x14ac:dyDescent="0.25">
      <c r="A202" s="6">
        <v>27638</v>
      </c>
      <c r="B202" s="7">
        <v>28.835000000000001</v>
      </c>
      <c r="C202" s="8"/>
      <c r="D202" s="8"/>
    </row>
    <row r="203" spans="1:4" x14ac:dyDescent="0.25">
      <c r="A203" s="6">
        <v>27668</v>
      </c>
      <c r="B203" s="7">
        <v>29.003</v>
      </c>
      <c r="C203" s="8"/>
      <c r="D203" s="8"/>
    </row>
    <row r="204" spans="1:4" x14ac:dyDescent="0.25">
      <c r="A204" s="6">
        <v>27699</v>
      </c>
      <c r="B204" s="7">
        <v>29.189</v>
      </c>
      <c r="C204" s="8"/>
      <c r="D204" s="8"/>
    </row>
    <row r="205" spans="1:4" x14ac:dyDescent="0.25">
      <c r="A205" s="6">
        <v>27729</v>
      </c>
      <c r="B205" s="7">
        <v>29.35</v>
      </c>
      <c r="C205" s="8"/>
      <c r="D205" s="8"/>
    </row>
    <row r="206" spans="1:4" x14ac:dyDescent="0.25">
      <c r="A206" s="6">
        <v>27760</v>
      </c>
      <c r="B206" s="7">
        <v>29.462</v>
      </c>
      <c r="C206" s="8"/>
      <c r="D206" s="8"/>
    </row>
    <row r="207" spans="1:4" x14ac:dyDescent="0.25">
      <c r="A207" s="6">
        <v>27791</v>
      </c>
      <c r="B207" s="7">
        <v>29.5</v>
      </c>
      <c r="C207" s="8"/>
      <c r="D207" s="8"/>
    </row>
    <row r="208" spans="1:4" x14ac:dyDescent="0.25">
      <c r="A208" s="6">
        <v>27820</v>
      </c>
      <c r="B208" s="7">
        <v>29.544</v>
      </c>
      <c r="C208" s="8"/>
      <c r="D208" s="8"/>
    </row>
    <row r="209" spans="1:4" x14ac:dyDescent="0.25">
      <c r="A209" s="6">
        <v>27851</v>
      </c>
      <c r="B209" s="7">
        <v>29.611000000000001</v>
      </c>
      <c r="C209" s="8"/>
      <c r="D209" s="8"/>
    </row>
    <row r="210" spans="1:4" x14ac:dyDescent="0.25">
      <c r="A210" s="6">
        <v>27881</v>
      </c>
      <c r="B210" s="7">
        <v>29.751999999999999</v>
      </c>
      <c r="C210" s="8"/>
      <c r="D210" s="8"/>
    </row>
    <row r="211" spans="1:4" x14ac:dyDescent="0.25">
      <c r="A211" s="6">
        <v>27912</v>
      </c>
      <c r="B211" s="7">
        <v>29.882000000000001</v>
      </c>
      <c r="C211" s="8"/>
      <c r="D211" s="8"/>
    </row>
    <row r="212" spans="1:4" x14ac:dyDescent="0.25">
      <c r="A212" s="6">
        <v>27942</v>
      </c>
      <c r="B212" s="7">
        <v>30.033000000000001</v>
      </c>
      <c r="C212" s="8"/>
      <c r="D212" s="8"/>
    </row>
    <row r="213" spans="1:4" x14ac:dyDescent="0.25">
      <c r="A213" s="6">
        <v>27973</v>
      </c>
      <c r="B213" s="7">
        <v>30.199000000000002</v>
      </c>
      <c r="C213" s="8"/>
      <c r="D213" s="8"/>
    </row>
    <row r="214" spans="1:4" x14ac:dyDescent="0.25">
      <c r="A214" s="6">
        <v>28004</v>
      </c>
      <c r="B214" s="7">
        <v>30.369</v>
      </c>
      <c r="C214" s="8"/>
      <c r="D214" s="8"/>
    </row>
    <row r="215" spans="1:4" x14ac:dyDescent="0.25">
      <c r="A215" s="6">
        <v>28034</v>
      </c>
      <c r="B215" s="7">
        <v>30.527999999999999</v>
      </c>
      <c r="C215" s="8"/>
      <c r="D215" s="8"/>
    </row>
    <row r="216" spans="1:4" x14ac:dyDescent="0.25">
      <c r="A216" s="6">
        <v>28065</v>
      </c>
      <c r="B216" s="7">
        <v>30.667000000000002</v>
      </c>
      <c r="C216" s="8"/>
      <c r="D216" s="8"/>
    </row>
    <row r="217" spans="1:4" x14ac:dyDescent="0.25">
      <c r="A217" s="6">
        <v>28095</v>
      </c>
      <c r="B217" s="7">
        <v>30.838999999999999</v>
      </c>
      <c r="C217" s="8"/>
      <c r="D217" s="8"/>
    </row>
    <row r="218" spans="1:4" x14ac:dyDescent="0.25">
      <c r="A218" s="6">
        <v>28126</v>
      </c>
      <c r="B218" s="7">
        <v>31.016999999999999</v>
      </c>
      <c r="C218" s="8"/>
      <c r="D218" s="8"/>
    </row>
    <row r="219" spans="1:4" x14ac:dyDescent="0.25">
      <c r="A219" s="6">
        <v>28157</v>
      </c>
      <c r="B219" s="7">
        <v>31.26</v>
      </c>
      <c r="C219" s="8"/>
      <c r="D219" s="8"/>
    </row>
    <row r="220" spans="1:4" x14ac:dyDescent="0.25">
      <c r="A220" s="6">
        <v>28185</v>
      </c>
      <c r="B220" s="7">
        <v>31.417000000000002</v>
      </c>
      <c r="C220" s="8"/>
      <c r="D220" s="8"/>
    </row>
    <row r="221" spans="1:4" x14ac:dyDescent="0.25">
      <c r="A221" s="6">
        <v>28216</v>
      </c>
      <c r="B221" s="7">
        <v>31.6</v>
      </c>
      <c r="C221" s="8"/>
      <c r="D221" s="8"/>
    </row>
    <row r="222" spans="1:4" x14ac:dyDescent="0.25">
      <c r="A222" s="6">
        <v>28246</v>
      </c>
      <c r="B222" s="7">
        <v>31.76</v>
      </c>
      <c r="C222" s="8"/>
      <c r="D222" s="8"/>
    </row>
    <row r="223" spans="1:4" x14ac:dyDescent="0.25">
      <c r="A223" s="6">
        <v>28277</v>
      </c>
      <c r="B223" s="7">
        <v>31.937000000000001</v>
      </c>
      <c r="C223" s="8"/>
      <c r="D223" s="8"/>
    </row>
    <row r="224" spans="1:4" x14ac:dyDescent="0.25">
      <c r="A224" s="6">
        <v>28307</v>
      </c>
      <c r="B224" s="7">
        <v>32.103000000000002</v>
      </c>
      <c r="C224" s="8"/>
      <c r="D224" s="8"/>
    </row>
    <row r="225" spans="1:4" x14ac:dyDescent="0.25">
      <c r="A225" s="6">
        <v>28338</v>
      </c>
      <c r="B225" s="7">
        <v>32.253</v>
      </c>
      <c r="C225" s="8"/>
      <c r="D225" s="8"/>
    </row>
    <row r="226" spans="1:4" x14ac:dyDescent="0.25">
      <c r="A226" s="6">
        <v>28369</v>
      </c>
      <c r="B226" s="7">
        <v>32.374000000000002</v>
      </c>
      <c r="C226" s="8"/>
      <c r="D226" s="8"/>
    </row>
    <row r="227" spans="1:4" x14ac:dyDescent="0.25">
      <c r="A227" s="6">
        <v>28399</v>
      </c>
      <c r="B227" s="7">
        <v>32.524000000000001</v>
      </c>
      <c r="C227" s="8"/>
      <c r="D227" s="8"/>
    </row>
    <row r="228" spans="1:4" x14ac:dyDescent="0.25">
      <c r="A228" s="6">
        <v>28430</v>
      </c>
      <c r="B228" s="7">
        <v>32.712000000000003</v>
      </c>
      <c r="C228" s="8"/>
      <c r="D228" s="8"/>
    </row>
    <row r="229" spans="1:4" x14ac:dyDescent="0.25">
      <c r="A229" s="6">
        <v>28460</v>
      </c>
      <c r="B229" s="7">
        <v>32.869999999999997</v>
      </c>
      <c r="C229" s="8"/>
      <c r="D229" s="8"/>
    </row>
    <row r="230" spans="1:4" x14ac:dyDescent="0.25">
      <c r="A230" s="6">
        <v>28491</v>
      </c>
      <c r="B230" s="7">
        <v>33.064</v>
      </c>
      <c r="C230" s="8"/>
      <c r="D230" s="8"/>
    </row>
    <row r="231" spans="1:4" x14ac:dyDescent="0.25">
      <c r="A231" s="6">
        <v>28522</v>
      </c>
      <c r="B231" s="7">
        <v>33.218000000000004</v>
      </c>
      <c r="C231" s="8"/>
      <c r="D231" s="8"/>
    </row>
    <row r="232" spans="1:4" x14ac:dyDescent="0.25">
      <c r="A232" s="6">
        <v>28550</v>
      </c>
      <c r="B232" s="7">
        <v>33.433</v>
      </c>
      <c r="C232" s="8"/>
      <c r="D232" s="8"/>
    </row>
    <row r="233" spans="1:4" x14ac:dyDescent="0.25">
      <c r="A233" s="6">
        <v>28581</v>
      </c>
      <c r="B233" s="7">
        <v>33.686</v>
      </c>
      <c r="C233" s="8"/>
      <c r="D233" s="8"/>
    </row>
    <row r="234" spans="1:4" x14ac:dyDescent="0.25">
      <c r="A234" s="6">
        <v>28611</v>
      </c>
      <c r="B234" s="7">
        <v>33.927</v>
      </c>
      <c r="C234" s="8"/>
      <c r="D234" s="8"/>
    </row>
    <row r="235" spans="1:4" x14ac:dyDescent="0.25">
      <c r="A235" s="6">
        <v>28642</v>
      </c>
      <c r="B235" s="7">
        <v>34.149000000000001</v>
      </c>
      <c r="C235" s="8"/>
      <c r="D235" s="8"/>
    </row>
    <row r="236" spans="1:4" x14ac:dyDescent="0.25">
      <c r="A236" s="6">
        <v>28672</v>
      </c>
      <c r="B236" s="7">
        <v>34.335999999999999</v>
      </c>
      <c r="C236" s="8"/>
      <c r="D236" s="8"/>
    </row>
    <row r="237" spans="1:4" x14ac:dyDescent="0.25">
      <c r="A237" s="6">
        <v>28703</v>
      </c>
      <c r="B237" s="7">
        <v>34.509</v>
      </c>
      <c r="C237" s="8"/>
      <c r="D237" s="8"/>
    </row>
    <row r="238" spans="1:4" x14ac:dyDescent="0.25">
      <c r="A238" s="6">
        <v>28734</v>
      </c>
      <c r="B238" s="7">
        <v>34.706000000000003</v>
      </c>
      <c r="C238" s="8"/>
      <c r="D238" s="8"/>
    </row>
    <row r="239" spans="1:4" x14ac:dyDescent="0.25">
      <c r="A239" s="6">
        <v>28764</v>
      </c>
      <c r="B239" s="7">
        <v>34.981000000000002</v>
      </c>
      <c r="C239" s="8"/>
      <c r="D239" s="8"/>
    </row>
    <row r="240" spans="1:4" x14ac:dyDescent="0.25">
      <c r="A240" s="6">
        <v>28795</v>
      </c>
      <c r="B240" s="7">
        <v>35.18</v>
      </c>
      <c r="C240" s="8"/>
      <c r="D240" s="8"/>
    </row>
    <row r="241" spans="1:4" x14ac:dyDescent="0.25">
      <c r="A241" s="6">
        <v>28825</v>
      </c>
      <c r="B241" s="7">
        <v>35.344999999999999</v>
      </c>
      <c r="C241" s="8"/>
      <c r="D241" s="8"/>
    </row>
    <row r="242" spans="1:4" x14ac:dyDescent="0.25">
      <c r="A242" s="6">
        <v>28856</v>
      </c>
      <c r="B242" s="7">
        <v>35.610999999999997</v>
      </c>
      <c r="C242" s="8"/>
      <c r="D242" s="8"/>
    </row>
    <row r="243" spans="1:4" x14ac:dyDescent="0.25">
      <c r="A243" s="6">
        <v>28887</v>
      </c>
      <c r="B243" s="7">
        <v>35.802</v>
      </c>
      <c r="C243" s="8"/>
      <c r="D243" s="8"/>
    </row>
    <row r="244" spans="1:4" x14ac:dyDescent="0.25">
      <c r="A244" s="6">
        <v>28915</v>
      </c>
      <c r="B244" s="7">
        <v>36.081000000000003</v>
      </c>
      <c r="C244" s="8"/>
      <c r="D244" s="8"/>
    </row>
    <row r="245" spans="1:4" x14ac:dyDescent="0.25">
      <c r="A245" s="6">
        <v>28946</v>
      </c>
      <c r="B245" s="7">
        <v>36.457000000000001</v>
      </c>
      <c r="C245" s="8"/>
      <c r="D245" s="8"/>
    </row>
    <row r="246" spans="1:4" x14ac:dyDescent="0.25">
      <c r="A246" s="6">
        <v>28976</v>
      </c>
      <c r="B246" s="7">
        <v>36.835000000000001</v>
      </c>
      <c r="C246" s="8"/>
      <c r="D246" s="8"/>
    </row>
    <row r="247" spans="1:4" x14ac:dyDescent="0.25">
      <c r="A247" s="6">
        <v>29007</v>
      </c>
      <c r="B247" s="7">
        <v>37.137999999999998</v>
      </c>
      <c r="C247" s="8"/>
      <c r="D247" s="8"/>
    </row>
    <row r="248" spans="1:4" x14ac:dyDescent="0.25">
      <c r="A248" s="6">
        <v>29037</v>
      </c>
      <c r="B248" s="7">
        <v>37.421999999999997</v>
      </c>
      <c r="C248" s="8"/>
      <c r="D248" s="8"/>
    </row>
    <row r="249" spans="1:4" x14ac:dyDescent="0.25">
      <c r="A249" s="6">
        <v>29068</v>
      </c>
      <c r="B249" s="7">
        <v>37.707999999999998</v>
      </c>
      <c r="C249" s="8"/>
      <c r="D249" s="8"/>
    </row>
    <row r="250" spans="1:4" x14ac:dyDescent="0.25">
      <c r="A250" s="6">
        <v>29099</v>
      </c>
      <c r="B250" s="7">
        <v>38.040999999999997</v>
      </c>
      <c r="C250" s="8"/>
      <c r="D250" s="8"/>
    </row>
    <row r="251" spans="1:4" x14ac:dyDescent="0.25">
      <c r="A251" s="6">
        <v>29129</v>
      </c>
      <c r="B251" s="7">
        <v>38.350999999999999</v>
      </c>
      <c r="C251" s="8"/>
      <c r="D251" s="8"/>
    </row>
    <row r="252" spans="1:4" x14ac:dyDescent="0.25">
      <c r="A252" s="6">
        <v>29160</v>
      </c>
      <c r="B252" s="7">
        <v>38.616999999999997</v>
      </c>
      <c r="C252" s="8"/>
      <c r="D252" s="8"/>
    </row>
    <row r="253" spans="1:4" x14ac:dyDescent="0.25">
      <c r="A253" s="6">
        <v>29190</v>
      </c>
      <c r="B253" s="7">
        <v>38.942</v>
      </c>
      <c r="C253" s="8"/>
      <c r="D253" s="8"/>
    </row>
    <row r="254" spans="1:4" x14ac:dyDescent="0.25">
      <c r="A254" s="6">
        <v>29221</v>
      </c>
      <c r="B254" s="7">
        <v>39.348999999999997</v>
      </c>
      <c r="C254" s="8"/>
      <c r="D254" s="8"/>
    </row>
    <row r="255" spans="1:4" x14ac:dyDescent="0.25">
      <c r="A255" s="6">
        <v>29252</v>
      </c>
      <c r="B255" s="7">
        <v>39.776000000000003</v>
      </c>
      <c r="C255" s="8"/>
      <c r="D255" s="8"/>
    </row>
    <row r="256" spans="1:4" x14ac:dyDescent="0.25">
      <c r="A256" s="6">
        <v>29281</v>
      </c>
      <c r="B256" s="7">
        <v>40.264000000000003</v>
      </c>
      <c r="C256" s="8"/>
      <c r="D256" s="8"/>
    </row>
    <row r="257" spans="1:4" x14ac:dyDescent="0.25">
      <c r="A257" s="6">
        <v>29312</v>
      </c>
      <c r="B257" s="7">
        <v>40.475000000000001</v>
      </c>
      <c r="C257" s="8"/>
      <c r="D257" s="8"/>
    </row>
    <row r="258" spans="1:4" x14ac:dyDescent="0.25">
      <c r="A258" s="6">
        <v>29342</v>
      </c>
      <c r="B258" s="7">
        <v>40.79</v>
      </c>
      <c r="C258" s="8"/>
      <c r="D258" s="8"/>
    </row>
    <row r="259" spans="1:4" x14ac:dyDescent="0.25">
      <c r="A259" s="6">
        <v>29373</v>
      </c>
      <c r="B259" s="7">
        <v>41.046999999999997</v>
      </c>
      <c r="C259" s="8"/>
      <c r="D259" s="8"/>
    </row>
    <row r="260" spans="1:4" x14ac:dyDescent="0.25">
      <c r="A260" s="6">
        <v>29403</v>
      </c>
      <c r="B260" s="7">
        <v>41.365000000000002</v>
      </c>
      <c r="C260" s="8"/>
      <c r="D260" s="8"/>
    </row>
    <row r="261" spans="1:4" x14ac:dyDescent="0.25">
      <c r="A261" s="6">
        <v>29434</v>
      </c>
      <c r="B261" s="7">
        <v>41.710999999999999</v>
      </c>
      <c r="C261" s="8"/>
      <c r="D261" s="8"/>
    </row>
    <row r="262" spans="1:4" x14ac:dyDescent="0.25">
      <c r="A262" s="6">
        <v>29465</v>
      </c>
      <c r="B262" s="7">
        <v>42.095999999999997</v>
      </c>
      <c r="C262" s="8"/>
      <c r="D262" s="8"/>
    </row>
    <row r="263" spans="1:4" x14ac:dyDescent="0.25">
      <c r="A263" s="6">
        <v>29495</v>
      </c>
      <c r="B263" s="7">
        <v>42.433999999999997</v>
      </c>
      <c r="C263" s="8"/>
      <c r="D263" s="8"/>
    </row>
    <row r="264" spans="1:4" x14ac:dyDescent="0.25">
      <c r="A264" s="6">
        <v>29526</v>
      </c>
      <c r="B264" s="7">
        <v>42.779000000000003</v>
      </c>
      <c r="C264" s="8"/>
      <c r="D264" s="8"/>
    </row>
    <row r="265" spans="1:4" x14ac:dyDescent="0.25">
      <c r="A265" s="6">
        <v>29556</v>
      </c>
      <c r="B265" s="7">
        <v>43.057000000000002</v>
      </c>
      <c r="C265" s="8"/>
      <c r="D265" s="8"/>
    </row>
    <row r="266" spans="1:4" x14ac:dyDescent="0.25">
      <c r="A266" s="6">
        <v>29587</v>
      </c>
      <c r="B266" s="7">
        <v>43.47</v>
      </c>
      <c r="C266" s="8"/>
      <c r="D266" s="8"/>
    </row>
    <row r="267" spans="1:4" x14ac:dyDescent="0.25">
      <c r="A267" s="6">
        <v>29618</v>
      </c>
      <c r="B267" s="7">
        <v>43.91</v>
      </c>
      <c r="C267" s="8"/>
      <c r="D267" s="8"/>
    </row>
    <row r="268" spans="1:4" x14ac:dyDescent="0.25">
      <c r="A268" s="6">
        <v>29646</v>
      </c>
      <c r="B268" s="7">
        <v>44.216000000000001</v>
      </c>
      <c r="C268" s="8"/>
      <c r="D268" s="8"/>
    </row>
    <row r="269" spans="1:4" x14ac:dyDescent="0.25">
      <c r="A269" s="6">
        <v>29677</v>
      </c>
      <c r="B269" s="7">
        <v>44.408999999999999</v>
      </c>
      <c r="C269" s="8"/>
      <c r="D269" s="8"/>
    </row>
    <row r="270" spans="1:4" x14ac:dyDescent="0.25">
      <c r="A270" s="6">
        <v>29707</v>
      </c>
      <c r="B270" s="7">
        <v>44.609000000000002</v>
      </c>
      <c r="C270" s="8"/>
      <c r="D270" s="8"/>
    </row>
    <row r="271" spans="1:4" x14ac:dyDescent="0.25">
      <c r="A271" s="6">
        <v>29738</v>
      </c>
      <c r="B271" s="7">
        <v>44.786999999999999</v>
      </c>
      <c r="C271" s="8"/>
      <c r="D271" s="8"/>
    </row>
    <row r="272" spans="1:4" x14ac:dyDescent="0.25">
      <c r="A272" s="6">
        <v>29768</v>
      </c>
      <c r="B272" s="7">
        <v>45.057000000000002</v>
      </c>
      <c r="C272" s="8"/>
      <c r="D272" s="8"/>
    </row>
    <row r="273" spans="1:4" x14ac:dyDescent="0.25">
      <c r="A273" s="6">
        <v>29799</v>
      </c>
      <c r="B273" s="7">
        <v>45.338000000000001</v>
      </c>
      <c r="C273" s="8"/>
      <c r="D273" s="8"/>
    </row>
    <row r="274" spans="1:4" x14ac:dyDescent="0.25">
      <c r="A274" s="6">
        <v>29830</v>
      </c>
      <c r="B274" s="7">
        <v>45.613</v>
      </c>
      <c r="C274" s="8"/>
      <c r="D274" s="8"/>
    </row>
    <row r="275" spans="1:4" x14ac:dyDescent="0.25">
      <c r="A275" s="6">
        <v>29860</v>
      </c>
      <c r="B275" s="7">
        <v>45.82</v>
      </c>
      <c r="C275" s="8"/>
      <c r="D275" s="8"/>
    </row>
    <row r="276" spans="1:4" x14ac:dyDescent="0.25">
      <c r="A276" s="6">
        <v>29891</v>
      </c>
      <c r="B276" s="7">
        <v>46.064999999999998</v>
      </c>
      <c r="C276" s="8"/>
      <c r="D276" s="8"/>
    </row>
    <row r="277" spans="1:4" x14ac:dyDescent="0.25">
      <c r="A277" s="6">
        <v>29921</v>
      </c>
      <c r="B277" s="7">
        <v>46.207999999999998</v>
      </c>
      <c r="C277" s="8"/>
      <c r="D277" s="8"/>
    </row>
    <row r="278" spans="1:4" x14ac:dyDescent="0.25">
      <c r="A278" s="6">
        <v>29952</v>
      </c>
      <c r="B278" s="7">
        <v>46.482999999999997</v>
      </c>
      <c r="C278" s="8"/>
      <c r="D278" s="8"/>
    </row>
    <row r="279" spans="1:4" x14ac:dyDescent="0.25">
      <c r="A279" s="6">
        <v>29983</v>
      </c>
      <c r="B279" s="7">
        <v>46.622</v>
      </c>
      <c r="C279" s="8"/>
      <c r="D279" s="8"/>
    </row>
    <row r="280" spans="1:4" x14ac:dyDescent="0.25">
      <c r="A280" s="6">
        <v>30011</v>
      </c>
      <c r="B280" s="7">
        <v>46.741999999999997</v>
      </c>
      <c r="C280" s="8"/>
      <c r="D280" s="8"/>
    </row>
    <row r="281" spans="1:4" x14ac:dyDescent="0.25">
      <c r="A281" s="6">
        <v>30042</v>
      </c>
      <c r="B281" s="7">
        <v>46.765999999999998</v>
      </c>
      <c r="C281" s="8"/>
      <c r="D281" s="8"/>
    </row>
    <row r="282" spans="1:4" x14ac:dyDescent="0.25">
      <c r="A282" s="6">
        <v>30072</v>
      </c>
      <c r="B282" s="7">
        <v>47.042999999999999</v>
      </c>
      <c r="C282" s="8"/>
      <c r="D282" s="8"/>
    </row>
    <row r="283" spans="1:4" x14ac:dyDescent="0.25">
      <c r="A283" s="6">
        <v>30103</v>
      </c>
      <c r="B283" s="7">
        <v>47.384</v>
      </c>
      <c r="C283" s="8"/>
      <c r="D283" s="8"/>
    </row>
    <row r="284" spans="1:4" x14ac:dyDescent="0.25">
      <c r="A284" s="6">
        <v>30133</v>
      </c>
      <c r="B284" s="7">
        <v>47.664999999999999</v>
      </c>
      <c r="C284" s="8"/>
      <c r="D284" s="8"/>
    </row>
    <row r="285" spans="1:4" x14ac:dyDescent="0.25">
      <c r="A285" s="6">
        <v>30164</v>
      </c>
      <c r="B285" s="7">
        <v>47.813000000000002</v>
      </c>
      <c r="C285" s="8"/>
      <c r="D285" s="8"/>
    </row>
    <row r="286" spans="1:4" x14ac:dyDescent="0.25">
      <c r="A286" s="6">
        <v>30195</v>
      </c>
      <c r="B286" s="7">
        <v>47.945999999999998</v>
      </c>
      <c r="C286" s="8"/>
      <c r="D286" s="8"/>
    </row>
    <row r="287" spans="1:4" x14ac:dyDescent="0.25">
      <c r="A287" s="6">
        <v>30225</v>
      </c>
      <c r="B287" s="7">
        <v>48.215000000000003</v>
      </c>
      <c r="C287" s="8"/>
      <c r="D287" s="8"/>
    </row>
    <row r="288" spans="1:4" x14ac:dyDescent="0.25">
      <c r="A288" s="6">
        <v>30256</v>
      </c>
      <c r="B288" s="7">
        <v>48.359000000000002</v>
      </c>
      <c r="C288" s="8"/>
      <c r="D288" s="8"/>
    </row>
    <row r="289" spans="1:4" x14ac:dyDescent="0.25">
      <c r="A289" s="6">
        <v>30286</v>
      </c>
      <c r="B289" s="7">
        <v>48.432000000000002</v>
      </c>
      <c r="C289" s="8"/>
      <c r="D289" s="8"/>
    </row>
    <row r="290" spans="1:4" x14ac:dyDescent="0.25">
      <c r="A290" s="6">
        <v>30317</v>
      </c>
      <c r="B290" s="7">
        <v>48.658999999999999</v>
      </c>
      <c r="C290" s="8"/>
      <c r="D290" s="8"/>
    </row>
    <row r="291" spans="1:4" x14ac:dyDescent="0.25">
      <c r="A291" s="6">
        <v>30348</v>
      </c>
      <c r="B291" s="7">
        <v>48.741</v>
      </c>
      <c r="C291" s="8"/>
      <c r="D291" s="8"/>
    </row>
    <row r="292" spans="1:4" x14ac:dyDescent="0.25">
      <c r="A292" s="6">
        <v>30376</v>
      </c>
      <c r="B292" s="7">
        <v>48.804000000000002</v>
      </c>
      <c r="C292" s="8"/>
      <c r="D292" s="8"/>
    </row>
    <row r="293" spans="1:4" x14ac:dyDescent="0.25">
      <c r="A293" s="6">
        <v>30407</v>
      </c>
      <c r="B293" s="7">
        <v>49.027000000000001</v>
      </c>
      <c r="C293" s="8"/>
      <c r="D293" s="8"/>
    </row>
    <row r="294" spans="1:4" x14ac:dyDescent="0.25">
      <c r="A294" s="6">
        <v>30437</v>
      </c>
      <c r="B294" s="7">
        <v>49.165999999999997</v>
      </c>
      <c r="C294" s="8"/>
      <c r="D294" s="8"/>
    </row>
    <row r="295" spans="1:4" x14ac:dyDescent="0.25">
      <c r="A295" s="6">
        <v>30468</v>
      </c>
      <c r="B295" s="7">
        <v>49.348999999999997</v>
      </c>
      <c r="C295" s="8"/>
      <c r="D295" s="8"/>
    </row>
    <row r="296" spans="1:4" x14ac:dyDescent="0.25">
      <c r="A296" s="6">
        <v>30498</v>
      </c>
      <c r="B296" s="7">
        <v>49.627000000000002</v>
      </c>
      <c r="C296" s="8"/>
      <c r="D296" s="8"/>
    </row>
    <row r="297" spans="1:4" x14ac:dyDescent="0.25">
      <c r="A297" s="6">
        <v>30529</v>
      </c>
      <c r="B297" s="7">
        <v>49.84</v>
      </c>
      <c r="C297" s="8"/>
      <c r="D297" s="8"/>
    </row>
    <row r="298" spans="1:4" x14ac:dyDescent="0.25">
      <c r="A298" s="6">
        <v>30560</v>
      </c>
      <c r="B298" s="7">
        <v>50.014000000000003</v>
      </c>
      <c r="C298" s="8"/>
      <c r="D298" s="8"/>
    </row>
    <row r="299" spans="1:4" x14ac:dyDescent="0.25">
      <c r="A299" s="6">
        <v>30590</v>
      </c>
      <c r="B299" s="7">
        <v>50.098999999999997</v>
      </c>
      <c r="C299" s="8"/>
      <c r="D299" s="8"/>
    </row>
    <row r="300" spans="1:4" x14ac:dyDescent="0.25">
      <c r="A300" s="6">
        <v>30621</v>
      </c>
      <c r="B300" s="7">
        <v>50.17</v>
      </c>
      <c r="C300" s="8"/>
      <c r="D300" s="8"/>
    </row>
    <row r="301" spans="1:4" x14ac:dyDescent="0.25">
      <c r="A301" s="6">
        <v>30651</v>
      </c>
      <c r="B301" s="7">
        <v>50.198</v>
      </c>
      <c r="C301" s="8"/>
      <c r="D301" s="8"/>
    </row>
    <row r="302" spans="1:4" x14ac:dyDescent="0.25">
      <c r="A302" s="6">
        <v>30682</v>
      </c>
      <c r="B302" s="7">
        <v>50.415999999999997</v>
      </c>
      <c r="C302" s="8"/>
      <c r="D302" s="8"/>
    </row>
    <row r="303" spans="1:4" x14ac:dyDescent="0.25">
      <c r="A303" s="6">
        <v>30713</v>
      </c>
      <c r="B303" s="7">
        <v>50.755000000000003</v>
      </c>
      <c r="C303" s="8"/>
      <c r="D303" s="8"/>
    </row>
    <row r="304" spans="1:4" x14ac:dyDescent="0.25">
      <c r="A304" s="6">
        <v>30742</v>
      </c>
      <c r="B304" s="7">
        <v>50.921999999999997</v>
      </c>
      <c r="C304" s="8"/>
      <c r="D304" s="8"/>
    </row>
    <row r="305" spans="1:4" x14ac:dyDescent="0.25">
      <c r="A305" s="6">
        <v>30773</v>
      </c>
      <c r="B305" s="7">
        <v>51.115000000000002</v>
      </c>
      <c r="C305" s="8"/>
      <c r="D305" s="8"/>
    </row>
    <row r="306" spans="1:4" x14ac:dyDescent="0.25">
      <c r="A306" s="6">
        <v>30803</v>
      </c>
      <c r="B306" s="7">
        <v>51.18</v>
      </c>
      <c r="C306" s="8"/>
      <c r="D306" s="8"/>
    </row>
    <row r="307" spans="1:4" x14ac:dyDescent="0.25">
      <c r="A307" s="6">
        <v>30834</v>
      </c>
      <c r="B307" s="7">
        <v>51.271000000000001</v>
      </c>
      <c r="C307" s="8"/>
      <c r="D307" s="8"/>
    </row>
    <row r="308" spans="1:4" x14ac:dyDescent="0.25">
      <c r="A308" s="6">
        <v>30864</v>
      </c>
      <c r="B308" s="7">
        <v>51.454999999999998</v>
      </c>
      <c r="C308" s="8"/>
      <c r="D308" s="8"/>
    </row>
    <row r="309" spans="1:4" x14ac:dyDescent="0.25">
      <c r="A309" s="6">
        <v>30895</v>
      </c>
      <c r="B309" s="7">
        <v>51.613</v>
      </c>
      <c r="C309" s="8"/>
      <c r="D309" s="8"/>
    </row>
    <row r="310" spans="1:4" x14ac:dyDescent="0.25">
      <c r="A310" s="6">
        <v>30926</v>
      </c>
      <c r="B310" s="7">
        <v>51.683</v>
      </c>
      <c r="C310" s="8"/>
      <c r="D310" s="8"/>
    </row>
    <row r="311" spans="1:4" x14ac:dyDescent="0.25">
      <c r="A311" s="6">
        <v>30956</v>
      </c>
      <c r="B311" s="7">
        <v>51.805</v>
      </c>
      <c r="C311" s="8"/>
      <c r="D311" s="8"/>
    </row>
    <row r="312" spans="1:4" x14ac:dyDescent="0.25">
      <c r="A312" s="6">
        <v>30987</v>
      </c>
      <c r="B312" s="7">
        <v>51.877000000000002</v>
      </c>
      <c r="C312" s="8"/>
      <c r="D312" s="8"/>
    </row>
    <row r="313" spans="1:4" x14ac:dyDescent="0.25">
      <c r="A313" s="6">
        <v>31017</v>
      </c>
      <c r="B313" s="7">
        <v>52.023000000000003</v>
      </c>
      <c r="C313" s="8"/>
      <c r="D313" s="8"/>
    </row>
    <row r="314" spans="1:4" x14ac:dyDescent="0.25">
      <c r="A314" s="6">
        <v>31048</v>
      </c>
      <c r="B314" s="7">
        <v>52.283000000000001</v>
      </c>
      <c r="C314" s="8">
        <v>49.99</v>
      </c>
      <c r="D314" s="8">
        <f>C314*($B$749/B314)</f>
        <v>109.07195933668689</v>
      </c>
    </row>
    <row r="315" spans="1:4" x14ac:dyDescent="0.25">
      <c r="A315" s="6">
        <v>31079</v>
      </c>
      <c r="B315" s="7">
        <v>52.527000000000001</v>
      </c>
      <c r="C315" s="8">
        <v>49.99</v>
      </c>
      <c r="D315" s="8">
        <f t="shared" ref="D315:D378" si="0">C315*($B$749/B315)</f>
        <v>108.56529499114741</v>
      </c>
    </row>
    <row r="316" spans="1:4" x14ac:dyDescent="0.25">
      <c r="A316" s="6">
        <v>31107</v>
      </c>
      <c r="B316" s="7">
        <v>52.731999999999999</v>
      </c>
      <c r="C316" s="8">
        <v>49.99</v>
      </c>
      <c r="D316" s="8">
        <f t="shared" si="0"/>
        <v>108.14323845103544</v>
      </c>
    </row>
    <row r="317" spans="1:4" x14ac:dyDescent="0.25">
      <c r="A317" s="6">
        <v>31138</v>
      </c>
      <c r="B317" s="7">
        <v>52.808</v>
      </c>
      <c r="C317" s="8">
        <v>49.99</v>
      </c>
      <c r="D317" s="8">
        <f t="shared" si="0"/>
        <v>107.98760131040753</v>
      </c>
    </row>
    <row r="318" spans="1:4" x14ac:dyDescent="0.25">
      <c r="A318" s="6">
        <v>31168</v>
      </c>
      <c r="B318" s="7">
        <v>52.933999999999997</v>
      </c>
      <c r="C318" s="8">
        <v>49.99</v>
      </c>
      <c r="D318" s="8">
        <f t="shared" si="0"/>
        <v>107.73055597536555</v>
      </c>
    </row>
    <row r="319" spans="1:4" x14ac:dyDescent="0.25">
      <c r="A319" s="6">
        <v>31199</v>
      </c>
      <c r="B319" s="7">
        <v>53.078000000000003</v>
      </c>
      <c r="C319" s="8">
        <v>49.99</v>
      </c>
      <c r="D319" s="8">
        <f t="shared" si="0"/>
        <v>107.43828422321866</v>
      </c>
    </row>
    <row r="320" spans="1:4" x14ac:dyDescent="0.25">
      <c r="A320" s="6">
        <v>31229</v>
      </c>
      <c r="B320" s="7">
        <v>53.207999999999998</v>
      </c>
      <c r="C320" s="8">
        <v>49.99</v>
      </c>
      <c r="D320" s="8">
        <f t="shared" si="0"/>
        <v>107.17578653585927</v>
      </c>
    </row>
    <row r="321" spans="1:4" x14ac:dyDescent="0.25">
      <c r="A321" s="6">
        <v>31260</v>
      </c>
      <c r="B321" s="7">
        <v>53.384</v>
      </c>
      <c r="C321" s="8">
        <v>49.99</v>
      </c>
      <c r="D321" s="8">
        <f t="shared" si="0"/>
        <v>106.82244211748839</v>
      </c>
    </row>
    <row r="322" spans="1:4" x14ac:dyDescent="0.25">
      <c r="A322" s="6">
        <v>31291</v>
      </c>
      <c r="B322" s="7">
        <v>53.473999999999997</v>
      </c>
      <c r="C322" s="8">
        <v>49.99</v>
      </c>
      <c r="D322" s="8">
        <f t="shared" si="0"/>
        <v>106.6426534390545</v>
      </c>
    </row>
    <row r="323" spans="1:4" x14ac:dyDescent="0.25">
      <c r="A323" s="6">
        <v>31321</v>
      </c>
      <c r="B323" s="7">
        <v>53.563000000000002</v>
      </c>
      <c r="C323" s="8">
        <v>49.99</v>
      </c>
      <c r="D323" s="8">
        <f t="shared" si="0"/>
        <v>106.46545656516625</v>
      </c>
    </row>
    <row r="324" spans="1:4" x14ac:dyDescent="0.25">
      <c r="A324" s="6">
        <v>31352</v>
      </c>
      <c r="B324" s="7">
        <v>53.719000000000001</v>
      </c>
      <c r="C324" s="8">
        <v>49.99</v>
      </c>
      <c r="D324" s="8">
        <f t="shared" si="0"/>
        <v>106.15628083173553</v>
      </c>
    </row>
    <row r="325" spans="1:4" x14ac:dyDescent="0.25">
      <c r="A325" s="6">
        <v>31382</v>
      </c>
      <c r="B325" s="7">
        <v>53.9</v>
      </c>
      <c r="C325" s="8">
        <v>49.99</v>
      </c>
      <c r="D325" s="8">
        <f t="shared" si="0"/>
        <v>105.79980055658626</v>
      </c>
    </row>
    <row r="326" spans="1:4" x14ac:dyDescent="0.25">
      <c r="A326" s="6">
        <v>31413</v>
      </c>
      <c r="B326" s="7">
        <v>54.148000000000003</v>
      </c>
      <c r="C326" s="8">
        <v>49.99</v>
      </c>
      <c r="D326" s="8">
        <f t="shared" si="0"/>
        <v>105.31523324961218</v>
      </c>
    </row>
    <row r="327" spans="1:4" x14ac:dyDescent="0.25">
      <c r="A327" s="6">
        <v>31444</v>
      </c>
      <c r="B327" s="7">
        <v>54.148000000000003</v>
      </c>
      <c r="C327" s="8">
        <v>49.99</v>
      </c>
      <c r="D327" s="8">
        <f t="shared" si="0"/>
        <v>105.31523324961218</v>
      </c>
    </row>
    <row r="328" spans="1:4" x14ac:dyDescent="0.25">
      <c r="A328" s="6">
        <v>31472</v>
      </c>
      <c r="B328" s="7">
        <v>54.029000000000003</v>
      </c>
      <c r="C328" s="8">
        <v>49.99</v>
      </c>
      <c r="D328" s="8">
        <f t="shared" si="0"/>
        <v>105.54719224860723</v>
      </c>
    </row>
    <row r="329" spans="1:4" x14ac:dyDescent="0.25">
      <c r="A329" s="6">
        <v>31503</v>
      </c>
      <c r="B329" s="7">
        <v>53.917999999999999</v>
      </c>
      <c r="C329" s="8">
        <v>49.99</v>
      </c>
      <c r="D329" s="8">
        <f t="shared" si="0"/>
        <v>105.76448032197041</v>
      </c>
    </row>
    <row r="330" spans="1:4" x14ac:dyDescent="0.25">
      <c r="A330" s="6">
        <v>31533</v>
      </c>
      <c r="B330" s="7">
        <v>54.017000000000003</v>
      </c>
      <c r="C330" s="8">
        <v>49.99</v>
      </c>
      <c r="D330" s="8">
        <f t="shared" si="0"/>
        <v>105.57063979858192</v>
      </c>
    </row>
    <row r="331" spans="1:4" x14ac:dyDescent="0.25">
      <c r="A331" s="6">
        <v>31564</v>
      </c>
      <c r="B331" s="7">
        <v>54.218000000000004</v>
      </c>
      <c r="C331" s="8">
        <v>49.99</v>
      </c>
      <c r="D331" s="8">
        <f t="shared" si="0"/>
        <v>105.17926242207385</v>
      </c>
    </row>
    <row r="332" spans="1:4" x14ac:dyDescent="0.25">
      <c r="A332" s="6">
        <v>31594</v>
      </c>
      <c r="B332" s="7">
        <v>54.231000000000002</v>
      </c>
      <c r="C332" s="8">
        <v>49.99</v>
      </c>
      <c r="D332" s="8">
        <f t="shared" si="0"/>
        <v>105.15404934447089</v>
      </c>
    </row>
    <row r="333" spans="1:4" x14ac:dyDescent="0.25">
      <c r="A333" s="6">
        <v>31625</v>
      </c>
      <c r="B333" s="7">
        <v>54.3</v>
      </c>
      <c r="C333" s="8">
        <v>49.99</v>
      </c>
      <c r="D333" s="8">
        <f t="shared" si="0"/>
        <v>105.0204281767956</v>
      </c>
    </row>
    <row r="334" spans="1:4" x14ac:dyDescent="0.25">
      <c r="A334" s="6">
        <v>31656</v>
      </c>
      <c r="B334" s="7">
        <v>54.476999999999997</v>
      </c>
      <c r="C334" s="8">
        <v>49.99</v>
      </c>
      <c r="D334" s="8">
        <f t="shared" si="0"/>
        <v>104.67920865686438</v>
      </c>
    </row>
    <row r="335" spans="1:4" x14ac:dyDescent="0.25">
      <c r="A335" s="6">
        <v>31686</v>
      </c>
      <c r="B335" s="7">
        <v>54.575000000000003</v>
      </c>
      <c r="C335" s="8">
        <v>49.99</v>
      </c>
      <c r="D335" s="8">
        <f t="shared" si="0"/>
        <v>104.4912368300504</v>
      </c>
    </row>
    <row r="336" spans="1:4" x14ac:dyDescent="0.25">
      <c r="A336" s="6">
        <v>31717</v>
      </c>
      <c r="B336" s="7">
        <v>54.673000000000002</v>
      </c>
      <c r="C336" s="8">
        <v>49.99</v>
      </c>
      <c r="D336" s="8">
        <f t="shared" si="0"/>
        <v>104.30393887293546</v>
      </c>
    </row>
    <row r="337" spans="1:4" x14ac:dyDescent="0.25">
      <c r="A337" s="6">
        <v>31747</v>
      </c>
      <c r="B337" s="7">
        <v>54.746000000000002</v>
      </c>
      <c r="C337" s="8">
        <v>49.99</v>
      </c>
      <c r="D337" s="8">
        <f t="shared" si="0"/>
        <v>104.16485679319037</v>
      </c>
    </row>
    <row r="338" spans="1:4" x14ac:dyDescent="0.25">
      <c r="A338" s="6">
        <v>31778</v>
      </c>
      <c r="B338" s="7">
        <v>55.002000000000002</v>
      </c>
      <c r="C338" s="8">
        <v>49.99</v>
      </c>
      <c r="D338" s="8">
        <f t="shared" si="0"/>
        <v>103.68003436238682</v>
      </c>
    </row>
    <row r="339" spans="1:4" x14ac:dyDescent="0.25">
      <c r="A339" s="6">
        <v>31809</v>
      </c>
      <c r="B339" s="7">
        <v>55.195</v>
      </c>
      <c r="C339" s="8">
        <v>49.99</v>
      </c>
      <c r="D339" s="8">
        <f t="shared" si="0"/>
        <v>103.31749705589274</v>
      </c>
    </row>
    <row r="340" spans="1:4" x14ac:dyDescent="0.25">
      <c r="A340" s="6">
        <v>31837</v>
      </c>
      <c r="B340" s="7">
        <v>55.341000000000001</v>
      </c>
      <c r="C340" s="8">
        <v>49.99</v>
      </c>
      <c r="D340" s="8">
        <f t="shared" si="0"/>
        <v>103.04492600422833</v>
      </c>
    </row>
    <row r="341" spans="1:4" x14ac:dyDescent="0.25">
      <c r="A341" s="6">
        <v>31868</v>
      </c>
      <c r="B341" s="7">
        <v>55.546999999999997</v>
      </c>
      <c r="C341" s="8">
        <v>49.99</v>
      </c>
      <c r="D341" s="8">
        <f t="shared" si="0"/>
        <v>102.66277656759142</v>
      </c>
    </row>
    <row r="342" spans="1:4" x14ac:dyDescent="0.25">
      <c r="A342" s="6">
        <v>31898</v>
      </c>
      <c r="B342" s="7">
        <v>55.688000000000002</v>
      </c>
      <c r="C342" s="8">
        <v>49.99</v>
      </c>
      <c r="D342" s="8">
        <f t="shared" si="0"/>
        <v>102.40283813388882</v>
      </c>
    </row>
    <row r="343" spans="1:4" x14ac:dyDescent="0.25">
      <c r="A343" s="6">
        <v>31929</v>
      </c>
      <c r="B343" s="7">
        <v>55.899000000000001</v>
      </c>
      <c r="C343" s="8">
        <v>49.99</v>
      </c>
      <c r="D343" s="8">
        <f t="shared" si="0"/>
        <v>102.01630172274997</v>
      </c>
    </row>
    <row r="344" spans="1:4" x14ac:dyDescent="0.25">
      <c r="A344" s="6">
        <v>31959</v>
      </c>
      <c r="B344" s="7">
        <v>56.027999999999999</v>
      </c>
      <c r="C344" s="8">
        <v>49.99</v>
      </c>
      <c r="D344" s="8">
        <f t="shared" si="0"/>
        <v>101.78141732705078</v>
      </c>
    </row>
    <row r="345" spans="1:4" x14ac:dyDescent="0.25">
      <c r="A345" s="6">
        <v>31990</v>
      </c>
      <c r="B345" s="7">
        <v>56.25</v>
      </c>
      <c r="C345" s="8">
        <v>49.99</v>
      </c>
      <c r="D345" s="8">
        <f t="shared" si="0"/>
        <v>101.37972000000001</v>
      </c>
    </row>
    <row r="346" spans="1:4" x14ac:dyDescent="0.25">
      <c r="A346" s="6">
        <v>32021</v>
      </c>
      <c r="B346" s="7">
        <v>56.439</v>
      </c>
      <c r="C346" s="8">
        <v>49.99</v>
      </c>
      <c r="D346" s="8">
        <f t="shared" si="0"/>
        <v>101.0402248445224</v>
      </c>
    </row>
    <row r="347" spans="1:4" x14ac:dyDescent="0.25">
      <c r="A347" s="6">
        <v>32051</v>
      </c>
      <c r="B347" s="7">
        <v>56.618000000000002</v>
      </c>
      <c r="C347" s="8">
        <v>49.99</v>
      </c>
      <c r="D347" s="8">
        <f t="shared" si="0"/>
        <v>100.72078226005864</v>
      </c>
    </row>
    <row r="348" spans="1:4" x14ac:dyDescent="0.25">
      <c r="A348" s="6">
        <v>32082</v>
      </c>
      <c r="B348" s="7">
        <v>56.725999999999999</v>
      </c>
      <c r="C348" s="8">
        <v>49.99</v>
      </c>
      <c r="D348" s="8">
        <f t="shared" si="0"/>
        <v>100.52902108380637</v>
      </c>
    </row>
    <row r="349" spans="1:4" x14ac:dyDescent="0.25">
      <c r="A349" s="6">
        <v>32112</v>
      </c>
      <c r="B349" s="7">
        <v>56.831000000000003</v>
      </c>
      <c r="C349" s="8">
        <v>49.99</v>
      </c>
      <c r="D349" s="8">
        <f t="shared" si="0"/>
        <v>100.34328535482396</v>
      </c>
    </row>
    <row r="350" spans="1:4" x14ac:dyDescent="0.25">
      <c r="A350" s="6">
        <v>32143</v>
      </c>
      <c r="B350" s="7">
        <v>57.051000000000002</v>
      </c>
      <c r="C350" s="8">
        <v>49.99</v>
      </c>
      <c r="D350" s="8">
        <f t="shared" si="0"/>
        <v>99.956341694273547</v>
      </c>
    </row>
    <row r="351" spans="1:4" x14ac:dyDescent="0.25">
      <c r="A351" s="6">
        <v>32174</v>
      </c>
      <c r="B351" s="7">
        <v>57.134999999999998</v>
      </c>
      <c r="C351" s="8">
        <v>49.99</v>
      </c>
      <c r="D351" s="8">
        <f t="shared" si="0"/>
        <v>99.809385665529021</v>
      </c>
    </row>
    <row r="352" spans="1:4" x14ac:dyDescent="0.25">
      <c r="A352" s="6">
        <v>32203</v>
      </c>
      <c r="B352" s="7">
        <v>57.332000000000001</v>
      </c>
      <c r="C352" s="8">
        <v>49.99</v>
      </c>
      <c r="D352" s="8">
        <f t="shared" si="0"/>
        <v>99.466427998325543</v>
      </c>
    </row>
    <row r="353" spans="1:4" x14ac:dyDescent="0.25">
      <c r="A353" s="6">
        <v>32234</v>
      </c>
      <c r="B353" s="7">
        <v>57.610999999999997</v>
      </c>
      <c r="C353" s="8">
        <v>49.99</v>
      </c>
      <c r="D353" s="8">
        <f t="shared" si="0"/>
        <v>98.984729478745393</v>
      </c>
    </row>
    <row r="354" spans="1:4" x14ac:dyDescent="0.25">
      <c r="A354" s="6">
        <v>32264</v>
      </c>
      <c r="B354" s="7">
        <v>57.777999999999999</v>
      </c>
      <c r="C354" s="8">
        <v>49.99</v>
      </c>
      <c r="D354" s="8">
        <f t="shared" si="0"/>
        <v>98.69862663989754</v>
      </c>
    </row>
    <row r="355" spans="1:4" x14ac:dyDescent="0.25">
      <c r="A355" s="6">
        <v>32295</v>
      </c>
      <c r="B355" s="7">
        <v>58.024000000000001</v>
      </c>
      <c r="C355" s="8">
        <v>49.99</v>
      </c>
      <c r="D355" s="8">
        <f t="shared" si="0"/>
        <v>98.280181476630361</v>
      </c>
    </row>
    <row r="356" spans="1:4" x14ac:dyDescent="0.25">
      <c r="A356" s="6">
        <v>32325</v>
      </c>
      <c r="B356" s="7">
        <v>58.305999999999997</v>
      </c>
      <c r="C356" s="8">
        <v>49.99</v>
      </c>
      <c r="D356" s="8">
        <f t="shared" si="0"/>
        <v>97.804844269886473</v>
      </c>
    </row>
    <row r="357" spans="1:4" x14ac:dyDescent="0.25">
      <c r="A357" s="6">
        <v>32356</v>
      </c>
      <c r="B357" s="7">
        <v>58.478999999999999</v>
      </c>
      <c r="C357" s="8">
        <v>49.99</v>
      </c>
      <c r="D357" s="8">
        <f t="shared" si="0"/>
        <v>97.515505566100657</v>
      </c>
    </row>
    <row r="358" spans="1:4" x14ac:dyDescent="0.25">
      <c r="A358" s="6">
        <v>32387</v>
      </c>
      <c r="B358" s="7">
        <v>58.764000000000003</v>
      </c>
      <c r="C358" s="8">
        <v>49.99</v>
      </c>
      <c r="D358" s="8">
        <f t="shared" si="0"/>
        <v>97.04256432509699</v>
      </c>
    </row>
    <row r="359" spans="1:4" x14ac:dyDescent="0.25">
      <c r="A359" s="6">
        <v>32417</v>
      </c>
      <c r="B359" s="7">
        <v>58.956000000000003</v>
      </c>
      <c r="C359" s="8">
        <v>49.99</v>
      </c>
      <c r="D359" s="8">
        <f t="shared" si="0"/>
        <v>96.726529106452276</v>
      </c>
    </row>
    <row r="360" spans="1:4" x14ac:dyDescent="0.25">
      <c r="A360" s="6">
        <v>32448</v>
      </c>
      <c r="B360" s="7">
        <v>59.091999999999999</v>
      </c>
      <c r="C360" s="8">
        <v>49.99</v>
      </c>
      <c r="D360" s="8">
        <f t="shared" si="0"/>
        <v>96.503913389291284</v>
      </c>
    </row>
    <row r="361" spans="1:4" x14ac:dyDescent="0.25">
      <c r="A361" s="6">
        <v>32478</v>
      </c>
      <c r="B361" s="7">
        <v>59.277000000000001</v>
      </c>
      <c r="C361" s="8">
        <v>49.99</v>
      </c>
      <c r="D361" s="8">
        <f t="shared" si="0"/>
        <v>96.202730401336112</v>
      </c>
    </row>
    <row r="362" spans="1:4" x14ac:dyDescent="0.25">
      <c r="A362" s="6">
        <v>32509</v>
      </c>
      <c r="B362" s="7">
        <v>59.581000000000003</v>
      </c>
      <c r="C362" s="8">
        <v>49.99</v>
      </c>
      <c r="D362" s="8">
        <f t="shared" si="0"/>
        <v>95.711875430086764</v>
      </c>
    </row>
    <row r="363" spans="1:4" x14ac:dyDescent="0.25">
      <c r="A363" s="6">
        <v>32540</v>
      </c>
      <c r="B363" s="7">
        <v>59.779000000000003</v>
      </c>
      <c r="C363" s="8">
        <v>49.99</v>
      </c>
      <c r="D363" s="8">
        <f t="shared" si="0"/>
        <v>95.394858562371411</v>
      </c>
    </row>
    <row r="364" spans="1:4" x14ac:dyDescent="0.25">
      <c r="A364" s="6">
        <v>32568</v>
      </c>
      <c r="B364" s="7">
        <v>60.002000000000002</v>
      </c>
      <c r="C364" s="8">
        <v>49.99</v>
      </c>
      <c r="D364" s="8">
        <f t="shared" si="0"/>
        <v>95.040319489350352</v>
      </c>
    </row>
    <row r="365" spans="1:4" x14ac:dyDescent="0.25">
      <c r="A365" s="6">
        <v>32599</v>
      </c>
      <c r="B365" s="7">
        <v>60.402000000000001</v>
      </c>
      <c r="C365" s="8">
        <v>49.99</v>
      </c>
      <c r="D365" s="8">
        <f t="shared" si="0"/>
        <v>94.410934240588062</v>
      </c>
    </row>
    <row r="366" spans="1:4" x14ac:dyDescent="0.25">
      <c r="A366" s="6">
        <v>32629</v>
      </c>
      <c r="B366" s="7">
        <v>60.622</v>
      </c>
      <c r="C366" s="8">
        <v>49.99</v>
      </c>
      <c r="D366" s="8">
        <f t="shared" si="0"/>
        <v>94.068312658770751</v>
      </c>
    </row>
    <row r="367" spans="1:4" x14ac:dyDescent="0.25">
      <c r="A367" s="6">
        <v>32660</v>
      </c>
      <c r="B367" s="7">
        <v>60.755000000000003</v>
      </c>
      <c r="C367" s="8">
        <v>49.99</v>
      </c>
      <c r="D367" s="8">
        <f t="shared" si="0"/>
        <v>93.862385811867341</v>
      </c>
    </row>
    <row r="368" spans="1:4" x14ac:dyDescent="0.25">
      <c r="A368" s="6">
        <v>32690</v>
      </c>
      <c r="B368" s="7">
        <v>60.9</v>
      </c>
      <c r="C368" s="8">
        <v>49.99</v>
      </c>
      <c r="D368" s="8">
        <f t="shared" si="0"/>
        <v>93.638903940886706</v>
      </c>
    </row>
    <row r="369" spans="1:4" x14ac:dyDescent="0.25">
      <c r="A369" s="6">
        <v>32721</v>
      </c>
      <c r="B369" s="7">
        <v>60.906999999999996</v>
      </c>
      <c r="C369" s="8">
        <v>49.99</v>
      </c>
      <c r="D369" s="8">
        <f t="shared" si="0"/>
        <v>93.628142085474579</v>
      </c>
    </row>
    <row r="370" spans="1:4" x14ac:dyDescent="0.25">
      <c r="A370" s="6">
        <v>32752</v>
      </c>
      <c r="B370" s="7">
        <v>61.042999999999999</v>
      </c>
      <c r="C370" s="8">
        <v>49.99</v>
      </c>
      <c r="D370" s="8">
        <f t="shared" si="0"/>
        <v>93.419544419507559</v>
      </c>
    </row>
    <row r="371" spans="1:4" x14ac:dyDescent="0.25">
      <c r="A371" s="6">
        <v>32782</v>
      </c>
      <c r="B371" s="7">
        <v>61.280999999999999</v>
      </c>
      <c r="C371" s="8">
        <v>49.99</v>
      </c>
      <c r="D371" s="8">
        <f t="shared" si="0"/>
        <v>93.056726391540622</v>
      </c>
    </row>
    <row r="372" spans="1:4" x14ac:dyDescent="0.25">
      <c r="A372" s="6">
        <v>32813</v>
      </c>
      <c r="B372" s="7">
        <v>61.414999999999999</v>
      </c>
      <c r="C372" s="8">
        <v>49.99</v>
      </c>
      <c r="D372" s="8">
        <f t="shared" si="0"/>
        <v>92.853688024098361</v>
      </c>
    </row>
    <row r="373" spans="1:4" x14ac:dyDescent="0.25">
      <c r="A373" s="6">
        <v>32843</v>
      </c>
      <c r="B373" s="7">
        <v>61.593000000000004</v>
      </c>
      <c r="C373" s="8">
        <v>49.99</v>
      </c>
      <c r="D373" s="8">
        <f t="shared" si="0"/>
        <v>92.585346549120842</v>
      </c>
    </row>
    <row r="374" spans="1:4" x14ac:dyDescent="0.25">
      <c r="A374" s="6">
        <v>32874</v>
      </c>
      <c r="B374" s="7">
        <v>62.06</v>
      </c>
      <c r="C374" s="8">
        <v>49.99</v>
      </c>
      <c r="D374" s="8">
        <f t="shared" si="0"/>
        <v>91.888644054141153</v>
      </c>
    </row>
    <row r="375" spans="1:4" x14ac:dyDescent="0.25">
      <c r="A375" s="6">
        <v>32905</v>
      </c>
      <c r="B375" s="7">
        <v>62.332999999999998</v>
      </c>
      <c r="C375" s="8">
        <v>49.99</v>
      </c>
      <c r="D375" s="8">
        <f t="shared" si="0"/>
        <v>91.486199124059496</v>
      </c>
    </row>
    <row r="376" spans="1:4" x14ac:dyDescent="0.25">
      <c r="A376" s="6">
        <v>32933</v>
      </c>
      <c r="B376" s="7">
        <v>62.567999999999998</v>
      </c>
      <c r="C376" s="8">
        <v>49.99</v>
      </c>
      <c r="D376" s="8">
        <f t="shared" si="0"/>
        <v>91.142584867663984</v>
      </c>
    </row>
    <row r="377" spans="1:4" x14ac:dyDescent="0.25">
      <c r="A377" s="6">
        <v>32964</v>
      </c>
      <c r="B377" s="7">
        <v>62.698999999999998</v>
      </c>
      <c r="C377" s="8">
        <v>49.99</v>
      </c>
      <c r="D377" s="8">
        <f t="shared" si="0"/>
        <v>90.952156334231816</v>
      </c>
    </row>
    <row r="378" spans="1:4" x14ac:dyDescent="0.25">
      <c r="A378" s="6">
        <v>32994</v>
      </c>
      <c r="B378" s="7">
        <v>62.84</v>
      </c>
      <c r="C378" s="8">
        <v>49.99</v>
      </c>
      <c r="D378" s="8">
        <f t="shared" si="0"/>
        <v>90.748078453214518</v>
      </c>
    </row>
    <row r="379" spans="1:4" x14ac:dyDescent="0.25">
      <c r="A379" s="6">
        <v>33025</v>
      </c>
      <c r="B379" s="7">
        <v>63.118000000000002</v>
      </c>
      <c r="C379" s="8">
        <v>49.99</v>
      </c>
      <c r="D379" s="8">
        <f t="shared" ref="D379:D442" si="1">C379*($B$749/B379)</f>
        <v>90.34838318704648</v>
      </c>
    </row>
    <row r="380" spans="1:4" x14ac:dyDescent="0.25">
      <c r="A380" s="6">
        <v>33055</v>
      </c>
      <c r="B380" s="7">
        <v>63.274000000000001</v>
      </c>
      <c r="C380" s="8">
        <v>49.99</v>
      </c>
      <c r="D380" s="8">
        <f t="shared" si="1"/>
        <v>90.125632171191967</v>
      </c>
    </row>
    <row r="381" spans="1:4" x14ac:dyDescent="0.25">
      <c r="A381" s="6">
        <v>33086</v>
      </c>
      <c r="B381" s="7">
        <v>63.695</v>
      </c>
      <c r="C381" s="8">
        <v>49.99</v>
      </c>
      <c r="D381" s="8">
        <f t="shared" si="1"/>
        <v>89.529935630740255</v>
      </c>
    </row>
    <row r="382" spans="1:4" x14ac:dyDescent="0.25">
      <c r="A382" s="6">
        <v>33117</v>
      </c>
      <c r="B382" s="7">
        <v>64.085999999999999</v>
      </c>
      <c r="C382" s="8">
        <v>49.99</v>
      </c>
      <c r="D382" s="8">
        <f t="shared" si="1"/>
        <v>88.983697687482461</v>
      </c>
    </row>
    <row r="383" spans="1:4" x14ac:dyDescent="0.25">
      <c r="A383" s="6">
        <v>33147</v>
      </c>
      <c r="B383" s="7">
        <v>64.453000000000003</v>
      </c>
      <c r="C383" s="8">
        <v>49.99</v>
      </c>
      <c r="D383" s="8">
        <f t="shared" si="1"/>
        <v>88.477018137247299</v>
      </c>
    </row>
    <row r="384" spans="1:4" x14ac:dyDescent="0.25">
      <c r="A384" s="6">
        <v>33178</v>
      </c>
      <c r="B384" s="7">
        <v>64.534000000000006</v>
      </c>
      <c r="C384" s="8">
        <v>49.99</v>
      </c>
      <c r="D384" s="8">
        <f t="shared" si="1"/>
        <v>88.365966002417323</v>
      </c>
    </row>
    <row r="385" spans="1:4" x14ac:dyDescent="0.25">
      <c r="A385" s="6">
        <v>33208</v>
      </c>
      <c r="B385" s="7">
        <v>64.594999999999999</v>
      </c>
      <c r="C385" s="8">
        <v>49.99</v>
      </c>
      <c r="D385" s="8">
        <f t="shared" si="1"/>
        <v>88.282517996748979</v>
      </c>
    </row>
    <row r="386" spans="1:4" x14ac:dyDescent="0.25">
      <c r="A386" s="6">
        <v>33239</v>
      </c>
      <c r="B386" s="7">
        <v>64.84</v>
      </c>
      <c r="C386" s="8">
        <v>49.99</v>
      </c>
      <c r="D386" s="8">
        <f t="shared" si="1"/>
        <v>87.948939697717449</v>
      </c>
    </row>
    <row r="387" spans="1:4" x14ac:dyDescent="0.25">
      <c r="A387" s="6">
        <v>33270</v>
      </c>
      <c r="B387" s="7">
        <v>64.873000000000005</v>
      </c>
      <c r="C387" s="8">
        <v>49.99</v>
      </c>
      <c r="D387" s="8">
        <f t="shared" si="1"/>
        <v>87.904201285588769</v>
      </c>
    </row>
    <row r="388" spans="1:4" x14ac:dyDescent="0.25">
      <c r="A388" s="6">
        <v>33298</v>
      </c>
      <c r="B388" s="7">
        <v>64.887</v>
      </c>
      <c r="C388" s="8">
        <v>49.99</v>
      </c>
      <c r="D388" s="8">
        <f t="shared" si="1"/>
        <v>87.885235101021777</v>
      </c>
    </row>
    <row r="389" spans="1:4" x14ac:dyDescent="0.25">
      <c r="A389" s="6">
        <v>33329</v>
      </c>
      <c r="B389" s="7">
        <v>65.004000000000005</v>
      </c>
      <c r="C389" s="8">
        <v>49.99</v>
      </c>
      <c r="D389" s="8">
        <f t="shared" si="1"/>
        <v>87.727051412220789</v>
      </c>
    </row>
    <row r="390" spans="1:4" x14ac:dyDescent="0.25">
      <c r="A390" s="6">
        <v>33359</v>
      </c>
      <c r="B390" s="7">
        <v>65.274000000000001</v>
      </c>
      <c r="C390" s="8">
        <v>49.99</v>
      </c>
      <c r="D390" s="8">
        <f t="shared" si="1"/>
        <v>87.364176394889242</v>
      </c>
    </row>
    <row r="391" spans="1:4" x14ac:dyDescent="0.25">
      <c r="A391" s="6">
        <v>33390</v>
      </c>
      <c r="B391" s="7">
        <v>65.384</v>
      </c>
      <c r="C391" s="8">
        <v>49.99</v>
      </c>
      <c r="D391" s="8">
        <f t="shared" si="1"/>
        <v>87.217197632448304</v>
      </c>
    </row>
    <row r="392" spans="1:4" x14ac:dyDescent="0.25">
      <c r="A392" s="6">
        <v>33420</v>
      </c>
      <c r="B392" s="7">
        <v>65.486999999999995</v>
      </c>
      <c r="C392" s="8">
        <v>49.99</v>
      </c>
      <c r="D392" s="8">
        <f t="shared" si="1"/>
        <v>87.080019698566133</v>
      </c>
    </row>
    <row r="393" spans="1:4" x14ac:dyDescent="0.25">
      <c r="A393" s="6">
        <v>33451</v>
      </c>
      <c r="B393" s="7">
        <v>65.638999999999996</v>
      </c>
      <c r="C393" s="8">
        <v>49.99</v>
      </c>
      <c r="D393" s="8">
        <f t="shared" si="1"/>
        <v>86.878368805131103</v>
      </c>
    </row>
    <row r="394" spans="1:4" x14ac:dyDescent="0.25">
      <c r="A394" s="6">
        <v>33482</v>
      </c>
      <c r="B394" s="7">
        <v>65.864999999999995</v>
      </c>
      <c r="C394" s="8">
        <v>49.99</v>
      </c>
      <c r="D394" s="8">
        <f t="shared" si="1"/>
        <v>86.580266454110685</v>
      </c>
    </row>
    <row r="395" spans="1:4" x14ac:dyDescent="0.25">
      <c r="A395" s="6">
        <v>33512</v>
      </c>
      <c r="B395" s="7">
        <v>65.989000000000004</v>
      </c>
      <c r="C395" s="8">
        <v>49.99</v>
      </c>
      <c r="D395" s="8">
        <f t="shared" si="1"/>
        <v>86.417573383442701</v>
      </c>
    </row>
    <row r="396" spans="1:4" x14ac:dyDescent="0.25">
      <c r="A396" s="6">
        <v>33543</v>
      </c>
      <c r="B396" s="7">
        <v>66.132999999999996</v>
      </c>
      <c r="C396" s="8">
        <v>49.99</v>
      </c>
      <c r="D396" s="8">
        <f t="shared" si="1"/>
        <v>86.229405138130758</v>
      </c>
    </row>
    <row r="397" spans="1:4" x14ac:dyDescent="0.25">
      <c r="A397" s="6">
        <v>33573</v>
      </c>
      <c r="B397" s="7">
        <v>66.299000000000007</v>
      </c>
      <c r="C397" s="8">
        <v>49.99</v>
      </c>
      <c r="D397" s="8">
        <f t="shared" si="1"/>
        <v>86.013503220259722</v>
      </c>
    </row>
    <row r="398" spans="1:4" x14ac:dyDescent="0.25">
      <c r="A398" s="6">
        <v>33604</v>
      </c>
      <c r="B398" s="7">
        <v>66.388999999999996</v>
      </c>
      <c r="C398" s="8">
        <v>49.99</v>
      </c>
      <c r="D398" s="8">
        <f t="shared" si="1"/>
        <v>85.896899335733337</v>
      </c>
    </row>
    <row r="399" spans="1:4" x14ac:dyDescent="0.25">
      <c r="A399" s="6">
        <v>33635</v>
      </c>
      <c r="B399" s="7">
        <v>66.557000000000002</v>
      </c>
      <c r="C399" s="8">
        <v>49.99</v>
      </c>
      <c r="D399" s="8">
        <f t="shared" si="1"/>
        <v>85.680082485688956</v>
      </c>
    </row>
    <row r="400" spans="1:4" x14ac:dyDescent="0.25">
      <c r="A400" s="6">
        <v>33664</v>
      </c>
      <c r="B400" s="7">
        <v>66.718000000000004</v>
      </c>
      <c r="C400" s="8">
        <v>49.99</v>
      </c>
      <c r="D400" s="8">
        <f t="shared" si="1"/>
        <v>85.473324290296475</v>
      </c>
    </row>
    <row r="401" spans="1:4" x14ac:dyDescent="0.25">
      <c r="A401" s="6">
        <v>33695</v>
      </c>
      <c r="B401" s="7">
        <v>66.899000000000001</v>
      </c>
      <c r="C401" s="8">
        <v>49.99</v>
      </c>
      <c r="D401" s="8">
        <f t="shared" si="1"/>
        <v>85.242070135577521</v>
      </c>
    </row>
    <row r="402" spans="1:4" x14ac:dyDescent="0.25">
      <c r="A402" s="6">
        <v>33725</v>
      </c>
      <c r="B402" s="7">
        <v>66.986999999999995</v>
      </c>
      <c r="C402" s="8">
        <v>49.99</v>
      </c>
      <c r="D402" s="8">
        <f t="shared" si="1"/>
        <v>85.130088673921819</v>
      </c>
    </row>
    <row r="403" spans="1:4" x14ac:dyDescent="0.25">
      <c r="A403" s="6">
        <v>33756</v>
      </c>
      <c r="B403" s="7">
        <v>67.106999999999999</v>
      </c>
      <c r="C403" s="8">
        <v>49.99</v>
      </c>
      <c r="D403" s="8">
        <f t="shared" si="1"/>
        <v>84.977859984800403</v>
      </c>
    </row>
    <row r="404" spans="1:4" x14ac:dyDescent="0.25">
      <c r="A404" s="6">
        <v>33786</v>
      </c>
      <c r="B404" s="7">
        <v>67.328000000000003</v>
      </c>
      <c r="C404" s="8">
        <v>49.99</v>
      </c>
      <c r="D404" s="8">
        <f t="shared" si="1"/>
        <v>84.698925409933466</v>
      </c>
    </row>
    <row r="405" spans="1:4" x14ac:dyDescent="0.25">
      <c r="A405" s="6">
        <v>33817</v>
      </c>
      <c r="B405" s="7">
        <v>67.418000000000006</v>
      </c>
      <c r="C405" s="8">
        <v>49.99</v>
      </c>
      <c r="D405" s="8">
        <f t="shared" si="1"/>
        <v>84.585856151176245</v>
      </c>
    </row>
    <row r="406" spans="1:4" x14ac:dyDescent="0.25">
      <c r="A406" s="6">
        <v>33848</v>
      </c>
      <c r="B406" s="7">
        <v>67.528000000000006</v>
      </c>
      <c r="C406" s="8">
        <v>49.99</v>
      </c>
      <c r="D406" s="8">
        <f t="shared" si="1"/>
        <v>84.448069689610236</v>
      </c>
    </row>
    <row r="407" spans="1:4" x14ac:dyDescent="0.25">
      <c r="A407" s="6">
        <v>33878</v>
      </c>
      <c r="B407" s="7">
        <v>67.766999999999996</v>
      </c>
      <c r="C407" s="8">
        <v>49.99</v>
      </c>
      <c r="D407" s="8">
        <f t="shared" si="1"/>
        <v>84.150239054407024</v>
      </c>
    </row>
    <row r="408" spans="1:4" x14ac:dyDescent="0.25">
      <c r="A408" s="6">
        <v>33909</v>
      </c>
      <c r="B408" s="7">
        <v>67.900000000000006</v>
      </c>
      <c r="C408" s="8">
        <v>49.99</v>
      </c>
      <c r="D408" s="8">
        <f t="shared" si="1"/>
        <v>83.985408689248885</v>
      </c>
    </row>
    <row r="409" spans="1:4" x14ac:dyDescent="0.25">
      <c r="A409" s="6">
        <v>33939</v>
      </c>
      <c r="B409" s="7">
        <v>68.018000000000001</v>
      </c>
      <c r="C409" s="8">
        <v>49.99</v>
      </c>
      <c r="D409" s="8">
        <f t="shared" si="1"/>
        <v>83.839707871445796</v>
      </c>
    </row>
    <row r="410" spans="1:4" x14ac:dyDescent="0.25">
      <c r="A410" s="6">
        <v>33970</v>
      </c>
      <c r="B410" s="7">
        <v>68.183999999999997</v>
      </c>
      <c r="C410" s="8">
        <v>49.99</v>
      </c>
      <c r="D410" s="8">
        <f t="shared" si="1"/>
        <v>83.635592661034863</v>
      </c>
    </row>
    <row r="411" spans="1:4" x14ac:dyDescent="0.25">
      <c r="A411" s="6">
        <v>34001</v>
      </c>
      <c r="B411" s="7">
        <v>68.287000000000006</v>
      </c>
      <c r="C411" s="8">
        <v>49.99</v>
      </c>
      <c r="D411" s="8">
        <f t="shared" si="1"/>
        <v>83.509441767832826</v>
      </c>
    </row>
    <row r="412" spans="1:4" x14ac:dyDescent="0.25">
      <c r="A412" s="6">
        <v>34029</v>
      </c>
      <c r="B412" s="7">
        <v>68.427000000000007</v>
      </c>
      <c r="C412" s="8">
        <v>49.99</v>
      </c>
      <c r="D412" s="8">
        <f t="shared" si="1"/>
        <v>83.338583453899773</v>
      </c>
    </row>
    <row r="413" spans="1:4" x14ac:dyDescent="0.25">
      <c r="A413" s="6">
        <v>34060</v>
      </c>
      <c r="B413" s="7">
        <v>68.608999999999995</v>
      </c>
      <c r="C413" s="8">
        <v>49.99</v>
      </c>
      <c r="D413" s="8">
        <f t="shared" si="1"/>
        <v>83.117510093427995</v>
      </c>
    </row>
    <row r="414" spans="1:4" x14ac:dyDescent="0.25">
      <c r="A414" s="6">
        <v>34090</v>
      </c>
      <c r="B414" s="7">
        <v>68.820999999999998</v>
      </c>
      <c r="C414" s="8">
        <v>49.99</v>
      </c>
      <c r="D414" s="8">
        <f t="shared" si="1"/>
        <v>82.861470336089283</v>
      </c>
    </row>
    <row r="415" spans="1:4" x14ac:dyDescent="0.25">
      <c r="A415" s="6">
        <v>34121</v>
      </c>
      <c r="B415" s="7">
        <v>68.844999999999999</v>
      </c>
      <c r="C415" s="8">
        <v>49.99</v>
      </c>
      <c r="D415" s="8">
        <f t="shared" si="1"/>
        <v>82.832584065654743</v>
      </c>
    </row>
    <row r="416" spans="1:4" x14ac:dyDescent="0.25">
      <c r="A416" s="6">
        <v>34151</v>
      </c>
      <c r="B416" s="7">
        <v>68.953999999999994</v>
      </c>
      <c r="C416" s="8">
        <v>49.99</v>
      </c>
      <c r="D416" s="8">
        <f t="shared" si="1"/>
        <v>82.701645299765076</v>
      </c>
    </row>
    <row r="417" spans="1:4" x14ac:dyDescent="0.25">
      <c r="A417" s="6">
        <v>34182</v>
      </c>
      <c r="B417" s="7">
        <v>69.072000000000003</v>
      </c>
      <c r="C417" s="8">
        <v>49.99</v>
      </c>
      <c r="D417" s="8">
        <f t="shared" si="1"/>
        <v>82.560360927727601</v>
      </c>
    </row>
    <row r="418" spans="1:4" x14ac:dyDescent="0.25">
      <c r="A418" s="6">
        <v>34213</v>
      </c>
      <c r="B418" s="7">
        <v>69.144000000000005</v>
      </c>
      <c r="C418" s="8">
        <v>49.99</v>
      </c>
      <c r="D418" s="8">
        <f t="shared" si="1"/>
        <v>82.474390402637965</v>
      </c>
    </row>
    <row r="419" spans="1:4" x14ac:dyDescent="0.25">
      <c r="A419" s="6">
        <v>34243</v>
      </c>
      <c r="B419" s="7">
        <v>69.361999999999995</v>
      </c>
      <c r="C419" s="8">
        <v>49.99</v>
      </c>
      <c r="D419" s="8">
        <f t="shared" si="1"/>
        <v>82.215179060580724</v>
      </c>
    </row>
    <row r="420" spans="1:4" x14ac:dyDescent="0.25">
      <c r="A420" s="6">
        <v>34274</v>
      </c>
      <c r="B420" s="7">
        <v>69.492999999999995</v>
      </c>
      <c r="C420" s="8">
        <v>49.99</v>
      </c>
      <c r="D420" s="8">
        <f t="shared" si="1"/>
        <v>82.060196710460062</v>
      </c>
    </row>
    <row r="421" spans="1:4" x14ac:dyDescent="0.25">
      <c r="A421" s="6">
        <v>34304</v>
      </c>
      <c r="B421" s="7">
        <v>69.509</v>
      </c>
      <c r="C421" s="8">
        <v>49.99</v>
      </c>
      <c r="D421" s="8">
        <f t="shared" si="1"/>
        <v>82.04130760045463</v>
      </c>
    </row>
    <row r="422" spans="1:4" x14ac:dyDescent="0.25">
      <c r="A422" s="6">
        <v>34335</v>
      </c>
      <c r="B422" s="7">
        <v>69.531999999999996</v>
      </c>
      <c r="C422" s="8">
        <v>49.99</v>
      </c>
      <c r="D422" s="8">
        <f t="shared" si="1"/>
        <v>82.014169734798372</v>
      </c>
    </row>
    <row r="423" spans="1:4" x14ac:dyDescent="0.25">
      <c r="A423" s="6">
        <v>34366</v>
      </c>
      <c r="B423" s="7">
        <v>69.692999999999998</v>
      </c>
      <c r="C423" s="8">
        <v>49.99</v>
      </c>
      <c r="D423" s="8">
        <f t="shared" si="1"/>
        <v>81.824706211527712</v>
      </c>
    </row>
    <row r="424" spans="1:4" x14ac:dyDescent="0.25">
      <c r="A424" s="6">
        <v>34394</v>
      </c>
      <c r="B424" s="7">
        <v>69.885000000000005</v>
      </c>
      <c r="C424" s="8">
        <v>49.99</v>
      </c>
      <c r="D424" s="8">
        <f t="shared" si="1"/>
        <v>81.599903412749512</v>
      </c>
    </row>
    <row r="425" spans="1:4" x14ac:dyDescent="0.25">
      <c r="A425" s="6">
        <v>34425</v>
      </c>
      <c r="B425" s="7">
        <v>69.968000000000004</v>
      </c>
      <c r="C425" s="8">
        <v>49.99</v>
      </c>
      <c r="D425" s="8">
        <f t="shared" si="1"/>
        <v>81.503104990852961</v>
      </c>
    </row>
    <row r="426" spans="1:4" x14ac:dyDescent="0.25">
      <c r="A426" s="6">
        <v>34455</v>
      </c>
      <c r="B426" s="7">
        <v>70.069000000000003</v>
      </c>
      <c r="C426" s="8">
        <v>49.99</v>
      </c>
      <c r="D426" s="8">
        <f t="shared" si="1"/>
        <v>81.385623456878221</v>
      </c>
    </row>
    <row r="427" spans="1:4" x14ac:dyDescent="0.25">
      <c r="A427" s="6">
        <v>34486</v>
      </c>
      <c r="B427" s="7">
        <v>70.241</v>
      </c>
      <c r="C427" s="8">
        <v>49.99</v>
      </c>
      <c r="D427" s="8">
        <f t="shared" si="1"/>
        <v>81.186333480445896</v>
      </c>
    </row>
    <row r="428" spans="1:4" x14ac:dyDescent="0.25">
      <c r="A428" s="6">
        <v>34516</v>
      </c>
      <c r="B428" s="7">
        <v>70.462000000000003</v>
      </c>
      <c r="C428" s="8">
        <v>49.99</v>
      </c>
      <c r="D428" s="8">
        <f t="shared" si="1"/>
        <v>80.931697226874064</v>
      </c>
    </row>
    <row r="429" spans="1:4" x14ac:dyDescent="0.25">
      <c r="A429" s="6">
        <v>34547</v>
      </c>
      <c r="B429" s="7">
        <v>70.623000000000005</v>
      </c>
      <c r="C429" s="8">
        <v>49.99</v>
      </c>
      <c r="D429" s="8">
        <f t="shared" si="1"/>
        <v>80.747196380782469</v>
      </c>
    </row>
    <row r="430" spans="1:4" x14ac:dyDescent="0.25">
      <c r="A430" s="6">
        <v>34578</v>
      </c>
      <c r="B430" s="7">
        <v>70.701999999999998</v>
      </c>
      <c r="C430" s="8">
        <v>49.99</v>
      </c>
      <c r="D430" s="8">
        <f t="shared" si="1"/>
        <v>80.656972221436462</v>
      </c>
    </row>
    <row r="431" spans="1:4" x14ac:dyDescent="0.25">
      <c r="A431" s="6">
        <v>34608</v>
      </c>
      <c r="B431" s="7">
        <v>70.822000000000003</v>
      </c>
      <c r="C431" s="8">
        <v>49.99</v>
      </c>
      <c r="D431" s="8">
        <f t="shared" si="1"/>
        <v>80.520307955155175</v>
      </c>
    </row>
    <row r="432" spans="1:4" x14ac:dyDescent="0.25">
      <c r="A432" s="6">
        <v>34639</v>
      </c>
      <c r="B432" s="7">
        <v>70.956999999999994</v>
      </c>
      <c r="C432" s="8">
        <v>49.99</v>
      </c>
      <c r="D432" s="8">
        <f t="shared" si="1"/>
        <v>80.367113181222436</v>
      </c>
    </row>
    <row r="433" spans="1:8" x14ac:dyDescent="0.25">
      <c r="A433" s="6">
        <v>34669</v>
      </c>
      <c r="B433" s="7">
        <v>71.003</v>
      </c>
      <c r="C433" s="8">
        <v>49.99</v>
      </c>
      <c r="D433" s="8">
        <f t="shared" si="1"/>
        <v>80.31504654732899</v>
      </c>
    </row>
    <row r="434" spans="1:8" x14ac:dyDescent="0.25">
      <c r="A434" s="6">
        <v>34700</v>
      </c>
      <c r="B434" s="7">
        <v>71.146000000000001</v>
      </c>
      <c r="C434" s="8">
        <v>49.99</v>
      </c>
      <c r="D434" s="8">
        <f t="shared" si="1"/>
        <v>80.153617209681499</v>
      </c>
      <c r="G434" s="11">
        <v>59.99</v>
      </c>
      <c r="H434" s="8">
        <f t="shared" ref="H434:H497" si="2">G434*($B$749/B434)</f>
        <v>96.187547437663397</v>
      </c>
    </row>
    <row r="435" spans="1:8" x14ac:dyDescent="0.25">
      <c r="A435" s="6">
        <v>34731</v>
      </c>
      <c r="B435" s="7">
        <v>71.272000000000006</v>
      </c>
      <c r="C435" s="8">
        <v>49.99</v>
      </c>
      <c r="D435" s="8">
        <f t="shared" si="1"/>
        <v>80.011915619036927</v>
      </c>
      <c r="G435" s="11">
        <v>59.99</v>
      </c>
      <c r="H435" s="8">
        <f t="shared" si="2"/>
        <v>96.01749985969245</v>
      </c>
    </row>
    <row r="436" spans="1:8" x14ac:dyDescent="0.25">
      <c r="A436" s="6">
        <v>34759</v>
      </c>
      <c r="B436" s="7">
        <v>71.403999999999996</v>
      </c>
      <c r="C436" s="8">
        <v>49.99</v>
      </c>
      <c r="D436" s="8">
        <f t="shared" si="1"/>
        <v>79.864002716934635</v>
      </c>
      <c r="G436" s="11">
        <v>59.99</v>
      </c>
      <c r="H436" s="8">
        <f t="shared" si="2"/>
        <v>95.839998459470067</v>
      </c>
    </row>
    <row r="437" spans="1:8" x14ac:dyDescent="0.25">
      <c r="A437" s="6">
        <v>34790</v>
      </c>
      <c r="B437" s="7">
        <v>71.591999999999999</v>
      </c>
      <c r="C437" s="8">
        <v>49.99</v>
      </c>
      <c r="D437" s="8">
        <f t="shared" si="1"/>
        <v>79.654280506201815</v>
      </c>
      <c r="G437" s="11">
        <v>59.99</v>
      </c>
      <c r="H437" s="8">
        <f t="shared" si="2"/>
        <v>95.588323416024153</v>
      </c>
    </row>
    <row r="438" spans="1:8" x14ac:dyDescent="0.25">
      <c r="A438" s="6">
        <v>34820</v>
      </c>
      <c r="B438" s="7">
        <v>71.701999999999998</v>
      </c>
      <c r="C438" s="8">
        <v>49.99</v>
      </c>
      <c r="D438" s="8">
        <f t="shared" si="1"/>
        <v>79.532080695099168</v>
      </c>
      <c r="G438" s="11">
        <v>59.99</v>
      </c>
      <c r="H438" s="8">
        <f t="shared" si="2"/>
        <v>95.441678753730727</v>
      </c>
    </row>
    <row r="439" spans="1:8" x14ac:dyDescent="0.25">
      <c r="A439" s="6">
        <v>34851</v>
      </c>
      <c r="B439" s="7">
        <v>71.772000000000006</v>
      </c>
      <c r="C439" s="8">
        <v>49.99</v>
      </c>
      <c r="D439" s="8">
        <f t="shared" si="1"/>
        <v>79.454512205316831</v>
      </c>
      <c r="G439" s="11">
        <v>59.99</v>
      </c>
      <c r="H439" s="8">
        <f t="shared" si="2"/>
        <v>95.348593462631669</v>
      </c>
    </row>
    <row r="440" spans="1:8" x14ac:dyDescent="0.25">
      <c r="A440" s="6">
        <v>34881</v>
      </c>
      <c r="B440" s="7">
        <v>71.861999999999995</v>
      </c>
      <c r="C440" s="8">
        <v>49.99</v>
      </c>
      <c r="D440" s="8">
        <f t="shared" si="1"/>
        <v>79.355003339734509</v>
      </c>
      <c r="G440" s="11">
        <v>59.99</v>
      </c>
      <c r="H440" s="8">
        <f t="shared" si="2"/>
        <v>95.229178842782019</v>
      </c>
    </row>
    <row r="441" spans="1:8" x14ac:dyDescent="0.25">
      <c r="A441" s="6">
        <v>34912</v>
      </c>
      <c r="B441" s="7">
        <v>72.016999999999996</v>
      </c>
      <c r="C441" s="8">
        <v>49.99</v>
      </c>
      <c r="D441" s="8">
        <f t="shared" si="1"/>
        <v>79.184209978199604</v>
      </c>
      <c r="G441" s="11">
        <v>59.99</v>
      </c>
      <c r="H441" s="8">
        <f t="shared" si="2"/>
        <v>95.02421997583906</v>
      </c>
    </row>
    <row r="442" spans="1:8" x14ac:dyDescent="0.25">
      <c r="A442" s="6">
        <v>34943</v>
      </c>
      <c r="B442" s="7">
        <v>72.066000000000003</v>
      </c>
      <c r="C442" s="8">
        <v>49.99</v>
      </c>
      <c r="D442" s="8">
        <f t="shared" si="1"/>
        <v>79.130370077429021</v>
      </c>
      <c r="G442" s="11">
        <v>59.99</v>
      </c>
      <c r="H442" s="8">
        <f t="shared" si="2"/>
        <v>94.959609940887518</v>
      </c>
    </row>
    <row r="443" spans="1:8" x14ac:dyDescent="0.25">
      <c r="A443" s="6">
        <v>34973</v>
      </c>
      <c r="B443" s="7">
        <v>72.253</v>
      </c>
      <c r="C443" s="8">
        <v>49.99</v>
      </c>
      <c r="D443" s="8">
        <f t="shared" ref="D443:D505" si="3">C443*($B$749/B443)</f>
        <v>78.925570564544032</v>
      </c>
      <c r="G443" s="11">
        <v>59.99</v>
      </c>
      <c r="H443" s="8">
        <f t="shared" si="2"/>
        <v>94.713842331806291</v>
      </c>
    </row>
    <row r="444" spans="1:8" x14ac:dyDescent="0.25">
      <c r="A444" s="6">
        <v>35004</v>
      </c>
      <c r="B444" s="7">
        <v>72.251000000000005</v>
      </c>
      <c r="C444" s="8">
        <v>49.99</v>
      </c>
      <c r="D444" s="8">
        <f t="shared" si="3"/>
        <v>78.927755325185814</v>
      </c>
      <c r="G444" s="11">
        <v>59.99</v>
      </c>
      <c r="H444" s="8">
        <f t="shared" si="2"/>
        <v>94.716464131984338</v>
      </c>
    </row>
    <row r="445" spans="1:8" x14ac:dyDescent="0.25">
      <c r="A445" s="6">
        <v>35034</v>
      </c>
      <c r="B445" s="7">
        <v>72.39</v>
      </c>
      <c r="C445" s="8">
        <v>49.99</v>
      </c>
      <c r="D445" s="8">
        <f t="shared" si="3"/>
        <v>78.776201823456276</v>
      </c>
      <c r="G445" s="11">
        <v>59.99</v>
      </c>
      <c r="H445" s="8">
        <f t="shared" si="2"/>
        <v>94.534593866556165</v>
      </c>
    </row>
    <row r="446" spans="1:8" x14ac:dyDescent="0.25">
      <c r="A446" s="6">
        <v>35065</v>
      </c>
      <c r="B446" s="7">
        <v>72.551000000000002</v>
      </c>
      <c r="C446" s="8">
        <v>49.99</v>
      </c>
      <c r="D446" s="8">
        <f t="shared" si="3"/>
        <v>78.601387299968295</v>
      </c>
      <c r="G446" s="11">
        <v>59.99</v>
      </c>
      <c r="H446" s="8">
        <f t="shared" si="2"/>
        <v>94.324809444390837</v>
      </c>
    </row>
    <row r="447" spans="1:8" x14ac:dyDescent="0.25">
      <c r="A447" s="6">
        <v>35096</v>
      </c>
      <c r="B447" s="7">
        <v>72.665000000000006</v>
      </c>
      <c r="C447" s="8">
        <v>49.99</v>
      </c>
      <c r="D447" s="8">
        <f t="shared" si="3"/>
        <v>78.478074038395377</v>
      </c>
      <c r="G447" s="11">
        <v>59.99</v>
      </c>
      <c r="H447" s="8">
        <f t="shared" si="2"/>
        <v>94.176828596986169</v>
      </c>
    </row>
    <row r="448" spans="1:8" x14ac:dyDescent="0.25">
      <c r="A448" s="6">
        <v>35125</v>
      </c>
      <c r="B448" s="7">
        <v>72.884</v>
      </c>
      <c r="C448" s="8">
        <v>49.99</v>
      </c>
      <c r="D448" s="8">
        <f t="shared" si="3"/>
        <v>78.242265106196157</v>
      </c>
      <c r="G448" s="11">
        <v>59.99</v>
      </c>
      <c r="H448" s="8">
        <f t="shared" si="2"/>
        <v>93.893848444102971</v>
      </c>
    </row>
    <row r="449" spans="1:8" x14ac:dyDescent="0.25">
      <c r="A449" s="6">
        <v>35156</v>
      </c>
      <c r="B449" s="7">
        <v>73.102999999999994</v>
      </c>
      <c r="C449" s="8">
        <v>49.99</v>
      </c>
      <c r="D449" s="8">
        <f t="shared" si="3"/>
        <v>78.007869034102583</v>
      </c>
      <c r="G449" s="11">
        <v>59.99</v>
      </c>
      <c r="H449" s="8">
        <f t="shared" si="2"/>
        <v>93.612563779872247</v>
      </c>
    </row>
    <row r="450" spans="1:8" x14ac:dyDescent="0.25">
      <c r="A450" s="6">
        <v>35186</v>
      </c>
      <c r="B450" s="7">
        <v>73.228999999999999</v>
      </c>
      <c r="C450" s="8">
        <v>49.99</v>
      </c>
      <c r="D450" s="8">
        <f t="shared" si="3"/>
        <v>77.87364636960767</v>
      </c>
      <c r="G450" s="11">
        <v>59.99</v>
      </c>
      <c r="H450" s="8">
        <f t="shared" si="2"/>
        <v>93.451491212497785</v>
      </c>
    </row>
    <row r="451" spans="1:8" x14ac:dyDescent="0.25">
      <c r="A451" s="6">
        <v>35217</v>
      </c>
      <c r="B451" s="7">
        <v>73.227999999999994</v>
      </c>
      <c r="C451" s="8">
        <v>49.99</v>
      </c>
      <c r="D451" s="8">
        <f t="shared" si="3"/>
        <v>77.87470981045503</v>
      </c>
      <c r="G451" s="11">
        <v>59.99</v>
      </c>
      <c r="H451" s="8">
        <f t="shared" si="2"/>
        <v>93.452767384060749</v>
      </c>
    </row>
    <row r="452" spans="1:8" x14ac:dyDescent="0.25">
      <c r="A452" s="6">
        <v>35247</v>
      </c>
      <c r="B452" s="7">
        <v>73.382999999999996</v>
      </c>
      <c r="C452" s="8">
        <v>49.99</v>
      </c>
      <c r="D452" s="8">
        <f t="shared" si="3"/>
        <v>77.710222394832599</v>
      </c>
      <c r="G452" s="11">
        <v>59.99</v>
      </c>
      <c r="H452" s="8">
        <f t="shared" si="2"/>
        <v>93.255375904501051</v>
      </c>
    </row>
    <row r="453" spans="1:8" x14ac:dyDescent="0.25">
      <c r="A453" s="6">
        <v>35278</v>
      </c>
      <c r="B453" s="7">
        <v>73.453000000000003</v>
      </c>
      <c r="C453" s="8">
        <v>49.99</v>
      </c>
      <c r="D453" s="8">
        <f t="shared" si="3"/>
        <v>77.63616530298286</v>
      </c>
      <c r="G453" s="11">
        <v>59.99</v>
      </c>
      <c r="H453" s="8">
        <f t="shared" si="2"/>
        <v>93.166504431405116</v>
      </c>
    </row>
    <row r="454" spans="1:8" x14ac:dyDescent="0.25">
      <c r="A454" s="6">
        <v>35309</v>
      </c>
      <c r="B454" s="7">
        <v>73.66</v>
      </c>
      <c r="C454" s="8">
        <v>49.99</v>
      </c>
      <c r="D454" s="8">
        <f t="shared" si="3"/>
        <v>77.417991447189792</v>
      </c>
      <c r="G454" s="11">
        <v>59.99</v>
      </c>
      <c r="H454" s="8">
        <f t="shared" si="2"/>
        <v>92.904687075753472</v>
      </c>
    </row>
    <row r="455" spans="1:8" x14ac:dyDescent="0.25">
      <c r="A455" s="6">
        <v>35339</v>
      </c>
      <c r="B455" s="7">
        <v>73.882999999999996</v>
      </c>
      <c r="C455" s="8">
        <v>49.99</v>
      </c>
      <c r="D455" s="8">
        <f t="shared" si="3"/>
        <v>77.184321833168667</v>
      </c>
      <c r="G455" s="11">
        <v>59.99</v>
      </c>
      <c r="H455" s="8">
        <f t="shared" si="2"/>
        <v>92.624274190273823</v>
      </c>
    </row>
    <row r="456" spans="1:8" x14ac:dyDescent="0.25">
      <c r="A456" s="6">
        <v>35370</v>
      </c>
      <c r="B456" s="7">
        <v>74.015000000000001</v>
      </c>
      <c r="C456" s="8">
        <v>49.99</v>
      </c>
      <c r="D456" s="8">
        <f t="shared" si="3"/>
        <v>77.046669594001216</v>
      </c>
      <c r="G456" s="11">
        <v>59.99</v>
      </c>
      <c r="H456" s="8">
        <f t="shared" si="2"/>
        <v>92.459085996081882</v>
      </c>
    </row>
    <row r="457" spans="1:8" x14ac:dyDescent="0.25">
      <c r="A457" s="6">
        <v>35400</v>
      </c>
      <c r="B457" s="7">
        <v>74.099999999999994</v>
      </c>
      <c r="C457" s="8">
        <v>49.99</v>
      </c>
      <c r="D457" s="8">
        <f t="shared" si="3"/>
        <v>76.958289473684232</v>
      </c>
      <c r="G457" s="11">
        <v>59.99</v>
      </c>
      <c r="H457" s="8">
        <f t="shared" si="2"/>
        <v>92.353026315789492</v>
      </c>
    </row>
    <row r="458" spans="1:8" x14ac:dyDescent="0.25">
      <c r="A458" s="6">
        <v>35431</v>
      </c>
      <c r="B458" s="7">
        <v>74.195999999999998</v>
      </c>
      <c r="C458" s="8">
        <v>49.99</v>
      </c>
      <c r="D458" s="8">
        <f t="shared" si="3"/>
        <v>76.858715429403205</v>
      </c>
      <c r="G458" s="11">
        <v>59.99</v>
      </c>
      <c r="H458" s="8">
        <f t="shared" si="2"/>
        <v>92.233533478893747</v>
      </c>
    </row>
    <row r="459" spans="1:8" x14ac:dyDescent="0.25">
      <c r="A459" s="6">
        <v>35462</v>
      </c>
      <c r="B459" s="7">
        <v>74.352000000000004</v>
      </c>
      <c r="C459" s="8">
        <v>49.99</v>
      </c>
      <c r="D459" s="8">
        <f t="shared" si="3"/>
        <v>76.697456020012922</v>
      </c>
      <c r="G459" s="11">
        <v>59.99</v>
      </c>
      <c r="H459" s="8">
        <f t="shared" si="2"/>
        <v>92.04001573595869</v>
      </c>
    </row>
    <row r="460" spans="1:8" x14ac:dyDescent="0.25">
      <c r="A460" s="6">
        <v>35490</v>
      </c>
      <c r="B460" s="7">
        <v>74.430000000000007</v>
      </c>
      <c r="C460" s="8">
        <v>49.99</v>
      </c>
      <c r="D460" s="8">
        <f t="shared" si="3"/>
        <v>76.617079806529631</v>
      </c>
      <c r="G460" s="11">
        <v>59.99</v>
      </c>
      <c r="H460" s="8">
        <f t="shared" si="2"/>
        <v>91.943561064087064</v>
      </c>
    </row>
    <row r="461" spans="1:8" x14ac:dyDescent="0.25">
      <c r="A461" s="6">
        <v>35521</v>
      </c>
      <c r="B461" s="7">
        <v>74.503</v>
      </c>
      <c r="C461" s="8">
        <v>49.99</v>
      </c>
      <c r="D461" s="8">
        <f t="shared" si="3"/>
        <v>76.542008375501666</v>
      </c>
      <c r="G461" s="11">
        <v>59.99</v>
      </c>
      <c r="H461" s="8">
        <f t="shared" si="2"/>
        <v>91.853472343395566</v>
      </c>
    </row>
    <row r="462" spans="1:8" x14ac:dyDescent="0.25">
      <c r="A462" s="6">
        <v>35551</v>
      </c>
      <c r="B462" s="7">
        <v>74.468999999999994</v>
      </c>
      <c r="C462" s="8">
        <v>49.99</v>
      </c>
      <c r="D462" s="8">
        <f t="shared" si="3"/>
        <v>76.576954840269124</v>
      </c>
      <c r="G462" s="11">
        <v>59.99</v>
      </c>
      <c r="H462" s="8">
        <f t="shared" si="2"/>
        <v>91.89540949925474</v>
      </c>
    </row>
    <row r="463" spans="1:8" x14ac:dyDescent="0.25">
      <c r="A463" s="6">
        <v>35582</v>
      </c>
      <c r="B463" s="7">
        <v>74.564999999999998</v>
      </c>
      <c r="C463" s="8">
        <v>49.99</v>
      </c>
      <c r="D463" s="8">
        <f t="shared" si="3"/>
        <v>76.47836451418226</v>
      </c>
      <c r="G463" s="11">
        <v>59.99</v>
      </c>
      <c r="H463" s="8">
        <f t="shared" si="2"/>
        <v>91.777097163548589</v>
      </c>
    </row>
    <row r="464" spans="1:8" x14ac:dyDescent="0.25">
      <c r="A464" s="6">
        <v>35612</v>
      </c>
      <c r="B464" s="7">
        <v>74.608999999999995</v>
      </c>
      <c r="C464" s="8">
        <v>49.99</v>
      </c>
      <c r="D464" s="8">
        <f t="shared" si="3"/>
        <v>76.433262072940266</v>
      </c>
      <c r="G464" s="11">
        <v>59.99</v>
      </c>
      <c r="H464" s="8">
        <f t="shared" si="2"/>
        <v>91.72297242959965</v>
      </c>
    </row>
    <row r="465" spans="1:8" x14ac:dyDescent="0.25">
      <c r="A465" s="6">
        <v>35643</v>
      </c>
      <c r="B465" s="7">
        <v>74.668999999999997</v>
      </c>
      <c r="C465" s="8">
        <v>49.99</v>
      </c>
      <c r="D465" s="8">
        <f t="shared" si="3"/>
        <v>76.371844406648009</v>
      </c>
      <c r="G465" s="11">
        <v>59.99</v>
      </c>
      <c r="H465" s="8">
        <f t="shared" si="2"/>
        <v>91.64926877285086</v>
      </c>
    </row>
    <row r="466" spans="1:8" x14ac:dyDescent="0.25">
      <c r="A466" s="6">
        <v>35674</v>
      </c>
      <c r="B466" s="7">
        <v>74.849000000000004</v>
      </c>
      <c r="C466" s="8">
        <v>49.99</v>
      </c>
      <c r="D466" s="8">
        <f t="shared" si="3"/>
        <v>76.188182206843109</v>
      </c>
      <c r="G466" s="11">
        <v>59.99</v>
      </c>
      <c r="H466" s="8">
        <f t="shared" si="2"/>
        <v>91.428866785127383</v>
      </c>
    </row>
    <row r="467" spans="1:8" x14ac:dyDescent="0.25">
      <c r="A467" s="6">
        <v>35704</v>
      </c>
      <c r="B467" s="7">
        <v>74.945999999999998</v>
      </c>
      <c r="C467" s="8">
        <v>49.99</v>
      </c>
      <c r="D467" s="8">
        <f t="shared" si="3"/>
        <v>76.089574493635425</v>
      </c>
      <c r="G467" s="11">
        <v>59.99</v>
      </c>
      <c r="H467" s="8">
        <f t="shared" si="2"/>
        <v>91.310533584180618</v>
      </c>
    </row>
    <row r="468" spans="1:8" x14ac:dyDescent="0.25">
      <c r="A468" s="6">
        <v>35735</v>
      </c>
      <c r="B468" s="7">
        <v>74.95</v>
      </c>
      <c r="C468" s="8">
        <v>49.99</v>
      </c>
      <c r="D468" s="8">
        <f t="shared" si="3"/>
        <v>76.085513675783858</v>
      </c>
      <c r="G468" s="11">
        <v>59.99</v>
      </c>
      <c r="H468" s="8">
        <f t="shared" si="2"/>
        <v>91.305660440293522</v>
      </c>
    </row>
    <row r="469" spans="1:8" x14ac:dyDescent="0.25">
      <c r="A469" s="6">
        <v>35765</v>
      </c>
      <c r="B469" s="7">
        <v>74.933999999999997</v>
      </c>
      <c r="C469" s="8">
        <v>49.99</v>
      </c>
      <c r="D469" s="8">
        <f t="shared" si="3"/>
        <v>76.101759548402597</v>
      </c>
      <c r="G469" s="11">
        <v>59.99</v>
      </c>
      <c r="H469" s="8">
        <f t="shared" si="2"/>
        <v>91.325156137400924</v>
      </c>
    </row>
    <row r="470" spans="1:8" x14ac:dyDescent="0.25">
      <c r="A470" s="6">
        <v>35796</v>
      </c>
      <c r="B470" s="7">
        <v>74.971000000000004</v>
      </c>
      <c r="C470" s="9">
        <v>59.99</v>
      </c>
      <c r="D470" s="8">
        <f t="shared" si="3"/>
        <v>91.280084966186934</v>
      </c>
      <c r="G470" s="11">
        <v>59.99</v>
      </c>
      <c r="H470" s="8">
        <f t="shared" si="2"/>
        <v>91.280084966186934</v>
      </c>
    </row>
    <row r="471" spans="1:8" x14ac:dyDescent="0.25">
      <c r="A471" s="6">
        <v>35827</v>
      </c>
      <c r="B471" s="7">
        <v>74.932000000000002</v>
      </c>
      <c r="C471" s="9">
        <v>59.99</v>
      </c>
      <c r="D471" s="8">
        <f t="shared" si="3"/>
        <v>91.327593684941021</v>
      </c>
      <c r="G471" s="11">
        <v>59.99</v>
      </c>
      <c r="H471" s="8">
        <f t="shared" si="2"/>
        <v>91.327593684941021</v>
      </c>
    </row>
    <row r="472" spans="1:8" x14ac:dyDescent="0.25">
      <c r="A472" s="6">
        <v>35855</v>
      </c>
      <c r="B472" s="7">
        <v>74.944000000000003</v>
      </c>
      <c r="C472" s="9">
        <v>59.99</v>
      </c>
      <c r="D472" s="8">
        <f t="shared" si="3"/>
        <v>91.31297035119556</v>
      </c>
      <c r="G472" s="11">
        <v>59.99</v>
      </c>
      <c r="H472" s="8">
        <f t="shared" si="2"/>
        <v>91.31297035119556</v>
      </c>
    </row>
    <row r="473" spans="1:8" x14ac:dyDescent="0.25">
      <c r="A473" s="6">
        <v>35886</v>
      </c>
      <c r="B473" s="7">
        <v>75.037000000000006</v>
      </c>
      <c r="C473" s="9">
        <v>59.99</v>
      </c>
      <c r="D473" s="8">
        <f t="shared" si="3"/>
        <v>91.199798099604195</v>
      </c>
      <c r="G473" s="11">
        <v>59.99</v>
      </c>
      <c r="H473" s="8">
        <f t="shared" si="2"/>
        <v>91.199798099604195</v>
      </c>
    </row>
    <row r="474" spans="1:8" x14ac:dyDescent="0.25">
      <c r="A474" s="6">
        <v>35916</v>
      </c>
      <c r="B474" s="7">
        <v>75.14</v>
      </c>
      <c r="C474" s="9">
        <v>59.99</v>
      </c>
      <c r="D474" s="8">
        <f t="shared" si="3"/>
        <v>91.074783737024219</v>
      </c>
      <c r="G474" s="11">
        <v>59.99</v>
      </c>
      <c r="H474" s="8">
        <f t="shared" si="2"/>
        <v>91.074783737024219</v>
      </c>
    </row>
    <row r="475" spans="1:8" x14ac:dyDescent="0.25">
      <c r="A475" s="6">
        <v>35947</v>
      </c>
      <c r="B475" s="7">
        <v>75.075999999999993</v>
      </c>
      <c r="C475" s="9">
        <v>59.99</v>
      </c>
      <c r="D475" s="8">
        <f t="shared" si="3"/>
        <v>91.152422212158356</v>
      </c>
      <c r="G475" s="11">
        <v>59.99</v>
      </c>
      <c r="H475" s="8">
        <f t="shared" si="2"/>
        <v>91.152422212158356</v>
      </c>
    </row>
    <row r="476" spans="1:8" x14ac:dyDescent="0.25">
      <c r="A476" s="6">
        <v>35977</v>
      </c>
      <c r="B476" s="7">
        <v>75.262</v>
      </c>
      <c r="C476" s="9">
        <v>59.99</v>
      </c>
      <c r="D476" s="8">
        <f t="shared" si="3"/>
        <v>90.927151151975778</v>
      </c>
      <c r="G476" s="11">
        <v>59.99</v>
      </c>
      <c r="H476" s="8">
        <f t="shared" si="2"/>
        <v>90.927151151975778</v>
      </c>
    </row>
    <row r="477" spans="1:8" x14ac:dyDescent="0.25">
      <c r="A477" s="6">
        <v>36008</v>
      </c>
      <c r="B477" s="7">
        <v>75.366</v>
      </c>
      <c r="C477" s="9">
        <v>59.99</v>
      </c>
      <c r="D477" s="8">
        <f t="shared" si="3"/>
        <v>90.801677812276097</v>
      </c>
      <c r="G477" s="11">
        <v>59.99</v>
      </c>
      <c r="H477" s="8">
        <f t="shared" si="2"/>
        <v>90.801677812276097</v>
      </c>
    </row>
    <row r="478" spans="1:8" x14ac:dyDescent="0.25">
      <c r="A478" s="6">
        <v>36039</v>
      </c>
      <c r="B478" s="7">
        <v>75.322000000000003</v>
      </c>
      <c r="C478" s="9">
        <v>59.99</v>
      </c>
      <c r="D478" s="8">
        <f t="shared" si="3"/>
        <v>90.854720400414223</v>
      </c>
      <c r="G478" s="11">
        <v>59.99</v>
      </c>
      <c r="H478" s="8">
        <f t="shared" si="2"/>
        <v>90.854720400414223</v>
      </c>
    </row>
    <row r="479" spans="1:8" x14ac:dyDescent="0.25">
      <c r="A479" s="6">
        <v>36069</v>
      </c>
      <c r="B479" s="7">
        <v>75.486999999999995</v>
      </c>
      <c r="C479" s="9">
        <v>59.99</v>
      </c>
      <c r="D479" s="8">
        <f t="shared" si="3"/>
        <v>90.656129532237358</v>
      </c>
      <c r="G479" s="11">
        <v>59.99</v>
      </c>
      <c r="H479" s="8">
        <f t="shared" si="2"/>
        <v>90.656129532237358</v>
      </c>
    </row>
    <row r="480" spans="1:8" x14ac:dyDescent="0.25">
      <c r="A480" s="6">
        <v>36100</v>
      </c>
      <c r="B480" s="7">
        <v>75.491</v>
      </c>
      <c r="C480" s="9">
        <v>59.99</v>
      </c>
      <c r="D480" s="8">
        <f t="shared" si="3"/>
        <v>90.651325985879112</v>
      </c>
      <c r="G480" s="11">
        <v>59.99</v>
      </c>
      <c r="H480" s="8">
        <f t="shared" si="2"/>
        <v>90.651325985879112</v>
      </c>
    </row>
    <row r="481" spans="1:8" x14ac:dyDescent="0.25">
      <c r="A481" s="6">
        <v>36130</v>
      </c>
      <c r="B481" s="7">
        <v>75.566999999999993</v>
      </c>
      <c r="C481" s="9">
        <v>59.99</v>
      </c>
      <c r="D481" s="8">
        <f t="shared" si="3"/>
        <v>90.560155226487765</v>
      </c>
      <c r="G481" s="11">
        <v>59.99</v>
      </c>
      <c r="H481" s="8">
        <f t="shared" si="2"/>
        <v>90.560155226487765</v>
      </c>
    </row>
    <row r="482" spans="1:8" x14ac:dyDescent="0.25">
      <c r="A482" s="6">
        <v>36161</v>
      </c>
      <c r="B482" s="7">
        <v>75.704999999999998</v>
      </c>
      <c r="C482" s="9">
        <v>59.99</v>
      </c>
      <c r="D482" s="8">
        <f t="shared" si="3"/>
        <v>90.395076282940366</v>
      </c>
      <c r="G482" s="11">
        <v>59.99</v>
      </c>
      <c r="H482" s="8">
        <f t="shared" si="2"/>
        <v>90.395076282940366</v>
      </c>
    </row>
    <row r="483" spans="1:8" x14ac:dyDescent="0.25">
      <c r="A483" s="6">
        <v>36192</v>
      </c>
      <c r="B483" s="7">
        <v>75.686999999999998</v>
      </c>
      <c r="C483" s="9">
        <v>59.99</v>
      </c>
      <c r="D483" s="8">
        <f t="shared" si="3"/>
        <v>90.416574180506558</v>
      </c>
      <c r="G483" s="11">
        <v>59.99</v>
      </c>
      <c r="H483" s="8">
        <f t="shared" si="2"/>
        <v>90.416574180506558</v>
      </c>
    </row>
    <row r="484" spans="1:8" x14ac:dyDescent="0.25">
      <c r="A484" s="6">
        <v>36220</v>
      </c>
      <c r="B484" s="7">
        <v>75.745999999999995</v>
      </c>
      <c r="C484" s="9">
        <v>59.99</v>
      </c>
      <c r="D484" s="8">
        <f t="shared" si="3"/>
        <v>90.346146991260269</v>
      </c>
      <c r="G484" s="11">
        <v>59.99</v>
      </c>
      <c r="H484" s="8">
        <f t="shared" si="2"/>
        <v>90.346146991260269</v>
      </c>
    </row>
    <row r="485" spans="1:8" x14ac:dyDescent="0.25">
      <c r="A485" s="6">
        <v>36251</v>
      </c>
      <c r="B485" s="7">
        <v>76.096000000000004</v>
      </c>
      <c r="C485" s="9">
        <v>59.99</v>
      </c>
      <c r="D485" s="8">
        <f t="shared" si="3"/>
        <v>89.93060410534062</v>
      </c>
      <c r="G485" s="11">
        <v>59.99</v>
      </c>
      <c r="H485" s="8">
        <f t="shared" si="2"/>
        <v>89.93060410534062</v>
      </c>
    </row>
    <row r="486" spans="1:8" x14ac:dyDescent="0.25">
      <c r="A486" s="6">
        <v>36281</v>
      </c>
      <c r="B486" s="7">
        <v>76.134</v>
      </c>
      <c r="C486" s="9">
        <v>59.99</v>
      </c>
      <c r="D486" s="8">
        <f t="shared" si="3"/>
        <v>89.8857179446765</v>
      </c>
      <c r="G486" s="11">
        <v>59.99</v>
      </c>
      <c r="H486" s="8">
        <f t="shared" si="2"/>
        <v>89.8857179446765</v>
      </c>
    </row>
    <row r="487" spans="1:8" x14ac:dyDescent="0.25">
      <c r="A487" s="6">
        <v>36312</v>
      </c>
      <c r="B487" s="7">
        <v>76.150000000000006</v>
      </c>
      <c r="C487" s="9">
        <v>59.99</v>
      </c>
      <c r="D487" s="8">
        <f t="shared" si="3"/>
        <v>89.866831910702572</v>
      </c>
      <c r="G487" s="11">
        <v>59.99</v>
      </c>
      <c r="H487" s="8">
        <f t="shared" si="2"/>
        <v>89.866831910702572</v>
      </c>
    </row>
    <row r="488" spans="1:8" x14ac:dyDescent="0.25">
      <c r="A488" s="6">
        <v>36342</v>
      </c>
      <c r="B488" s="7">
        <v>76.352000000000004</v>
      </c>
      <c r="C488" s="9">
        <v>59.99</v>
      </c>
      <c r="D488" s="8">
        <f t="shared" si="3"/>
        <v>89.629076514040236</v>
      </c>
      <c r="G488" s="11">
        <v>59.99</v>
      </c>
      <c r="H488" s="8">
        <f t="shared" si="2"/>
        <v>89.629076514040236</v>
      </c>
    </row>
    <row r="489" spans="1:8" x14ac:dyDescent="0.25">
      <c r="A489" s="6">
        <v>36373</v>
      </c>
      <c r="B489" s="7">
        <v>76.486000000000004</v>
      </c>
      <c r="C489" s="9">
        <v>59.99</v>
      </c>
      <c r="D489" s="8">
        <f t="shared" si="3"/>
        <v>89.47205044060351</v>
      </c>
      <c r="G489" s="11">
        <v>59.99</v>
      </c>
      <c r="H489" s="8">
        <f t="shared" si="2"/>
        <v>89.47205044060351</v>
      </c>
    </row>
    <row r="490" spans="1:8" x14ac:dyDescent="0.25">
      <c r="A490" s="6">
        <v>36404</v>
      </c>
      <c r="B490" s="7">
        <v>76.754000000000005</v>
      </c>
      <c r="C490" s="9">
        <v>59.99</v>
      </c>
      <c r="D490" s="8">
        <f t="shared" si="3"/>
        <v>89.159643145634107</v>
      </c>
      <c r="G490" s="11">
        <v>59.99</v>
      </c>
      <c r="H490" s="8">
        <f t="shared" si="2"/>
        <v>89.159643145634107</v>
      </c>
    </row>
    <row r="491" spans="1:8" x14ac:dyDescent="0.25">
      <c r="A491" s="6">
        <v>36434</v>
      </c>
      <c r="B491" s="7">
        <v>76.876000000000005</v>
      </c>
      <c r="C491" s="9">
        <v>59.99</v>
      </c>
      <c r="D491" s="8">
        <f t="shared" si="3"/>
        <v>89.018149357406742</v>
      </c>
      <c r="G491" s="11">
        <v>59.99</v>
      </c>
      <c r="H491" s="8">
        <f t="shared" si="2"/>
        <v>89.018149357406742</v>
      </c>
    </row>
    <row r="492" spans="1:8" x14ac:dyDescent="0.25">
      <c r="A492" s="6">
        <v>36465</v>
      </c>
      <c r="B492" s="7">
        <v>76.942999999999998</v>
      </c>
      <c r="C492" s="9">
        <v>59.99</v>
      </c>
      <c r="D492" s="8">
        <f t="shared" si="3"/>
        <v>88.940634625631972</v>
      </c>
      <c r="G492" s="11">
        <v>59.99</v>
      </c>
      <c r="H492" s="8">
        <f t="shared" si="2"/>
        <v>88.940634625631972</v>
      </c>
    </row>
    <row r="493" spans="1:8" x14ac:dyDescent="0.25">
      <c r="A493" s="6">
        <v>36495</v>
      </c>
      <c r="B493" s="7">
        <v>77.128</v>
      </c>
      <c r="C493" s="9">
        <v>59.99</v>
      </c>
      <c r="D493" s="8">
        <f t="shared" si="3"/>
        <v>88.727300720879583</v>
      </c>
      <c r="G493" s="11">
        <v>59.99</v>
      </c>
      <c r="H493" s="8">
        <f t="shared" si="2"/>
        <v>88.727300720879583</v>
      </c>
    </row>
    <row r="494" spans="1:8" x14ac:dyDescent="0.25">
      <c r="A494" s="6">
        <v>36526</v>
      </c>
      <c r="B494" s="7">
        <v>77.347999999999999</v>
      </c>
      <c r="C494" s="9">
        <v>59.99</v>
      </c>
      <c r="D494" s="8">
        <f t="shared" si="3"/>
        <v>88.474934710658331</v>
      </c>
      <c r="G494" s="11">
        <v>49.99</v>
      </c>
      <c r="H494" s="8">
        <f t="shared" si="2"/>
        <v>73.726654212132189</v>
      </c>
    </row>
    <row r="495" spans="1:8" x14ac:dyDescent="0.25">
      <c r="A495" s="6">
        <v>36557</v>
      </c>
      <c r="B495" s="7">
        <v>77.596999999999994</v>
      </c>
      <c r="C495" s="9">
        <v>59.99</v>
      </c>
      <c r="D495" s="8">
        <f t="shared" si="3"/>
        <v>88.191028648014765</v>
      </c>
      <c r="G495" s="11">
        <v>49.99</v>
      </c>
      <c r="H495" s="8">
        <f t="shared" si="2"/>
        <v>73.49007371418999</v>
      </c>
    </row>
    <row r="496" spans="1:8" x14ac:dyDescent="0.25">
      <c r="A496" s="6">
        <v>36586</v>
      </c>
      <c r="B496" s="7">
        <v>77.927999999999997</v>
      </c>
      <c r="C496" s="9">
        <v>59.99</v>
      </c>
      <c r="D496" s="8">
        <f t="shared" si="3"/>
        <v>87.816436325839248</v>
      </c>
      <c r="G496" s="11">
        <v>49.99</v>
      </c>
      <c r="H496" s="8">
        <f t="shared" si="2"/>
        <v>73.177923852787202</v>
      </c>
    </row>
    <row r="497" spans="1:8" x14ac:dyDescent="0.25">
      <c r="A497" s="6">
        <v>36617</v>
      </c>
      <c r="B497" s="7">
        <v>77.850999999999999</v>
      </c>
      <c r="C497" s="9">
        <v>59.99</v>
      </c>
      <c r="D497" s="8">
        <f t="shared" si="3"/>
        <v>87.9032928286085</v>
      </c>
      <c r="G497" s="11">
        <v>49.99</v>
      </c>
      <c r="H497" s="8">
        <f t="shared" si="2"/>
        <v>73.250301858678768</v>
      </c>
    </row>
    <row r="498" spans="1:8" x14ac:dyDescent="0.25">
      <c r="A498" s="6">
        <v>36647</v>
      </c>
      <c r="B498" s="7">
        <v>77.906000000000006</v>
      </c>
      <c r="C498" s="9">
        <v>59.99</v>
      </c>
      <c r="D498" s="8">
        <f t="shared" si="3"/>
        <v>87.841234949811309</v>
      </c>
      <c r="G498" s="11">
        <v>49.99</v>
      </c>
      <c r="H498" s="8">
        <f t="shared" ref="H498:H505" si="4">G498*($B$749/B498)</f>
        <v>73.19858868379842</v>
      </c>
    </row>
    <row r="499" spans="1:8" x14ac:dyDescent="0.25">
      <c r="A499" s="6">
        <v>36678</v>
      </c>
      <c r="B499" s="7">
        <v>78.161000000000001</v>
      </c>
      <c r="C499" s="9">
        <v>59.99</v>
      </c>
      <c r="D499" s="8">
        <f t="shared" si="3"/>
        <v>87.554653215798155</v>
      </c>
      <c r="G499" s="11">
        <v>49.99</v>
      </c>
      <c r="H499" s="8">
        <f t="shared" si="4"/>
        <v>72.959778534051509</v>
      </c>
    </row>
    <row r="500" spans="1:8" x14ac:dyDescent="0.25">
      <c r="A500" s="6">
        <v>36708</v>
      </c>
      <c r="B500" s="7">
        <v>78.349000000000004</v>
      </c>
      <c r="C500" s="9">
        <v>59.99</v>
      </c>
      <c r="D500" s="8">
        <f t="shared" si="3"/>
        <v>87.34456406591022</v>
      </c>
      <c r="G500" s="11">
        <v>49.99</v>
      </c>
      <c r="H500" s="8">
        <f t="shared" si="4"/>
        <v>72.784710079260748</v>
      </c>
    </row>
    <row r="501" spans="1:8" x14ac:dyDescent="0.25">
      <c r="A501" s="6">
        <v>36739</v>
      </c>
      <c r="B501" s="7">
        <v>78.34</v>
      </c>
      <c r="C501" s="9">
        <v>59.99</v>
      </c>
      <c r="D501" s="8">
        <f t="shared" si="3"/>
        <v>87.354598544804688</v>
      </c>
      <c r="G501" s="11">
        <v>49.99</v>
      </c>
      <c r="H501" s="8">
        <f t="shared" si="4"/>
        <v>72.793071866224153</v>
      </c>
    </row>
    <row r="502" spans="1:8" x14ac:dyDescent="0.25">
      <c r="A502" s="6">
        <v>36770</v>
      </c>
      <c r="B502" s="7">
        <v>78.676000000000002</v>
      </c>
      <c r="C502" s="9">
        <v>59.99</v>
      </c>
      <c r="D502" s="8">
        <f t="shared" si="3"/>
        <v>86.981535029742247</v>
      </c>
      <c r="G502" s="11">
        <v>49.99</v>
      </c>
      <c r="H502" s="8">
        <f t="shared" si="4"/>
        <v>72.482195968274965</v>
      </c>
    </row>
    <row r="503" spans="1:8" x14ac:dyDescent="0.25">
      <c r="A503" s="6">
        <v>36800</v>
      </c>
      <c r="B503" s="7">
        <v>78.787000000000006</v>
      </c>
      <c r="C503" s="9">
        <v>59.99</v>
      </c>
      <c r="D503" s="8">
        <f t="shared" si="3"/>
        <v>86.858990061812236</v>
      </c>
      <c r="G503" s="11">
        <v>49.99</v>
      </c>
      <c r="H503" s="8">
        <f t="shared" si="4"/>
        <v>72.380078566260934</v>
      </c>
    </row>
    <row r="504" spans="1:8" x14ac:dyDescent="0.25">
      <c r="A504" s="6">
        <v>36831</v>
      </c>
      <c r="B504" s="7">
        <v>78.888000000000005</v>
      </c>
      <c r="C504" s="9">
        <v>59.99</v>
      </c>
      <c r="D504" s="8">
        <f t="shared" si="3"/>
        <v>86.747784834195315</v>
      </c>
      <c r="G504" s="11">
        <v>49.99</v>
      </c>
      <c r="H504" s="8">
        <f t="shared" si="4"/>
        <v>72.287410632795854</v>
      </c>
    </row>
    <row r="505" spans="1:8" x14ac:dyDescent="0.25">
      <c r="A505" s="6">
        <v>36861</v>
      </c>
      <c r="B505" s="7">
        <v>78.991</v>
      </c>
      <c r="C505" s="9">
        <v>59.99</v>
      </c>
      <c r="D505" s="8">
        <f t="shared" si="3"/>
        <v>86.634670405489246</v>
      </c>
      <c r="G505" s="11">
        <v>49.99</v>
      </c>
      <c r="H505" s="8">
        <f t="shared" si="4"/>
        <v>72.193151751465365</v>
      </c>
    </row>
    <row r="506" spans="1:8" x14ac:dyDescent="0.25">
      <c r="A506" s="6">
        <v>36892</v>
      </c>
      <c r="B506" s="7">
        <v>79.347999999999999</v>
      </c>
      <c r="C506" s="9">
        <v>49.99</v>
      </c>
      <c r="D506" s="8">
        <f>C506*($B$749/$B506)</f>
        <v>71.868342617331265</v>
      </c>
      <c r="E506" s="8">
        <v>49.99</v>
      </c>
      <c r="F506" s="8">
        <f>E506*($B$749/$B506)</f>
        <v>71.868342617331265</v>
      </c>
      <c r="G506" s="11">
        <v>49.99</v>
      </c>
      <c r="H506" s="8">
        <f>G506*($B$749/B506)</f>
        <v>71.868342617331265</v>
      </c>
    </row>
    <row r="507" spans="1:8" x14ac:dyDescent="0.25">
      <c r="A507" s="6">
        <v>36923</v>
      </c>
      <c r="B507" s="7">
        <v>79.457999999999998</v>
      </c>
      <c r="C507" s="9">
        <v>49.99</v>
      </c>
      <c r="D507" s="8">
        <f t="shared" ref="D507:D570" si="5">C507*($B$749/B507)</f>
        <v>71.768849580910683</v>
      </c>
      <c r="E507" s="8">
        <v>49.99</v>
      </c>
      <c r="F507" s="8">
        <f t="shared" ref="F507:F570" si="6">E507*($B$749/$B507)</f>
        <v>71.768849580910683</v>
      </c>
      <c r="G507" s="11">
        <v>49.99</v>
      </c>
      <c r="H507" s="8">
        <f t="shared" ref="H507:H570" si="7">G507*($B$749/B507)</f>
        <v>71.768849580910683</v>
      </c>
    </row>
    <row r="508" spans="1:8" x14ac:dyDescent="0.25">
      <c r="A508" s="6">
        <v>36951</v>
      </c>
      <c r="B508" s="7">
        <v>79.462000000000003</v>
      </c>
      <c r="C508" s="9">
        <v>49.99</v>
      </c>
      <c r="D508" s="8">
        <f t="shared" si="5"/>
        <v>71.765236842767621</v>
      </c>
      <c r="E508" s="8">
        <v>49.99</v>
      </c>
      <c r="F508" s="8">
        <f t="shared" si="6"/>
        <v>71.765236842767621</v>
      </c>
      <c r="G508" s="11">
        <v>49.99</v>
      </c>
      <c r="H508" s="8">
        <f t="shared" si="7"/>
        <v>71.765236842767621</v>
      </c>
    </row>
    <row r="509" spans="1:8" x14ac:dyDescent="0.25">
      <c r="A509" s="6">
        <v>36982</v>
      </c>
      <c r="B509" s="7">
        <v>79.605000000000004</v>
      </c>
      <c r="C509" s="9">
        <v>49.99</v>
      </c>
      <c r="D509" s="8">
        <f t="shared" si="5"/>
        <v>71.63631995477671</v>
      </c>
      <c r="E509" s="8">
        <v>49.99</v>
      </c>
      <c r="F509" s="8">
        <f t="shared" si="6"/>
        <v>71.63631995477671</v>
      </c>
      <c r="G509" s="11">
        <v>49.99</v>
      </c>
      <c r="H509" s="8">
        <f t="shared" si="7"/>
        <v>71.63631995477671</v>
      </c>
    </row>
    <row r="510" spans="1:8" x14ac:dyDescent="0.25">
      <c r="A510" s="6">
        <v>37012</v>
      </c>
      <c r="B510" s="7">
        <v>79.817999999999998</v>
      </c>
      <c r="C510" s="9">
        <v>49.99</v>
      </c>
      <c r="D510" s="8">
        <f t="shared" si="5"/>
        <v>71.445153348868686</v>
      </c>
      <c r="E510" s="8">
        <v>49.99</v>
      </c>
      <c r="F510" s="8">
        <f t="shared" si="6"/>
        <v>71.445153348868686</v>
      </c>
      <c r="G510" s="11">
        <v>49.99</v>
      </c>
      <c r="H510" s="8">
        <f t="shared" si="7"/>
        <v>71.445153348868686</v>
      </c>
    </row>
    <row r="511" spans="1:8" x14ac:dyDescent="0.25">
      <c r="A511" s="6">
        <v>37043</v>
      </c>
      <c r="B511" s="7">
        <v>79.962000000000003</v>
      </c>
      <c r="C511" s="9">
        <v>49.99</v>
      </c>
      <c r="D511" s="8">
        <f t="shared" si="5"/>
        <v>71.316490958205151</v>
      </c>
      <c r="E511" s="8">
        <v>49.99</v>
      </c>
      <c r="F511" s="8">
        <f t="shared" si="6"/>
        <v>71.316490958205151</v>
      </c>
      <c r="G511" s="11">
        <v>49.99</v>
      </c>
      <c r="H511" s="8">
        <f t="shared" si="7"/>
        <v>71.316490958205151</v>
      </c>
    </row>
    <row r="512" spans="1:8" x14ac:dyDescent="0.25">
      <c r="A512" s="6">
        <v>37073</v>
      </c>
      <c r="B512" s="7">
        <v>79.935000000000002</v>
      </c>
      <c r="C512" s="9">
        <v>49.99</v>
      </c>
      <c r="D512" s="8">
        <f t="shared" si="5"/>
        <v>71.340579846124967</v>
      </c>
      <c r="E512" s="8">
        <v>49.99</v>
      </c>
      <c r="F512" s="8">
        <f t="shared" si="6"/>
        <v>71.340579846124967</v>
      </c>
      <c r="G512" s="11">
        <v>49.99</v>
      </c>
      <c r="H512" s="8">
        <f t="shared" si="7"/>
        <v>71.340579846124967</v>
      </c>
    </row>
    <row r="513" spans="1:8" x14ac:dyDescent="0.25">
      <c r="A513" s="6">
        <v>37104</v>
      </c>
      <c r="B513" s="7">
        <v>79.929000000000002</v>
      </c>
      <c r="C513" s="9">
        <v>49.99</v>
      </c>
      <c r="D513" s="8">
        <f t="shared" si="5"/>
        <v>71.345935142438918</v>
      </c>
      <c r="E513" s="8">
        <v>49.99</v>
      </c>
      <c r="F513" s="8">
        <f t="shared" si="6"/>
        <v>71.345935142438918</v>
      </c>
      <c r="G513" s="11">
        <v>49.99</v>
      </c>
      <c r="H513" s="8">
        <f t="shared" si="7"/>
        <v>71.345935142438918</v>
      </c>
    </row>
    <row r="514" spans="1:8" x14ac:dyDescent="0.25">
      <c r="A514" s="6">
        <v>37135</v>
      </c>
      <c r="B514" s="7">
        <v>79.662999999999997</v>
      </c>
      <c r="C514" s="9">
        <v>49.99</v>
      </c>
      <c r="D514" s="8">
        <f t="shared" si="5"/>
        <v>71.584163915494031</v>
      </c>
      <c r="E514" s="8">
        <v>49.99</v>
      </c>
      <c r="F514" s="8">
        <f t="shared" si="6"/>
        <v>71.584163915494031</v>
      </c>
      <c r="G514" s="11">
        <v>49.99</v>
      </c>
      <c r="H514" s="8">
        <f t="shared" si="7"/>
        <v>71.584163915494031</v>
      </c>
    </row>
    <row r="515" spans="1:8" x14ac:dyDescent="0.25">
      <c r="A515" s="6">
        <v>37165</v>
      </c>
      <c r="B515" s="7">
        <v>79.951999999999998</v>
      </c>
      <c r="C515" s="9">
        <v>49.99</v>
      </c>
      <c r="D515" s="8">
        <f t="shared" si="5"/>
        <v>71.325410871522919</v>
      </c>
      <c r="E515" s="8">
        <v>49.99</v>
      </c>
      <c r="F515" s="8">
        <f t="shared" si="6"/>
        <v>71.325410871522919</v>
      </c>
      <c r="G515" s="11">
        <v>49.99</v>
      </c>
      <c r="H515" s="8">
        <f t="shared" si="7"/>
        <v>71.325410871522919</v>
      </c>
    </row>
    <row r="516" spans="1:8" x14ac:dyDescent="0.25">
      <c r="A516" s="6">
        <v>37196</v>
      </c>
      <c r="B516" s="7">
        <v>79.903000000000006</v>
      </c>
      <c r="C516" s="9">
        <v>49.99</v>
      </c>
      <c r="D516" s="8">
        <f t="shared" si="5"/>
        <v>71.3691507202483</v>
      </c>
      <c r="E516" s="8">
        <v>49.99</v>
      </c>
      <c r="F516" s="8">
        <f t="shared" si="6"/>
        <v>71.3691507202483</v>
      </c>
      <c r="G516" s="11">
        <v>49.99</v>
      </c>
      <c r="H516" s="8">
        <f t="shared" si="7"/>
        <v>71.3691507202483</v>
      </c>
    </row>
    <row r="517" spans="1:8" x14ac:dyDescent="0.25">
      <c r="A517" s="6">
        <v>37226</v>
      </c>
      <c r="B517" s="7">
        <v>79.819000000000003</v>
      </c>
      <c r="C517" s="9">
        <v>49.99</v>
      </c>
      <c r="D517" s="8">
        <f t="shared" si="5"/>
        <v>71.444258259311695</v>
      </c>
      <c r="E517" s="8">
        <v>49.99</v>
      </c>
      <c r="F517" s="8">
        <f t="shared" si="6"/>
        <v>71.444258259311695</v>
      </c>
      <c r="G517" s="11">
        <v>49.99</v>
      </c>
      <c r="H517" s="8">
        <f t="shared" si="7"/>
        <v>71.444258259311695</v>
      </c>
    </row>
    <row r="518" spans="1:8" x14ac:dyDescent="0.25">
      <c r="A518" s="6">
        <v>37257</v>
      </c>
      <c r="B518" s="7">
        <v>79.879000000000005</v>
      </c>
      <c r="C518" s="9">
        <v>49.99</v>
      </c>
      <c r="D518" s="8">
        <f t="shared" si="5"/>
        <v>71.390593898271135</v>
      </c>
      <c r="E518" s="8">
        <v>49.99</v>
      </c>
      <c r="F518" s="8">
        <f t="shared" si="6"/>
        <v>71.390593898271135</v>
      </c>
      <c r="G518" s="11">
        <v>49.99</v>
      </c>
      <c r="H518" s="8">
        <f t="shared" si="7"/>
        <v>71.390593898271135</v>
      </c>
    </row>
    <row r="519" spans="1:8" x14ac:dyDescent="0.25">
      <c r="A519" s="6">
        <v>37288</v>
      </c>
      <c r="B519" s="7">
        <v>80.010999999999996</v>
      </c>
      <c r="C519" s="9">
        <v>49.99</v>
      </c>
      <c r="D519" s="8">
        <f t="shared" si="5"/>
        <v>71.272815612853236</v>
      </c>
      <c r="E519" s="8">
        <v>49.99</v>
      </c>
      <c r="F519" s="8">
        <f t="shared" si="6"/>
        <v>71.272815612853236</v>
      </c>
      <c r="G519" s="11">
        <v>49.99</v>
      </c>
      <c r="H519" s="8">
        <f t="shared" si="7"/>
        <v>71.272815612853236</v>
      </c>
    </row>
    <row r="520" spans="1:8" x14ac:dyDescent="0.25">
      <c r="A520" s="6">
        <v>37316</v>
      </c>
      <c r="B520" s="7">
        <v>80.233000000000004</v>
      </c>
      <c r="C520" s="9">
        <v>49.99</v>
      </c>
      <c r="D520" s="8">
        <f t="shared" si="5"/>
        <v>71.075607916941905</v>
      </c>
      <c r="E520" s="8">
        <v>49.99</v>
      </c>
      <c r="F520" s="8">
        <f t="shared" si="6"/>
        <v>71.075607916941905</v>
      </c>
      <c r="G520" s="11">
        <v>49.99</v>
      </c>
      <c r="H520" s="8">
        <f t="shared" si="7"/>
        <v>71.075607916941905</v>
      </c>
    </row>
    <row r="521" spans="1:8" x14ac:dyDescent="0.25">
      <c r="A521" s="6">
        <v>37347</v>
      </c>
      <c r="B521" s="7">
        <v>80.58</v>
      </c>
      <c r="C521" s="9">
        <v>49.99</v>
      </c>
      <c r="D521" s="8">
        <f t="shared" si="5"/>
        <v>70.769536485480273</v>
      </c>
      <c r="E521" s="8">
        <v>49.99</v>
      </c>
      <c r="F521" s="8">
        <f t="shared" si="6"/>
        <v>70.769536485480273</v>
      </c>
      <c r="G521" s="11">
        <v>49.99</v>
      </c>
      <c r="H521" s="8">
        <f t="shared" si="7"/>
        <v>70.769536485480273</v>
      </c>
    </row>
    <row r="522" spans="1:8" x14ac:dyDescent="0.25">
      <c r="A522" s="6">
        <v>37377</v>
      </c>
      <c r="B522" s="7">
        <v>80.637</v>
      </c>
      <c r="C522" s="9">
        <v>49.99</v>
      </c>
      <c r="D522" s="8">
        <f t="shared" si="5"/>
        <v>70.719511514565269</v>
      </c>
      <c r="E522" s="8">
        <v>49.99</v>
      </c>
      <c r="F522" s="8">
        <f t="shared" si="6"/>
        <v>70.719511514565269</v>
      </c>
      <c r="G522" s="11">
        <v>49.99</v>
      </c>
      <c r="H522" s="8">
        <f t="shared" si="7"/>
        <v>70.719511514565269</v>
      </c>
    </row>
    <row r="523" spans="1:8" x14ac:dyDescent="0.25">
      <c r="A523" s="6">
        <v>37408</v>
      </c>
      <c r="B523" s="7">
        <v>80.734999999999999</v>
      </c>
      <c r="C523" s="9">
        <v>49.99</v>
      </c>
      <c r="D523" s="8">
        <f t="shared" si="5"/>
        <v>70.633668792964642</v>
      </c>
      <c r="E523" s="8">
        <v>49.99</v>
      </c>
      <c r="F523" s="8">
        <f t="shared" si="6"/>
        <v>70.633668792964642</v>
      </c>
      <c r="G523" s="11">
        <v>49.99</v>
      </c>
      <c r="H523" s="8">
        <f t="shared" si="7"/>
        <v>70.633668792964642</v>
      </c>
    </row>
    <row r="524" spans="1:8" x14ac:dyDescent="0.25">
      <c r="A524" s="6">
        <v>37438</v>
      </c>
      <c r="B524" s="7">
        <v>80.897000000000006</v>
      </c>
      <c r="C524" s="9">
        <v>49.99</v>
      </c>
      <c r="D524" s="8">
        <f t="shared" si="5"/>
        <v>70.492221590417444</v>
      </c>
      <c r="E524" s="8">
        <v>49.99</v>
      </c>
      <c r="F524" s="8">
        <f t="shared" si="6"/>
        <v>70.492221590417444</v>
      </c>
      <c r="G524" s="11">
        <v>49.99</v>
      </c>
      <c r="H524" s="8">
        <f t="shared" si="7"/>
        <v>70.492221590417444</v>
      </c>
    </row>
    <row r="525" spans="1:8" x14ac:dyDescent="0.25">
      <c r="A525" s="6">
        <v>37469</v>
      </c>
      <c r="B525" s="7">
        <v>81.048000000000002</v>
      </c>
      <c r="C525" s="9">
        <v>49.99</v>
      </c>
      <c r="D525" s="8">
        <f t="shared" si="5"/>
        <v>70.36088799230086</v>
      </c>
      <c r="E525" s="8">
        <v>49.99</v>
      </c>
      <c r="F525" s="8">
        <f t="shared" si="6"/>
        <v>70.36088799230086</v>
      </c>
      <c r="G525" s="11">
        <v>49.99</v>
      </c>
      <c r="H525" s="8">
        <f t="shared" si="7"/>
        <v>70.36088799230086</v>
      </c>
    </row>
    <row r="526" spans="1:8" x14ac:dyDescent="0.25">
      <c r="A526" s="6">
        <v>37500</v>
      </c>
      <c r="B526" s="7">
        <v>81.191000000000003</v>
      </c>
      <c r="C526" s="9">
        <v>49.99</v>
      </c>
      <c r="D526" s="8">
        <f t="shared" si="5"/>
        <v>70.236962840708955</v>
      </c>
      <c r="E526" s="8">
        <v>49.99</v>
      </c>
      <c r="F526" s="8">
        <f t="shared" si="6"/>
        <v>70.236962840708955</v>
      </c>
      <c r="G526" s="11">
        <v>49.99</v>
      </c>
      <c r="H526" s="8">
        <f t="shared" si="7"/>
        <v>70.236962840708955</v>
      </c>
    </row>
    <row r="527" spans="1:8" x14ac:dyDescent="0.25">
      <c r="A527" s="6">
        <v>37530</v>
      </c>
      <c r="B527" s="7">
        <v>81.341999999999999</v>
      </c>
      <c r="C527" s="9">
        <v>49.99</v>
      </c>
      <c r="D527" s="8">
        <f t="shared" si="5"/>
        <v>70.106577782695297</v>
      </c>
      <c r="E527" s="8">
        <v>49.99</v>
      </c>
      <c r="F527" s="8">
        <f t="shared" si="6"/>
        <v>70.106577782695297</v>
      </c>
      <c r="G527" s="11">
        <v>49.99</v>
      </c>
      <c r="H527" s="8">
        <f t="shared" si="7"/>
        <v>70.106577782695297</v>
      </c>
    </row>
    <row r="528" spans="1:8" x14ac:dyDescent="0.25">
      <c r="A528" s="6">
        <v>37561</v>
      </c>
      <c r="B528" s="7">
        <v>81.423000000000002</v>
      </c>
      <c r="C528" s="9">
        <v>49.99</v>
      </c>
      <c r="D528" s="8">
        <f t="shared" si="5"/>
        <v>70.036835415054725</v>
      </c>
      <c r="E528" s="8">
        <v>49.99</v>
      </c>
      <c r="F528" s="8">
        <f t="shared" si="6"/>
        <v>70.036835415054725</v>
      </c>
      <c r="G528" s="11">
        <v>49.99</v>
      </c>
      <c r="H528" s="8">
        <f t="shared" si="7"/>
        <v>70.036835415054725</v>
      </c>
    </row>
    <row r="529" spans="1:8" x14ac:dyDescent="0.25">
      <c r="A529" s="6">
        <v>37591</v>
      </c>
      <c r="B529" s="7">
        <v>81.494</v>
      </c>
      <c r="C529" s="9">
        <v>49.99</v>
      </c>
      <c r="D529" s="8">
        <f t="shared" si="5"/>
        <v>69.975817238078875</v>
      </c>
      <c r="E529" s="8">
        <v>49.99</v>
      </c>
      <c r="F529" s="8">
        <f t="shared" si="6"/>
        <v>69.975817238078875</v>
      </c>
      <c r="G529" s="11">
        <v>49.99</v>
      </c>
      <c r="H529" s="8">
        <f t="shared" si="7"/>
        <v>69.975817238078875</v>
      </c>
    </row>
    <row r="530" spans="1:8" x14ac:dyDescent="0.25">
      <c r="A530" s="6">
        <v>37622</v>
      </c>
      <c r="B530" s="7">
        <v>81.715999999999994</v>
      </c>
      <c r="C530" s="9">
        <v>49.99</v>
      </c>
      <c r="D530" s="8">
        <f t="shared" si="5"/>
        <v>69.785712100445451</v>
      </c>
      <c r="E530" s="8">
        <v>49.99</v>
      </c>
      <c r="F530" s="8">
        <f t="shared" si="6"/>
        <v>69.785712100445451</v>
      </c>
      <c r="G530" s="11">
        <v>49.99</v>
      </c>
      <c r="H530" s="8">
        <f t="shared" si="7"/>
        <v>69.785712100445451</v>
      </c>
    </row>
    <row r="531" spans="1:8" x14ac:dyDescent="0.25">
      <c r="A531" s="6">
        <v>37653</v>
      </c>
      <c r="B531" s="7">
        <v>82.039000000000001</v>
      </c>
      <c r="C531" s="9">
        <v>49.99</v>
      </c>
      <c r="D531" s="8">
        <f t="shared" si="5"/>
        <v>69.510955155474832</v>
      </c>
      <c r="E531" s="8">
        <v>49.99</v>
      </c>
      <c r="F531" s="8">
        <f t="shared" si="6"/>
        <v>69.510955155474832</v>
      </c>
      <c r="G531" s="11">
        <v>49.99</v>
      </c>
      <c r="H531" s="8">
        <f t="shared" si="7"/>
        <v>69.510955155474832</v>
      </c>
    </row>
    <row r="532" spans="1:8" x14ac:dyDescent="0.25">
      <c r="A532" s="6">
        <v>37681</v>
      </c>
      <c r="B532" s="7">
        <v>82.227000000000004</v>
      </c>
      <c r="C532" s="9">
        <v>49.99</v>
      </c>
      <c r="D532" s="8">
        <f t="shared" si="5"/>
        <v>69.352028530774561</v>
      </c>
      <c r="E532" s="8">
        <v>49.99</v>
      </c>
      <c r="F532" s="8">
        <f t="shared" si="6"/>
        <v>69.352028530774561</v>
      </c>
      <c r="G532" s="11">
        <v>49.99</v>
      </c>
      <c r="H532" s="8">
        <f t="shared" si="7"/>
        <v>69.352028530774561</v>
      </c>
    </row>
    <row r="533" spans="1:8" x14ac:dyDescent="0.25">
      <c r="A533" s="6">
        <v>37712</v>
      </c>
      <c r="B533" s="7">
        <v>82.063000000000002</v>
      </c>
      <c r="C533" s="9">
        <v>49.99</v>
      </c>
      <c r="D533" s="8">
        <f t="shared" si="5"/>
        <v>69.490626104334467</v>
      </c>
      <c r="E533" s="8">
        <v>49.99</v>
      </c>
      <c r="F533" s="8">
        <f t="shared" si="6"/>
        <v>69.490626104334467</v>
      </c>
      <c r="G533" s="11">
        <v>49.99</v>
      </c>
      <c r="H533" s="8">
        <f t="shared" si="7"/>
        <v>69.490626104334467</v>
      </c>
    </row>
    <row r="534" spans="1:8" x14ac:dyDescent="0.25">
      <c r="A534" s="6">
        <v>37742</v>
      </c>
      <c r="B534" s="7">
        <v>81.953000000000003</v>
      </c>
      <c r="C534" s="9">
        <v>49.99</v>
      </c>
      <c r="D534" s="8">
        <f t="shared" si="5"/>
        <v>69.583898698034233</v>
      </c>
      <c r="E534" s="8">
        <v>49.99</v>
      </c>
      <c r="F534" s="8">
        <f t="shared" si="6"/>
        <v>69.583898698034233</v>
      </c>
      <c r="G534" s="11">
        <v>49.99</v>
      </c>
      <c r="H534" s="8">
        <f t="shared" si="7"/>
        <v>69.583898698034233</v>
      </c>
    </row>
    <row r="535" spans="1:8" x14ac:dyDescent="0.25">
      <c r="A535" s="6">
        <v>37773</v>
      </c>
      <c r="B535" s="7">
        <v>82.03</v>
      </c>
      <c r="C535" s="9">
        <v>49.99</v>
      </c>
      <c r="D535" s="8">
        <f t="shared" si="5"/>
        <v>69.518581616481782</v>
      </c>
      <c r="E535" s="8">
        <v>49.99</v>
      </c>
      <c r="F535" s="8">
        <f t="shared" si="6"/>
        <v>69.518581616481782</v>
      </c>
      <c r="G535" s="11">
        <v>49.99</v>
      </c>
      <c r="H535" s="8">
        <f t="shared" si="7"/>
        <v>69.518581616481782</v>
      </c>
    </row>
    <row r="536" spans="1:8" x14ac:dyDescent="0.25">
      <c r="A536" s="6">
        <v>37803</v>
      </c>
      <c r="B536" s="7">
        <v>82.263000000000005</v>
      </c>
      <c r="C536" s="9">
        <v>49.99</v>
      </c>
      <c r="D536" s="8">
        <f t="shared" si="5"/>
        <v>69.321678640458046</v>
      </c>
      <c r="E536" s="8">
        <v>49.99</v>
      </c>
      <c r="F536" s="8">
        <f t="shared" si="6"/>
        <v>69.321678640458046</v>
      </c>
      <c r="G536" s="11">
        <v>49.99</v>
      </c>
      <c r="H536" s="8">
        <f t="shared" si="7"/>
        <v>69.321678640458046</v>
      </c>
    </row>
    <row r="537" spans="1:8" x14ac:dyDescent="0.25">
      <c r="A537" s="6">
        <v>37834</v>
      </c>
      <c r="B537" s="7">
        <v>82.528999999999996</v>
      </c>
      <c r="C537" s="9">
        <v>49.99</v>
      </c>
      <c r="D537" s="8">
        <f t="shared" si="5"/>
        <v>69.098247282773329</v>
      </c>
      <c r="E537" s="8">
        <v>49.99</v>
      </c>
      <c r="F537" s="8">
        <f t="shared" si="6"/>
        <v>69.098247282773329</v>
      </c>
      <c r="G537" s="11">
        <v>49.99</v>
      </c>
      <c r="H537" s="8">
        <f t="shared" si="7"/>
        <v>69.098247282773329</v>
      </c>
    </row>
    <row r="538" spans="1:8" x14ac:dyDescent="0.25">
      <c r="A538" s="6">
        <v>37865</v>
      </c>
      <c r="B538" s="7">
        <v>82.772999999999996</v>
      </c>
      <c r="C538" s="9">
        <v>49.99</v>
      </c>
      <c r="D538" s="8">
        <f t="shared" si="5"/>
        <v>68.894558008046104</v>
      </c>
      <c r="E538" s="8">
        <v>49.99</v>
      </c>
      <c r="F538" s="8">
        <f t="shared" si="6"/>
        <v>68.894558008046104</v>
      </c>
      <c r="G538" s="11">
        <v>49.99</v>
      </c>
      <c r="H538" s="8">
        <f t="shared" si="7"/>
        <v>68.894558008046104</v>
      </c>
    </row>
    <row r="539" spans="1:8" x14ac:dyDescent="0.25">
      <c r="A539" s="6">
        <v>37895</v>
      </c>
      <c r="B539" s="7">
        <v>82.766999999999996</v>
      </c>
      <c r="C539" s="9">
        <v>49.99</v>
      </c>
      <c r="D539" s="8">
        <f t="shared" si="5"/>
        <v>68.899552357823779</v>
      </c>
      <c r="E539" s="8">
        <v>49.99</v>
      </c>
      <c r="F539" s="8">
        <f t="shared" si="6"/>
        <v>68.899552357823779</v>
      </c>
      <c r="G539" s="11">
        <v>49.99</v>
      </c>
      <c r="H539" s="8">
        <f t="shared" si="7"/>
        <v>68.899552357823779</v>
      </c>
    </row>
    <row r="540" spans="1:8" x14ac:dyDescent="0.25">
      <c r="A540" s="6">
        <v>37926</v>
      </c>
      <c r="B540" s="7">
        <v>82.87</v>
      </c>
      <c r="C540" s="9">
        <v>49.99</v>
      </c>
      <c r="D540" s="8">
        <f t="shared" si="5"/>
        <v>68.813916375045252</v>
      </c>
      <c r="E540" s="8">
        <v>49.99</v>
      </c>
      <c r="F540" s="8">
        <f t="shared" si="6"/>
        <v>68.813916375045252</v>
      </c>
      <c r="G540" s="11">
        <v>49.99</v>
      </c>
      <c r="H540" s="8">
        <f t="shared" si="7"/>
        <v>68.813916375045252</v>
      </c>
    </row>
    <row r="541" spans="1:8" x14ac:dyDescent="0.25">
      <c r="A541" s="6">
        <v>37956</v>
      </c>
      <c r="B541" s="7">
        <v>83.063999999999993</v>
      </c>
      <c r="C541" s="9">
        <v>49.99</v>
      </c>
      <c r="D541" s="8">
        <f t="shared" si="5"/>
        <v>68.653198136376787</v>
      </c>
      <c r="E541" s="8">
        <v>49.99</v>
      </c>
      <c r="F541" s="8">
        <f t="shared" si="6"/>
        <v>68.653198136376787</v>
      </c>
      <c r="G541" s="11">
        <v>49.99</v>
      </c>
      <c r="H541" s="8">
        <f t="shared" si="7"/>
        <v>68.653198136376787</v>
      </c>
    </row>
    <row r="542" spans="1:8" x14ac:dyDescent="0.25">
      <c r="A542" s="6">
        <v>37987</v>
      </c>
      <c r="B542" s="7">
        <v>83.412000000000006</v>
      </c>
      <c r="C542" s="9">
        <v>49.99</v>
      </c>
      <c r="D542" s="8">
        <f t="shared" si="5"/>
        <v>68.366772766508419</v>
      </c>
      <c r="E542" s="8">
        <v>59.99</v>
      </c>
      <c r="F542" s="8">
        <f t="shared" si="6"/>
        <v>82.04286253776435</v>
      </c>
      <c r="G542" s="11">
        <v>49.99</v>
      </c>
      <c r="H542" s="8">
        <f t="shared" si="7"/>
        <v>68.366772766508419</v>
      </c>
    </row>
    <row r="543" spans="1:8" x14ac:dyDescent="0.25">
      <c r="A543" s="6">
        <v>38018</v>
      </c>
      <c r="B543" s="7">
        <v>83.608000000000004</v>
      </c>
      <c r="C543" s="9">
        <v>49.99</v>
      </c>
      <c r="D543" s="8">
        <f t="shared" si="5"/>
        <v>68.206502368194435</v>
      </c>
      <c r="E543" s="8">
        <v>59.99</v>
      </c>
      <c r="F543" s="8">
        <f t="shared" si="6"/>
        <v>81.850531647689223</v>
      </c>
      <c r="G543" s="11">
        <v>49.99</v>
      </c>
      <c r="H543" s="8">
        <f t="shared" si="7"/>
        <v>68.206502368194435</v>
      </c>
    </row>
    <row r="544" spans="1:8" x14ac:dyDescent="0.25">
      <c r="A544" s="6">
        <v>38047</v>
      </c>
      <c r="B544" s="7">
        <v>83.745999999999995</v>
      </c>
      <c r="C544" s="9">
        <v>49.99</v>
      </c>
      <c r="D544" s="8">
        <f t="shared" si="5"/>
        <v>68.094108972368844</v>
      </c>
      <c r="E544" s="8">
        <v>59.99</v>
      </c>
      <c r="F544" s="8">
        <f t="shared" si="6"/>
        <v>81.715655076063342</v>
      </c>
      <c r="G544" s="11">
        <v>49.99</v>
      </c>
      <c r="H544" s="8">
        <f t="shared" si="7"/>
        <v>68.094108972368844</v>
      </c>
    </row>
    <row r="545" spans="1:8" x14ac:dyDescent="0.25">
      <c r="A545" s="6">
        <v>38078</v>
      </c>
      <c r="B545" s="7">
        <v>83.897999999999996</v>
      </c>
      <c r="C545" s="9">
        <v>49.99</v>
      </c>
      <c r="D545" s="8">
        <f t="shared" si="5"/>
        <v>67.970741257240945</v>
      </c>
      <c r="E545" s="8">
        <v>59.99</v>
      </c>
      <c r="F545" s="8">
        <f t="shared" si="6"/>
        <v>81.567608882214131</v>
      </c>
      <c r="G545" s="11">
        <v>49.99</v>
      </c>
      <c r="H545" s="8">
        <f t="shared" si="7"/>
        <v>67.970741257240945</v>
      </c>
    </row>
    <row r="546" spans="1:8" x14ac:dyDescent="0.25">
      <c r="A546" s="6">
        <v>38108</v>
      </c>
      <c r="B546" s="7">
        <v>84.171999999999997</v>
      </c>
      <c r="C546" s="9">
        <v>49.99</v>
      </c>
      <c r="D546" s="8">
        <f t="shared" si="5"/>
        <v>67.749480230955669</v>
      </c>
      <c r="E546" s="8">
        <v>59.99</v>
      </c>
      <c r="F546" s="8">
        <f t="shared" si="6"/>
        <v>81.302086798460309</v>
      </c>
      <c r="G546" s="11">
        <v>49.99</v>
      </c>
      <c r="H546" s="8">
        <f t="shared" si="7"/>
        <v>67.749480230955669</v>
      </c>
    </row>
    <row r="547" spans="1:8" x14ac:dyDescent="0.25">
      <c r="A547" s="6">
        <v>38139</v>
      </c>
      <c r="B547" s="7">
        <v>84.415000000000006</v>
      </c>
      <c r="C547" s="9">
        <v>49.99</v>
      </c>
      <c r="D547" s="8">
        <f t="shared" si="5"/>
        <v>67.554454184682811</v>
      </c>
      <c r="E547" s="8">
        <v>59.99</v>
      </c>
      <c r="F547" s="8">
        <f t="shared" si="6"/>
        <v>81.068047740330499</v>
      </c>
      <c r="G547" s="11">
        <v>49.99</v>
      </c>
      <c r="H547" s="8">
        <f t="shared" si="7"/>
        <v>67.554454184682811</v>
      </c>
    </row>
    <row r="548" spans="1:8" x14ac:dyDescent="0.25">
      <c r="A548" s="6">
        <v>38169</v>
      </c>
      <c r="B548" s="7">
        <v>84.498999999999995</v>
      </c>
      <c r="C548" s="9">
        <v>49.99</v>
      </c>
      <c r="D548" s="8">
        <f t="shared" si="5"/>
        <v>67.487298666256407</v>
      </c>
      <c r="E548" s="8">
        <v>59.99</v>
      </c>
      <c r="F548" s="8">
        <f t="shared" si="6"/>
        <v>80.987458431460738</v>
      </c>
      <c r="G548" s="11">
        <v>49.99</v>
      </c>
      <c r="H548" s="8">
        <f t="shared" si="7"/>
        <v>67.487298666256407</v>
      </c>
    </row>
    <row r="549" spans="1:8" x14ac:dyDescent="0.25">
      <c r="A549" s="6">
        <v>38200</v>
      </c>
      <c r="B549" s="7">
        <v>84.546000000000006</v>
      </c>
      <c r="C549" s="9">
        <v>49.99</v>
      </c>
      <c r="D549" s="8">
        <f t="shared" si="5"/>
        <v>67.449781775601451</v>
      </c>
      <c r="E549" s="8">
        <v>59.99</v>
      </c>
      <c r="F549" s="8">
        <f t="shared" si="6"/>
        <v>80.942436661698949</v>
      </c>
      <c r="G549" s="11">
        <v>49.99</v>
      </c>
      <c r="H549" s="8">
        <f t="shared" si="7"/>
        <v>67.449781775601451</v>
      </c>
    </row>
    <row r="550" spans="1:8" x14ac:dyDescent="0.25">
      <c r="A550" s="6">
        <v>38231</v>
      </c>
      <c r="B550" s="7">
        <v>84.713999999999999</v>
      </c>
      <c r="C550" s="9">
        <v>49.99</v>
      </c>
      <c r="D550" s="8">
        <f t="shared" si="5"/>
        <v>67.31601919399391</v>
      </c>
      <c r="E550" s="8">
        <v>59.99</v>
      </c>
      <c r="F550" s="8">
        <f t="shared" si="6"/>
        <v>80.781916212196336</v>
      </c>
      <c r="G550" s="11">
        <v>49.99</v>
      </c>
      <c r="H550" s="8">
        <f t="shared" si="7"/>
        <v>67.31601919399391</v>
      </c>
    </row>
    <row r="551" spans="1:8" x14ac:dyDescent="0.25">
      <c r="A551" s="6">
        <v>38261</v>
      </c>
      <c r="B551" s="7">
        <v>85.076999999999998</v>
      </c>
      <c r="C551" s="9">
        <v>49.99</v>
      </c>
      <c r="D551" s="8">
        <f t="shared" si="5"/>
        <v>67.028800380831484</v>
      </c>
      <c r="E551" s="8">
        <v>59.99</v>
      </c>
      <c r="F551" s="8">
        <f t="shared" si="6"/>
        <v>80.437242145350694</v>
      </c>
      <c r="G551" s="11">
        <v>49.99</v>
      </c>
      <c r="H551" s="8">
        <f t="shared" si="7"/>
        <v>67.028800380831484</v>
      </c>
    </row>
    <row r="552" spans="1:8" x14ac:dyDescent="0.25">
      <c r="A552" s="6">
        <v>38292</v>
      </c>
      <c r="B552" s="7">
        <v>85.403000000000006</v>
      </c>
      <c r="C552" s="9">
        <v>49.99</v>
      </c>
      <c r="D552" s="8">
        <f t="shared" si="5"/>
        <v>66.77293830427503</v>
      </c>
      <c r="E552" s="8">
        <v>59.99</v>
      </c>
      <c r="F552" s="8">
        <f t="shared" si="6"/>
        <v>80.130197416952569</v>
      </c>
      <c r="G552" s="11">
        <v>49.99</v>
      </c>
      <c r="H552" s="8">
        <f t="shared" si="7"/>
        <v>66.77293830427503</v>
      </c>
    </row>
    <row r="553" spans="1:8" x14ac:dyDescent="0.25">
      <c r="A553" s="6">
        <v>38322</v>
      </c>
      <c r="B553" s="7">
        <v>85.445999999999998</v>
      </c>
      <c r="C553" s="9">
        <v>49.99</v>
      </c>
      <c r="D553" s="8">
        <f t="shared" si="5"/>
        <v>66.739335369707192</v>
      </c>
      <c r="E553" s="8">
        <v>59.99</v>
      </c>
      <c r="F553" s="8">
        <f t="shared" si="6"/>
        <v>80.089872551084909</v>
      </c>
      <c r="G553" s="11">
        <v>49.99</v>
      </c>
      <c r="H553" s="8">
        <f t="shared" si="7"/>
        <v>66.739335369707192</v>
      </c>
    </row>
    <row r="554" spans="1:8" x14ac:dyDescent="0.25">
      <c r="A554" s="6">
        <v>38353</v>
      </c>
      <c r="B554" s="7">
        <v>85.555999999999997</v>
      </c>
      <c r="C554" s="9">
        <v>49.99</v>
      </c>
      <c r="D554" s="8">
        <f t="shared" si="5"/>
        <v>66.653528098555341</v>
      </c>
      <c r="E554" s="8">
        <v>59.99</v>
      </c>
      <c r="F554" s="8">
        <f t="shared" si="6"/>
        <v>79.986900392725232</v>
      </c>
      <c r="G554" s="11">
        <v>59.99</v>
      </c>
      <c r="H554" s="8">
        <f t="shared" si="7"/>
        <v>79.986900392725232</v>
      </c>
    </row>
    <row r="555" spans="1:8" x14ac:dyDescent="0.25">
      <c r="A555" s="6">
        <v>38384</v>
      </c>
      <c r="B555" s="7">
        <v>85.790999999999997</v>
      </c>
      <c r="C555" s="9">
        <v>49.99</v>
      </c>
      <c r="D555" s="8">
        <f t="shared" si="5"/>
        <v>66.470949749973784</v>
      </c>
      <c r="E555" s="8">
        <v>59.99</v>
      </c>
      <c r="F555" s="8">
        <f t="shared" si="6"/>
        <v>79.767799069832506</v>
      </c>
      <c r="G555" s="11">
        <v>59.99</v>
      </c>
      <c r="H555" s="8">
        <f t="shared" si="7"/>
        <v>79.767799069832506</v>
      </c>
    </row>
    <row r="556" spans="1:8" x14ac:dyDescent="0.25">
      <c r="A556" s="6">
        <v>38412</v>
      </c>
      <c r="B556" s="7">
        <v>86.037999999999997</v>
      </c>
      <c r="C556" s="9">
        <v>49.99</v>
      </c>
      <c r="D556" s="8">
        <f t="shared" si="5"/>
        <v>66.280123317603852</v>
      </c>
      <c r="E556" s="8">
        <v>59.99</v>
      </c>
      <c r="F556" s="8">
        <f t="shared" si="6"/>
        <v>79.538799716404384</v>
      </c>
      <c r="G556" s="11">
        <v>59.99</v>
      </c>
      <c r="H556" s="8">
        <f t="shared" si="7"/>
        <v>79.538799716404384</v>
      </c>
    </row>
    <row r="557" spans="1:8" x14ac:dyDescent="0.25">
      <c r="A557" s="6">
        <v>38443</v>
      </c>
      <c r="B557" s="7">
        <v>86.266000000000005</v>
      </c>
      <c r="C557" s="9">
        <v>49.99</v>
      </c>
      <c r="D557" s="8">
        <f t="shared" si="5"/>
        <v>66.104945749194357</v>
      </c>
      <c r="E557" s="8">
        <v>59.99</v>
      </c>
      <c r="F557" s="8">
        <f t="shared" si="6"/>
        <v>79.328579625808544</v>
      </c>
      <c r="G557" s="11">
        <v>59.99</v>
      </c>
      <c r="H557" s="8">
        <f t="shared" si="7"/>
        <v>79.328579625808544</v>
      </c>
    </row>
    <row r="558" spans="1:8" x14ac:dyDescent="0.25">
      <c r="A558" s="6">
        <v>38473</v>
      </c>
      <c r="B558" s="7">
        <v>86.308000000000007</v>
      </c>
      <c r="C558" s="9">
        <v>49.99</v>
      </c>
      <c r="D558" s="8">
        <f t="shared" si="5"/>
        <v>66.072777146962039</v>
      </c>
      <c r="E558" s="8">
        <v>59.99</v>
      </c>
      <c r="F558" s="8">
        <f t="shared" si="6"/>
        <v>79.289976016128279</v>
      </c>
      <c r="G558" s="11">
        <v>59.99</v>
      </c>
      <c r="H558" s="8">
        <f t="shared" si="7"/>
        <v>79.289976016128279</v>
      </c>
    </row>
    <row r="559" spans="1:8" x14ac:dyDescent="0.25">
      <c r="A559" s="6">
        <v>38504</v>
      </c>
      <c r="B559" s="7">
        <v>86.356999999999999</v>
      </c>
      <c r="C559" s="9">
        <v>49.99</v>
      </c>
      <c r="D559" s="8">
        <f t="shared" si="5"/>
        <v>66.03528665886958</v>
      </c>
      <c r="E559" s="8">
        <v>59.99</v>
      </c>
      <c r="F559" s="8">
        <f t="shared" si="6"/>
        <v>79.244985930497819</v>
      </c>
      <c r="G559" s="11">
        <v>59.99</v>
      </c>
      <c r="H559" s="8">
        <f t="shared" si="7"/>
        <v>79.244985930497819</v>
      </c>
    </row>
    <row r="560" spans="1:8" x14ac:dyDescent="0.25">
      <c r="A560" s="6">
        <v>38534</v>
      </c>
      <c r="B560" s="7">
        <v>86.721999999999994</v>
      </c>
      <c r="C560" s="9">
        <v>49.99</v>
      </c>
      <c r="D560" s="8">
        <f t="shared" si="5"/>
        <v>65.757353958626425</v>
      </c>
      <c r="E560" s="8">
        <v>59.99</v>
      </c>
      <c r="F560" s="8">
        <f t="shared" si="6"/>
        <v>78.911455570674107</v>
      </c>
      <c r="G560" s="11">
        <v>59.99</v>
      </c>
      <c r="H560" s="8">
        <f t="shared" si="7"/>
        <v>78.911455570674107</v>
      </c>
    </row>
    <row r="561" spans="1:8" x14ac:dyDescent="0.25">
      <c r="A561" s="6">
        <v>38565</v>
      </c>
      <c r="B561" s="7">
        <v>87.069000000000003</v>
      </c>
      <c r="C561" s="9">
        <v>49.99</v>
      </c>
      <c r="D561" s="8">
        <f t="shared" si="5"/>
        <v>65.495288219687836</v>
      </c>
      <c r="E561" s="8">
        <v>59.99</v>
      </c>
      <c r="F561" s="8">
        <f t="shared" si="6"/>
        <v>78.596966199221299</v>
      </c>
      <c r="G561" s="11">
        <v>59.99</v>
      </c>
      <c r="H561" s="8">
        <f t="shared" si="7"/>
        <v>78.596966199221299</v>
      </c>
    </row>
    <row r="562" spans="1:8" x14ac:dyDescent="0.25">
      <c r="A562" s="6">
        <v>38596</v>
      </c>
      <c r="B562" s="7">
        <v>87.905000000000001</v>
      </c>
      <c r="C562" s="9">
        <v>49.99</v>
      </c>
      <c r="D562" s="8">
        <f t="shared" si="5"/>
        <v>64.87241055685115</v>
      </c>
      <c r="E562" s="8">
        <v>59.99</v>
      </c>
      <c r="F562" s="8">
        <f t="shared" si="6"/>
        <v>77.849488083726754</v>
      </c>
      <c r="G562" s="11">
        <v>59.99</v>
      </c>
      <c r="H562" s="8">
        <f t="shared" si="7"/>
        <v>77.849488083726754</v>
      </c>
    </row>
    <row r="563" spans="1:8" x14ac:dyDescent="0.25">
      <c r="A563" s="6">
        <v>38626</v>
      </c>
      <c r="B563" s="7">
        <v>88.037999999999997</v>
      </c>
      <c r="C563" s="9">
        <v>49.99</v>
      </c>
      <c r="D563" s="8">
        <f t="shared" si="5"/>
        <v>64.774407074217962</v>
      </c>
      <c r="E563" s="8">
        <v>59.99</v>
      </c>
      <c r="F563" s="8">
        <f t="shared" si="6"/>
        <v>77.731879983643438</v>
      </c>
      <c r="G563" s="11">
        <v>59.99</v>
      </c>
      <c r="H563" s="8">
        <f t="shared" si="7"/>
        <v>77.731879983643438</v>
      </c>
    </row>
    <row r="564" spans="1:8" x14ac:dyDescent="0.25">
      <c r="A564" s="6">
        <v>38657</v>
      </c>
      <c r="B564" s="7">
        <v>87.85</v>
      </c>
      <c r="C564" s="9">
        <v>49.99</v>
      </c>
      <c r="D564" s="8">
        <f t="shared" si="5"/>
        <v>64.913025042686414</v>
      </c>
      <c r="E564" s="8">
        <v>59.99</v>
      </c>
      <c r="F564" s="8">
        <f t="shared" si="6"/>
        <v>77.898227091633487</v>
      </c>
      <c r="G564" s="11">
        <v>59.99</v>
      </c>
      <c r="H564" s="8">
        <f t="shared" si="7"/>
        <v>77.898227091633487</v>
      </c>
    </row>
    <row r="565" spans="1:8" x14ac:dyDescent="0.25">
      <c r="A565" s="6">
        <v>38687</v>
      </c>
      <c r="B565" s="7">
        <v>87.850999999999999</v>
      </c>
      <c r="C565" s="9">
        <v>49.99</v>
      </c>
      <c r="D565" s="8">
        <f t="shared" si="5"/>
        <v>64.912286143584026</v>
      </c>
      <c r="E565" s="8">
        <v>59.99</v>
      </c>
      <c r="F565" s="8">
        <f t="shared" si="6"/>
        <v>77.897340383148745</v>
      </c>
      <c r="G565" s="11">
        <v>59.99</v>
      </c>
      <c r="H565" s="8">
        <f t="shared" si="7"/>
        <v>77.897340383148745</v>
      </c>
    </row>
    <row r="566" spans="1:8" x14ac:dyDescent="0.25">
      <c r="A566" s="6">
        <v>38718</v>
      </c>
      <c r="B566" s="7">
        <v>88.278999999999996</v>
      </c>
      <c r="C566" s="9">
        <v>49.99</v>
      </c>
      <c r="D566" s="8">
        <f t="shared" si="5"/>
        <v>64.597574168262</v>
      </c>
      <c r="E566" s="8">
        <v>59.99</v>
      </c>
      <c r="F566" s="8">
        <f t="shared" si="6"/>
        <v>77.519673421765091</v>
      </c>
      <c r="G566" s="11">
        <v>59.99</v>
      </c>
      <c r="H566" s="8">
        <f t="shared" si="7"/>
        <v>77.519673421765091</v>
      </c>
    </row>
    <row r="567" spans="1:8" x14ac:dyDescent="0.25">
      <c r="A567" s="6">
        <v>38749</v>
      </c>
      <c r="B567" s="7">
        <v>88.322999999999993</v>
      </c>
      <c r="C567" s="9">
        <v>49.99</v>
      </c>
      <c r="D567" s="8">
        <f t="shared" si="5"/>
        <v>64.56539349886215</v>
      </c>
      <c r="E567" s="8">
        <v>59.99</v>
      </c>
      <c r="F567" s="8">
        <f t="shared" si="6"/>
        <v>77.481055331001002</v>
      </c>
      <c r="G567" s="11">
        <v>59.99</v>
      </c>
      <c r="H567" s="8">
        <f t="shared" si="7"/>
        <v>77.481055331001002</v>
      </c>
    </row>
    <row r="568" spans="1:8" x14ac:dyDescent="0.25">
      <c r="A568" s="6">
        <v>38777</v>
      </c>
      <c r="B568" s="7">
        <v>88.472999999999999</v>
      </c>
      <c r="C568" s="9">
        <v>49.99</v>
      </c>
      <c r="D568" s="8">
        <f t="shared" si="5"/>
        <v>64.455927232036899</v>
      </c>
      <c r="E568" s="8">
        <v>59.99</v>
      </c>
      <c r="F568" s="8">
        <f t="shared" si="6"/>
        <v>77.349691431284128</v>
      </c>
      <c r="G568" s="11">
        <v>59.99</v>
      </c>
      <c r="H568" s="8">
        <f t="shared" si="7"/>
        <v>77.349691431284128</v>
      </c>
    </row>
    <row r="569" spans="1:8" x14ac:dyDescent="0.25">
      <c r="A569" s="6">
        <v>38808</v>
      </c>
      <c r="B569" s="7">
        <v>88.85</v>
      </c>
      <c r="C569" s="9">
        <v>49.99</v>
      </c>
      <c r="D569" s="8">
        <f t="shared" si="5"/>
        <v>64.182433877321344</v>
      </c>
      <c r="E569" s="8">
        <v>59.99</v>
      </c>
      <c r="F569" s="8">
        <f t="shared" si="6"/>
        <v>77.02148846370288</v>
      </c>
      <c r="G569" s="11">
        <v>59.99</v>
      </c>
      <c r="H569" s="8">
        <f t="shared" si="7"/>
        <v>77.02148846370288</v>
      </c>
    </row>
    <row r="570" spans="1:8" x14ac:dyDescent="0.25">
      <c r="A570" s="6">
        <v>38838</v>
      </c>
      <c r="B570" s="7">
        <v>89.07</v>
      </c>
      <c r="C570" s="9">
        <v>49.99</v>
      </c>
      <c r="D570" s="8">
        <f t="shared" si="5"/>
        <v>64.023905355338513</v>
      </c>
      <c r="E570" s="8">
        <v>59.99</v>
      </c>
      <c r="F570" s="8">
        <f t="shared" si="6"/>
        <v>76.831247894914128</v>
      </c>
      <c r="G570" s="11">
        <v>59.99</v>
      </c>
      <c r="H570" s="8">
        <f t="shared" si="7"/>
        <v>76.831247894914128</v>
      </c>
    </row>
    <row r="571" spans="1:8" x14ac:dyDescent="0.25">
      <c r="A571" s="6">
        <v>38869</v>
      </c>
      <c r="B571" s="7">
        <v>89.284999999999997</v>
      </c>
      <c r="C571" s="9">
        <v>49.99</v>
      </c>
      <c r="D571" s="8">
        <f t="shared" ref="D571:D634" si="8">C571*($B$749/B571)</f>
        <v>63.86973455787647</v>
      </c>
      <c r="E571" s="8">
        <v>59.99</v>
      </c>
      <c r="F571" s="8">
        <f t="shared" ref="F571:F634" si="9">E571*($B$749/$B571)</f>
        <v>76.646236769894173</v>
      </c>
      <c r="G571" s="11">
        <v>59.99</v>
      </c>
      <c r="H571" s="8">
        <f t="shared" ref="H571:H634" si="10">G571*($B$749/B571)</f>
        <v>76.646236769894173</v>
      </c>
    </row>
    <row r="572" spans="1:8" x14ac:dyDescent="0.25">
      <c r="A572" s="6">
        <v>38899</v>
      </c>
      <c r="B572" s="7">
        <v>89.600999999999999</v>
      </c>
      <c r="C572" s="9">
        <v>49.99</v>
      </c>
      <c r="D572" s="8">
        <f t="shared" si="8"/>
        <v>63.64448220443969</v>
      </c>
      <c r="E572" s="8">
        <v>59.99</v>
      </c>
      <c r="F572" s="8">
        <f t="shared" si="9"/>
        <v>76.375924933873506</v>
      </c>
      <c r="G572" s="11">
        <v>59.99</v>
      </c>
      <c r="H572" s="8">
        <f t="shared" si="10"/>
        <v>76.375924933873506</v>
      </c>
    </row>
    <row r="573" spans="1:8" x14ac:dyDescent="0.25">
      <c r="A573" s="6">
        <v>38930</v>
      </c>
      <c r="B573" s="7">
        <v>89.885000000000005</v>
      </c>
      <c r="C573" s="9">
        <v>49.99</v>
      </c>
      <c r="D573" s="8">
        <f t="shared" si="8"/>
        <v>63.443391555876957</v>
      </c>
      <c r="E573" s="8">
        <v>59.99</v>
      </c>
      <c r="F573" s="8">
        <f t="shared" si="9"/>
        <v>76.134608110363246</v>
      </c>
      <c r="G573" s="11">
        <v>59.99</v>
      </c>
      <c r="H573" s="8">
        <f t="shared" si="10"/>
        <v>76.134608110363246</v>
      </c>
    </row>
    <row r="574" spans="1:8" x14ac:dyDescent="0.25">
      <c r="A574" s="6">
        <v>38961</v>
      </c>
      <c r="B574" s="7">
        <v>89.646000000000001</v>
      </c>
      <c r="C574" s="9">
        <v>49.99</v>
      </c>
      <c r="D574" s="8">
        <f t="shared" si="8"/>
        <v>63.612534301586244</v>
      </c>
      <c r="E574" s="8">
        <v>59.99</v>
      </c>
      <c r="F574" s="8">
        <f t="shared" si="9"/>
        <v>76.337586172277625</v>
      </c>
      <c r="G574" s="11">
        <v>59.99</v>
      </c>
      <c r="H574" s="8">
        <f t="shared" si="10"/>
        <v>76.337586172277625</v>
      </c>
    </row>
    <row r="575" spans="1:8" x14ac:dyDescent="0.25">
      <c r="A575" s="6">
        <v>38991</v>
      </c>
      <c r="B575" s="7">
        <v>89.427999999999997</v>
      </c>
      <c r="C575" s="9">
        <v>49.99</v>
      </c>
      <c r="D575" s="8">
        <f t="shared" si="8"/>
        <v>63.76760354698753</v>
      </c>
      <c r="E575" s="8">
        <v>59.99</v>
      </c>
      <c r="F575" s="8">
        <f t="shared" si="9"/>
        <v>76.523675470769788</v>
      </c>
      <c r="G575" s="11">
        <v>59.99</v>
      </c>
      <c r="H575" s="8">
        <f t="shared" si="10"/>
        <v>76.523675470769788</v>
      </c>
    </row>
    <row r="576" spans="1:8" x14ac:dyDescent="0.25">
      <c r="A576" s="6">
        <v>39022</v>
      </c>
      <c r="B576" s="7">
        <v>89.460999999999999</v>
      </c>
      <c r="C576" s="9">
        <v>49.99</v>
      </c>
      <c r="D576" s="8">
        <f t="shared" si="8"/>
        <v>63.74408121974939</v>
      </c>
      <c r="E576" s="8">
        <v>59.99</v>
      </c>
      <c r="F576" s="8">
        <f t="shared" si="9"/>
        <v>76.495447737002721</v>
      </c>
      <c r="G576" s="11">
        <v>59.99</v>
      </c>
      <c r="H576" s="8">
        <f t="shared" si="10"/>
        <v>76.495447737002721</v>
      </c>
    </row>
    <row r="577" spans="1:8" x14ac:dyDescent="0.25">
      <c r="A577" s="6">
        <v>39052</v>
      </c>
      <c r="B577" s="7">
        <v>89.789000000000001</v>
      </c>
      <c r="C577" s="9">
        <v>49.99</v>
      </c>
      <c r="D577" s="8">
        <f t="shared" si="8"/>
        <v>63.511223535176917</v>
      </c>
      <c r="E577" s="8">
        <v>59.99</v>
      </c>
      <c r="F577" s="8">
        <f t="shared" si="9"/>
        <v>76.216009199345137</v>
      </c>
      <c r="G577" s="11">
        <v>59.99</v>
      </c>
      <c r="H577" s="8">
        <f t="shared" si="10"/>
        <v>76.216009199345137</v>
      </c>
    </row>
    <row r="578" spans="1:8" x14ac:dyDescent="0.25">
      <c r="A578" s="6">
        <v>39083</v>
      </c>
      <c r="B578" s="7">
        <v>90.108999999999995</v>
      </c>
      <c r="C578" s="9">
        <v>49.99</v>
      </c>
      <c r="D578" s="8">
        <f t="shared" si="8"/>
        <v>63.285679010975599</v>
      </c>
      <c r="E578" s="8">
        <v>59.99</v>
      </c>
      <c r="F578" s="8">
        <f t="shared" si="9"/>
        <v>75.945346746717874</v>
      </c>
      <c r="G578" s="11">
        <v>59.99</v>
      </c>
      <c r="H578" s="8">
        <f t="shared" si="10"/>
        <v>75.945346746717874</v>
      </c>
    </row>
    <row r="579" spans="1:8" x14ac:dyDescent="0.25">
      <c r="A579" s="6">
        <v>39114</v>
      </c>
      <c r="B579" s="7">
        <v>90.394000000000005</v>
      </c>
      <c r="C579" s="9">
        <v>49.99</v>
      </c>
      <c r="D579" s="8">
        <f t="shared" si="8"/>
        <v>63.08614786379627</v>
      </c>
      <c r="E579" s="8">
        <v>59.99</v>
      </c>
      <c r="F579" s="8">
        <f t="shared" si="9"/>
        <v>75.705901387260212</v>
      </c>
      <c r="G579" s="11">
        <v>59.99</v>
      </c>
      <c r="H579" s="8">
        <f t="shared" si="10"/>
        <v>75.705901387260212</v>
      </c>
    </row>
    <row r="580" spans="1:8" x14ac:dyDescent="0.25">
      <c r="A580" s="6">
        <v>39142</v>
      </c>
      <c r="B580" s="7">
        <v>90.715000000000003</v>
      </c>
      <c r="C580" s="9">
        <v>49.99</v>
      </c>
      <c r="D580" s="8">
        <f t="shared" si="8"/>
        <v>62.862914071542747</v>
      </c>
      <c r="E580" s="8">
        <v>59.99</v>
      </c>
      <c r="F580" s="8">
        <f t="shared" si="9"/>
        <v>75.438011905418065</v>
      </c>
      <c r="G580" s="11">
        <v>59.99</v>
      </c>
      <c r="H580" s="8">
        <f t="shared" si="10"/>
        <v>75.438011905418065</v>
      </c>
    </row>
    <row r="581" spans="1:8" x14ac:dyDescent="0.25">
      <c r="A581" s="6">
        <v>39173</v>
      </c>
      <c r="B581" s="7">
        <v>90.906000000000006</v>
      </c>
      <c r="C581" s="9">
        <v>49.99</v>
      </c>
      <c r="D581" s="8">
        <f t="shared" si="8"/>
        <v>62.730834598376347</v>
      </c>
      <c r="E581" s="8">
        <v>59.99</v>
      </c>
      <c r="F581" s="8">
        <f t="shared" si="9"/>
        <v>75.279511253382623</v>
      </c>
      <c r="G581" s="11">
        <v>59.99</v>
      </c>
      <c r="H581" s="8">
        <f t="shared" si="10"/>
        <v>75.279511253382623</v>
      </c>
    </row>
    <row r="582" spans="1:8" x14ac:dyDescent="0.25">
      <c r="A582" s="6">
        <v>39203</v>
      </c>
      <c r="B582" s="7">
        <v>91.16</v>
      </c>
      <c r="C582" s="9">
        <v>49.99</v>
      </c>
      <c r="D582" s="8">
        <f t="shared" si="8"/>
        <v>62.556047060114096</v>
      </c>
      <c r="E582" s="8">
        <v>59.99</v>
      </c>
      <c r="F582" s="8">
        <f t="shared" si="9"/>
        <v>75.069759214567796</v>
      </c>
      <c r="G582" s="11">
        <v>59.99</v>
      </c>
      <c r="H582" s="8">
        <f t="shared" si="10"/>
        <v>75.069759214567796</v>
      </c>
    </row>
    <row r="583" spans="1:8" x14ac:dyDescent="0.25">
      <c r="A583" s="6">
        <v>39234</v>
      </c>
      <c r="B583" s="7">
        <v>91.352000000000004</v>
      </c>
      <c r="C583" s="9">
        <v>49.99</v>
      </c>
      <c r="D583" s="8">
        <f t="shared" si="8"/>
        <v>62.42456924862072</v>
      </c>
      <c r="E583" s="8">
        <v>59.99</v>
      </c>
      <c r="F583" s="8">
        <f t="shared" si="9"/>
        <v>74.911980580611257</v>
      </c>
      <c r="G583" s="11">
        <v>59.99</v>
      </c>
      <c r="H583" s="8">
        <f t="shared" si="10"/>
        <v>74.911980580611257</v>
      </c>
    </row>
    <row r="584" spans="1:8" x14ac:dyDescent="0.25">
      <c r="A584" s="6">
        <v>39264</v>
      </c>
      <c r="B584" s="7">
        <v>91.498999999999995</v>
      </c>
      <c r="C584" s="9">
        <v>49.99</v>
      </c>
      <c r="D584" s="8">
        <f t="shared" si="8"/>
        <v>62.324279500322412</v>
      </c>
      <c r="E584" s="8">
        <v>59.99</v>
      </c>
      <c r="F584" s="8">
        <f t="shared" si="9"/>
        <v>74.79162887026088</v>
      </c>
      <c r="G584" s="11">
        <v>59.99</v>
      </c>
      <c r="H584" s="8">
        <f t="shared" si="10"/>
        <v>74.79162887026088</v>
      </c>
    </row>
    <row r="585" spans="1:8" x14ac:dyDescent="0.25">
      <c r="A585" s="6">
        <v>39295</v>
      </c>
      <c r="B585" s="7">
        <v>91.558000000000007</v>
      </c>
      <c r="C585" s="9">
        <v>49.99</v>
      </c>
      <c r="D585" s="8">
        <f t="shared" si="8"/>
        <v>62.28411771773083</v>
      </c>
      <c r="E585" s="8">
        <v>59.99</v>
      </c>
      <c r="F585" s="8">
        <f t="shared" si="9"/>
        <v>74.743433124358319</v>
      </c>
      <c r="G585" s="11">
        <v>59.99</v>
      </c>
      <c r="H585" s="8">
        <f t="shared" si="10"/>
        <v>74.743433124358319</v>
      </c>
    </row>
    <row r="586" spans="1:8" x14ac:dyDescent="0.25">
      <c r="A586" s="6">
        <v>39326</v>
      </c>
      <c r="B586" s="7">
        <v>91.900999999999996</v>
      </c>
      <c r="C586" s="9">
        <v>49.99</v>
      </c>
      <c r="D586" s="8">
        <f t="shared" si="8"/>
        <v>62.051656129965941</v>
      </c>
      <c r="E586" s="8">
        <v>59.99</v>
      </c>
      <c r="F586" s="8">
        <f t="shared" si="9"/>
        <v>74.464469918716887</v>
      </c>
      <c r="G586" s="11">
        <v>59.99</v>
      </c>
      <c r="H586" s="8">
        <f t="shared" si="10"/>
        <v>74.464469918716887</v>
      </c>
    </row>
    <row r="587" spans="1:8" x14ac:dyDescent="0.25">
      <c r="A587" s="6">
        <v>39356</v>
      </c>
      <c r="B587" s="7">
        <v>92.162000000000006</v>
      </c>
      <c r="C587" s="9">
        <v>49.99</v>
      </c>
      <c r="D587" s="8">
        <f t="shared" si="8"/>
        <v>61.875927714242316</v>
      </c>
      <c r="E587" s="8">
        <v>59.99</v>
      </c>
      <c r="F587" s="8">
        <f t="shared" si="9"/>
        <v>74.253588789305795</v>
      </c>
      <c r="G587" s="11">
        <v>59.99</v>
      </c>
      <c r="H587" s="8">
        <f t="shared" si="10"/>
        <v>74.253588789305795</v>
      </c>
    </row>
    <row r="588" spans="1:8" x14ac:dyDescent="0.25">
      <c r="A588" s="6">
        <v>39387</v>
      </c>
      <c r="B588" s="7">
        <v>92.641999999999996</v>
      </c>
      <c r="C588" s="9">
        <v>49.99</v>
      </c>
      <c r="D588" s="8">
        <f t="shared" si="8"/>
        <v>61.555333973791591</v>
      </c>
      <c r="E588" s="8">
        <v>59.99</v>
      </c>
      <c r="F588" s="8">
        <f t="shared" si="9"/>
        <v>73.868863474450038</v>
      </c>
      <c r="G588" s="11">
        <v>59.99</v>
      </c>
      <c r="H588" s="8">
        <f t="shared" si="10"/>
        <v>73.868863474450038</v>
      </c>
    </row>
    <row r="589" spans="1:8" x14ac:dyDescent="0.25">
      <c r="A589" s="6">
        <v>39417</v>
      </c>
      <c r="B589" s="7">
        <v>92.855000000000004</v>
      </c>
      <c r="C589" s="9">
        <v>49.99</v>
      </c>
      <c r="D589" s="8">
        <f t="shared" si="8"/>
        <v>61.414132249205757</v>
      </c>
      <c r="E589" s="8">
        <v>59.99</v>
      </c>
      <c r="F589" s="8">
        <f t="shared" si="9"/>
        <v>73.69941575574822</v>
      </c>
      <c r="G589" s="11">
        <v>59.99</v>
      </c>
      <c r="H589" s="8">
        <f t="shared" si="10"/>
        <v>73.69941575574822</v>
      </c>
    </row>
    <row r="590" spans="1:8" x14ac:dyDescent="0.25">
      <c r="A590" s="6">
        <v>39448</v>
      </c>
      <c r="B590" s="7">
        <v>93.102000000000004</v>
      </c>
      <c r="C590" s="9">
        <v>49.99</v>
      </c>
      <c r="D590" s="8">
        <f t="shared" si="8"/>
        <v>61.251200296449056</v>
      </c>
      <c r="E590" s="8">
        <v>59.99</v>
      </c>
      <c r="F590" s="8">
        <f t="shared" si="9"/>
        <v>73.503890893858355</v>
      </c>
      <c r="G590" s="11">
        <v>59.99</v>
      </c>
      <c r="H590" s="8">
        <f t="shared" si="10"/>
        <v>73.503890893858355</v>
      </c>
    </row>
    <row r="591" spans="1:8" x14ac:dyDescent="0.25">
      <c r="A591" s="6">
        <v>39479</v>
      </c>
      <c r="B591" s="7">
        <v>93.298000000000002</v>
      </c>
      <c r="C591" s="9">
        <v>49.99</v>
      </c>
      <c r="D591" s="8">
        <f t="shared" si="8"/>
        <v>61.122524062680874</v>
      </c>
      <c r="E591" s="8">
        <v>59.99</v>
      </c>
      <c r="F591" s="8">
        <f t="shared" si="9"/>
        <v>73.34947426525757</v>
      </c>
      <c r="G591" s="11">
        <v>59.99</v>
      </c>
      <c r="H591" s="8">
        <f t="shared" si="10"/>
        <v>73.34947426525757</v>
      </c>
    </row>
    <row r="592" spans="1:8" x14ac:dyDescent="0.25">
      <c r="A592" s="6">
        <v>39508</v>
      </c>
      <c r="B592" s="7">
        <v>93.587000000000003</v>
      </c>
      <c r="C592" s="9">
        <v>49.99</v>
      </c>
      <c r="D592" s="8">
        <f t="shared" si="8"/>
        <v>60.93377552437839</v>
      </c>
      <c r="E592" s="8">
        <v>59.99</v>
      </c>
      <c r="F592" s="8">
        <f t="shared" si="9"/>
        <v>73.122968467842767</v>
      </c>
      <c r="G592" s="11">
        <v>59.99</v>
      </c>
      <c r="H592" s="8">
        <f t="shared" si="10"/>
        <v>73.122968467842767</v>
      </c>
    </row>
    <row r="593" spans="1:8" x14ac:dyDescent="0.25">
      <c r="A593" s="6">
        <v>39539</v>
      </c>
      <c r="B593" s="7">
        <v>93.784999999999997</v>
      </c>
      <c r="C593" s="9">
        <v>49.99</v>
      </c>
      <c r="D593" s="8">
        <f t="shared" si="8"/>
        <v>60.805131417604095</v>
      </c>
      <c r="E593" s="8">
        <v>59.99</v>
      </c>
      <c r="F593" s="8">
        <f t="shared" si="9"/>
        <v>72.968590392919978</v>
      </c>
      <c r="G593" s="11">
        <v>59.99</v>
      </c>
      <c r="H593" s="8">
        <f t="shared" si="10"/>
        <v>72.968590392919978</v>
      </c>
    </row>
    <row r="594" spans="1:8" x14ac:dyDescent="0.25">
      <c r="A594" s="6">
        <v>39569</v>
      </c>
      <c r="B594" s="7">
        <v>94.206000000000003</v>
      </c>
      <c r="C594" s="9">
        <v>49.99</v>
      </c>
      <c r="D594" s="8">
        <f t="shared" si="8"/>
        <v>60.53339755429591</v>
      </c>
      <c r="E594" s="8">
        <v>59.99</v>
      </c>
      <c r="F594" s="8">
        <f t="shared" si="9"/>
        <v>72.642498885421318</v>
      </c>
      <c r="G594" s="11">
        <v>59.99</v>
      </c>
      <c r="H594" s="8">
        <f t="shared" si="10"/>
        <v>72.642498885421318</v>
      </c>
    </row>
    <row r="595" spans="1:8" x14ac:dyDescent="0.25">
      <c r="A595" s="6">
        <v>39600</v>
      </c>
      <c r="B595" s="7">
        <v>94.876000000000005</v>
      </c>
      <c r="C595" s="9">
        <v>49.99</v>
      </c>
      <c r="D595" s="8">
        <f t="shared" si="8"/>
        <v>60.105919832202034</v>
      </c>
      <c r="E595" s="8">
        <v>59.99</v>
      </c>
      <c r="F595" s="8">
        <f t="shared" si="9"/>
        <v>72.129508516379275</v>
      </c>
      <c r="G595" s="11">
        <v>59.99</v>
      </c>
      <c r="H595" s="8">
        <f t="shared" si="10"/>
        <v>72.129508516379275</v>
      </c>
    </row>
    <row r="596" spans="1:8" x14ac:dyDescent="0.25">
      <c r="A596" s="6">
        <v>39630</v>
      </c>
      <c r="B596" s="7">
        <v>95.284999999999997</v>
      </c>
      <c r="C596" s="9">
        <v>49.99</v>
      </c>
      <c r="D596" s="8">
        <f t="shared" si="8"/>
        <v>59.847922023403477</v>
      </c>
      <c r="E596" s="8">
        <v>59.99</v>
      </c>
      <c r="F596" s="8">
        <f t="shared" si="9"/>
        <v>71.819900823844264</v>
      </c>
      <c r="G596" s="11">
        <v>59.99</v>
      </c>
      <c r="H596" s="8">
        <f t="shared" si="10"/>
        <v>71.819900823844264</v>
      </c>
    </row>
    <row r="597" spans="1:8" x14ac:dyDescent="0.25">
      <c r="A597" s="6">
        <v>39661</v>
      </c>
      <c r="B597" s="7">
        <v>95.203999999999994</v>
      </c>
      <c r="C597" s="9">
        <v>49.99</v>
      </c>
      <c r="D597" s="8">
        <f t="shared" si="8"/>
        <v>59.898840910045806</v>
      </c>
      <c r="E597" s="8">
        <v>59.99</v>
      </c>
      <c r="F597" s="8">
        <f t="shared" si="9"/>
        <v>71.881005524977951</v>
      </c>
      <c r="G597" s="11">
        <v>59.99</v>
      </c>
      <c r="H597" s="8">
        <f t="shared" si="10"/>
        <v>71.881005524977951</v>
      </c>
    </row>
    <row r="598" spans="1:8" x14ac:dyDescent="0.25">
      <c r="A598" s="6">
        <v>39692</v>
      </c>
      <c r="B598" s="7">
        <v>95.307000000000002</v>
      </c>
      <c r="C598" s="9">
        <v>49.99</v>
      </c>
      <c r="D598" s="8">
        <f t="shared" si="8"/>
        <v>59.834107148478076</v>
      </c>
      <c r="E598" s="8">
        <v>59.99</v>
      </c>
      <c r="F598" s="8">
        <f t="shared" si="9"/>
        <v>71.803322421228245</v>
      </c>
      <c r="G598" s="11">
        <v>59.99</v>
      </c>
      <c r="H598" s="8">
        <f t="shared" si="10"/>
        <v>71.803322421228245</v>
      </c>
    </row>
    <row r="599" spans="1:8" x14ac:dyDescent="0.25">
      <c r="A599" s="6">
        <v>39722</v>
      </c>
      <c r="B599" s="7">
        <v>94.727000000000004</v>
      </c>
      <c r="C599" s="9">
        <v>49.99</v>
      </c>
      <c r="D599" s="8">
        <f t="shared" si="8"/>
        <v>60.200462909202237</v>
      </c>
      <c r="E599" s="8">
        <v>59.99</v>
      </c>
      <c r="F599" s="8">
        <f t="shared" si="9"/>
        <v>72.242963991259089</v>
      </c>
      <c r="G599" s="11">
        <v>59.99</v>
      </c>
      <c r="H599" s="8">
        <f t="shared" si="10"/>
        <v>72.242963991259089</v>
      </c>
    </row>
    <row r="600" spans="1:8" x14ac:dyDescent="0.25">
      <c r="A600" s="6">
        <v>39753</v>
      </c>
      <c r="B600" s="7">
        <v>93.643000000000001</v>
      </c>
      <c r="C600" s="9">
        <v>49.99</v>
      </c>
      <c r="D600" s="8">
        <f t="shared" si="8"/>
        <v>60.897336159670246</v>
      </c>
      <c r="E600" s="8">
        <v>59.99</v>
      </c>
      <c r="F600" s="8">
        <f t="shared" si="9"/>
        <v>73.079239772326815</v>
      </c>
      <c r="G600" s="11">
        <v>59.99</v>
      </c>
      <c r="H600" s="8">
        <f t="shared" si="10"/>
        <v>73.079239772326815</v>
      </c>
    </row>
    <row r="601" spans="1:8" x14ac:dyDescent="0.25">
      <c r="A601" s="6">
        <v>39783</v>
      </c>
      <c r="B601" s="7">
        <v>93.138999999999996</v>
      </c>
      <c r="C601" s="9">
        <v>49.99</v>
      </c>
      <c r="D601" s="8">
        <f t="shared" si="8"/>
        <v>61.226867907106588</v>
      </c>
      <c r="E601" s="8">
        <v>59.99</v>
      </c>
      <c r="F601" s="8">
        <f t="shared" si="9"/>
        <v>73.474691053157116</v>
      </c>
      <c r="G601" s="11">
        <v>59.99</v>
      </c>
      <c r="H601" s="8">
        <f t="shared" si="10"/>
        <v>73.474691053157116</v>
      </c>
    </row>
    <row r="602" spans="1:8" x14ac:dyDescent="0.25">
      <c r="A602" s="6">
        <v>39814</v>
      </c>
      <c r="B602" s="7">
        <v>93.173000000000002</v>
      </c>
      <c r="C602" s="9">
        <v>49.99</v>
      </c>
      <c r="D602" s="8">
        <f t="shared" si="8"/>
        <v>61.204525452652597</v>
      </c>
      <c r="E602" s="8">
        <v>59.99</v>
      </c>
      <c r="F602" s="8">
        <f t="shared" si="9"/>
        <v>73.44787921393538</v>
      </c>
      <c r="G602" s="11">
        <v>59.99</v>
      </c>
      <c r="H602" s="8">
        <f t="shared" si="10"/>
        <v>73.44787921393538</v>
      </c>
    </row>
    <row r="603" spans="1:8" x14ac:dyDescent="0.25">
      <c r="A603" s="6">
        <v>39845</v>
      </c>
      <c r="B603" s="7">
        <v>93.363</v>
      </c>
      <c r="C603" s="9">
        <v>49.99</v>
      </c>
      <c r="D603" s="8">
        <f t="shared" si="8"/>
        <v>61.079970116641498</v>
      </c>
      <c r="E603" s="8">
        <v>59.99</v>
      </c>
      <c r="F603" s="8">
        <f t="shared" si="9"/>
        <v>73.298407827511966</v>
      </c>
      <c r="G603" s="11">
        <v>59.99</v>
      </c>
      <c r="H603" s="8">
        <f t="shared" si="10"/>
        <v>73.298407827511966</v>
      </c>
    </row>
    <row r="604" spans="1:8" x14ac:dyDescent="0.25">
      <c r="A604" s="6">
        <v>39873</v>
      </c>
      <c r="B604" s="7">
        <v>93.284000000000006</v>
      </c>
      <c r="C604" s="9">
        <v>49.99</v>
      </c>
      <c r="D604" s="8">
        <f t="shared" si="8"/>
        <v>61.131697289996147</v>
      </c>
      <c r="E604" s="8">
        <v>59.99</v>
      </c>
      <c r="F604" s="8">
        <f t="shared" si="9"/>
        <v>73.360482505038377</v>
      </c>
      <c r="G604" s="11">
        <v>59.99</v>
      </c>
      <c r="H604" s="8">
        <f t="shared" si="10"/>
        <v>73.360482505038377</v>
      </c>
    </row>
    <row r="605" spans="1:8" x14ac:dyDescent="0.25">
      <c r="A605" s="6">
        <v>39904</v>
      </c>
      <c r="B605" s="7">
        <v>93.432000000000002</v>
      </c>
      <c r="C605" s="9">
        <v>49.99</v>
      </c>
      <c r="D605" s="8">
        <f t="shared" si="8"/>
        <v>61.034862252761371</v>
      </c>
      <c r="E605" s="8">
        <v>59.99</v>
      </c>
      <c r="F605" s="8">
        <f t="shared" si="9"/>
        <v>73.244276586180334</v>
      </c>
      <c r="G605" s="11">
        <v>59.99</v>
      </c>
      <c r="H605" s="8">
        <f t="shared" si="10"/>
        <v>73.244276586180334</v>
      </c>
    </row>
    <row r="606" spans="1:8" x14ac:dyDescent="0.25">
      <c r="A606" s="6">
        <v>39934</v>
      </c>
      <c r="B606" s="7">
        <v>93.546000000000006</v>
      </c>
      <c r="C606" s="9">
        <v>49.99</v>
      </c>
      <c r="D606" s="8">
        <f t="shared" si="8"/>
        <v>60.960482008851258</v>
      </c>
      <c r="E606" s="8">
        <v>59.99</v>
      </c>
      <c r="F606" s="8">
        <f t="shared" si="9"/>
        <v>73.155017317683274</v>
      </c>
      <c r="G606" s="11">
        <v>59.99</v>
      </c>
      <c r="H606" s="8">
        <f t="shared" si="10"/>
        <v>73.155017317683274</v>
      </c>
    </row>
    <row r="607" spans="1:8" x14ac:dyDescent="0.25">
      <c r="A607" s="6">
        <v>39965</v>
      </c>
      <c r="B607" s="7">
        <v>94.1</v>
      </c>
      <c r="C607" s="9">
        <v>49.99</v>
      </c>
      <c r="D607" s="8">
        <f t="shared" si="8"/>
        <v>60.601586078639755</v>
      </c>
      <c r="E607" s="8">
        <v>59.99</v>
      </c>
      <c r="F607" s="8">
        <f t="shared" si="9"/>
        <v>72.724327842720527</v>
      </c>
      <c r="G607" s="11">
        <v>59.99</v>
      </c>
      <c r="H607" s="8">
        <f t="shared" si="10"/>
        <v>72.724327842720527</v>
      </c>
    </row>
    <row r="608" spans="1:8" x14ac:dyDescent="0.25">
      <c r="A608" s="6">
        <v>39995</v>
      </c>
      <c r="B608" s="7">
        <v>94.105999999999995</v>
      </c>
      <c r="C608" s="9">
        <v>49.99</v>
      </c>
      <c r="D608" s="8">
        <f t="shared" si="8"/>
        <v>60.597722249378364</v>
      </c>
      <c r="E608" s="8">
        <v>59.99</v>
      </c>
      <c r="F608" s="8">
        <f t="shared" si="9"/>
        <v>72.719691093022774</v>
      </c>
      <c r="G608" s="11">
        <v>59.99</v>
      </c>
      <c r="H608" s="8">
        <f t="shared" si="10"/>
        <v>72.719691093022774</v>
      </c>
    </row>
    <row r="609" spans="1:8" x14ac:dyDescent="0.25">
      <c r="A609" s="6">
        <v>40026</v>
      </c>
      <c r="B609" s="7">
        <v>94.378</v>
      </c>
      <c r="C609" s="9">
        <v>49.99</v>
      </c>
      <c r="D609" s="8">
        <f t="shared" si="8"/>
        <v>60.423077941893233</v>
      </c>
      <c r="E609" s="8">
        <v>59.99</v>
      </c>
      <c r="F609" s="8">
        <f t="shared" si="9"/>
        <v>72.510110936870873</v>
      </c>
      <c r="G609" s="11">
        <v>59.99</v>
      </c>
      <c r="H609" s="8">
        <f t="shared" si="10"/>
        <v>72.510110936870873</v>
      </c>
    </row>
    <row r="610" spans="1:8" x14ac:dyDescent="0.25">
      <c r="A610" s="6">
        <v>40057</v>
      </c>
      <c r="B610" s="7">
        <v>94.536000000000001</v>
      </c>
      <c r="C610" s="9">
        <v>49.99</v>
      </c>
      <c r="D610" s="8">
        <f t="shared" si="8"/>
        <v>60.322091584158422</v>
      </c>
      <c r="E610" s="8">
        <v>59.99</v>
      </c>
      <c r="F610" s="8">
        <f t="shared" si="9"/>
        <v>72.388923267326746</v>
      </c>
      <c r="G610" s="11">
        <v>59.99</v>
      </c>
      <c r="H610" s="8">
        <f t="shared" si="10"/>
        <v>72.388923267326746</v>
      </c>
    </row>
    <row r="611" spans="1:8" x14ac:dyDescent="0.25">
      <c r="A611" s="6">
        <v>40087</v>
      </c>
      <c r="B611" s="7">
        <v>94.899000000000001</v>
      </c>
      <c r="C611" s="9">
        <v>49.99</v>
      </c>
      <c r="D611" s="8">
        <f t="shared" si="8"/>
        <v>60.09135238516739</v>
      </c>
      <c r="E611" s="8">
        <v>59.99</v>
      </c>
      <c r="F611" s="8">
        <f t="shared" si="9"/>
        <v>72.112026997123252</v>
      </c>
      <c r="G611" s="11">
        <v>59.99</v>
      </c>
      <c r="H611" s="8">
        <f t="shared" si="10"/>
        <v>72.112026997123252</v>
      </c>
    </row>
    <row r="612" spans="1:8" x14ac:dyDescent="0.25">
      <c r="A612" s="6">
        <v>40118</v>
      </c>
      <c r="B612" s="7">
        <v>95.135000000000005</v>
      </c>
      <c r="C612" s="9">
        <v>49.99</v>
      </c>
      <c r="D612" s="8">
        <f t="shared" si="8"/>
        <v>59.942284648131604</v>
      </c>
      <c r="E612" s="8">
        <v>59.99</v>
      </c>
      <c r="F612" s="8">
        <f t="shared" si="9"/>
        <v>71.933139748778046</v>
      </c>
      <c r="G612" s="11">
        <v>59.99</v>
      </c>
      <c r="H612" s="8">
        <f t="shared" si="10"/>
        <v>71.933139748778046</v>
      </c>
    </row>
    <row r="613" spans="1:8" x14ac:dyDescent="0.25">
      <c r="A613" s="6">
        <v>40148</v>
      </c>
      <c r="B613" s="7">
        <v>95.174999999999997</v>
      </c>
      <c r="C613" s="9">
        <v>49.99</v>
      </c>
      <c r="D613" s="8">
        <f t="shared" si="8"/>
        <v>59.917092198581564</v>
      </c>
      <c r="E613" s="8">
        <v>59.99</v>
      </c>
      <c r="F613" s="8">
        <f t="shared" si="9"/>
        <v>71.902907801418451</v>
      </c>
      <c r="G613" s="11">
        <v>59.99</v>
      </c>
      <c r="H613" s="8">
        <f t="shared" si="10"/>
        <v>71.902907801418451</v>
      </c>
    </row>
    <row r="614" spans="1:8" x14ac:dyDescent="0.25">
      <c r="A614" s="6">
        <v>40179</v>
      </c>
      <c r="B614" s="7">
        <v>95.366</v>
      </c>
      <c r="C614" s="9">
        <v>49.99</v>
      </c>
      <c r="D614" s="8">
        <f t="shared" si="8"/>
        <v>59.797089633622051</v>
      </c>
      <c r="E614" s="8">
        <v>59.99</v>
      </c>
      <c r="F614" s="8">
        <f t="shared" si="9"/>
        <v>71.758899922404225</v>
      </c>
      <c r="G614" s="11">
        <v>59.99</v>
      </c>
      <c r="H614" s="8">
        <f t="shared" si="10"/>
        <v>71.758899922404225</v>
      </c>
    </row>
    <row r="615" spans="1:8" x14ac:dyDescent="0.25">
      <c r="A615" s="6">
        <v>40210</v>
      </c>
      <c r="B615" s="7">
        <v>95.350999999999999</v>
      </c>
      <c r="C615" s="9">
        <v>49.99</v>
      </c>
      <c r="D615" s="8">
        <f t="shared" si="8"/>
        <v>59.806496523371543</v>
      </c>
      <c r="E615" s="8">
        <v>59.99</v>
      </c>
      <c r="F615" s="8">
        <f t="shared" si="9"/>
        <v>71.770188566454465</v>
      </c>
      <c r="G615" s="11">
        <v>59.99</v>
      </c>
      <c r="H615" s="8">
        <f t="shared" si="10"/>
        <v>71.770188566454465</v>
      </c>
    </row>
    <row r="616" spans="1:8" x14ac:dyDescent="0.25">
      <c r="A616" s="6">
        <v>40238</v>
      </c>
      <c r="B616" s="7">
        <v>95.468000000000004</v>
      </c>
      <c r="C616" s="9">
        <v>49.99</v>
      </c>
      <c r="D616" s="8">
        <f t="shared" si="8"/>
        <v>59.733201177357856</v>
      </c>
      <c r="E616" s="8">
        <v>59.99</v>
      </c>
      <c r="F616" s="8">
        <f t="shared" si="9"/>
        <v>71.682231218837728</v>
      </c>
      <c r="G616" s="11">
        <v>59.99</v>
      </c>
      <c r="H616" s="8">
        <f t="shared" si="10"/>
        <v>71.682231218837728</v>
      </c>
    </row>
    <row r="617" spans="1:8" x14ac:dyDescent="0.25">
      <c r="A617" s="6">
        <v>40269</v>
      </c>
      <c r="B617" s="7">
        <v>95.507000000000005</v>
      </c>
      <c r="C617" s="9">
        <v>49.99</v>
      </c>
      <c r="D617" s="8">
        <f t="shared" si="8"/>
        <v>59.708809301935986</v>
      </c>
      <c r="E617" s="8">
        <v>59.99</v>
      </c>
      <c r="F617" s="8">
        <f t="shared" si="9"/>
        <v>71.652959992461291</v>
      </c>
      <c r="G617" s="11">
        <v>59.99</v>
      </c>
      <c r="H617" s="8">
        <f t="shared" si="10"/>
        <v>71.652959992461291</v>
      </c>
    </row>
    <row r="618" spans="1:8" x14ac:dyDescent="0.25">
      <c r="A618" s="6">
        <v>40299</v>
      </c>
      <c r="B618" s="7">
        <v>95.527000000000001</v>
      </c>
      <c r="C618" s="9">
        <v>49.99</v>
      </c>
      <c r="D618" s="8">
        <f t="shared" si="8"/>
        <v>59.696308373548845</v>
      </c>
      <c r="E618" s="8">
        <v>59.99</v>
      </c>
      <c r="F618" s="8">
        <f t="shared" si="9"/>
        <v>71.637958378259555</v>
      </c>
      <c r="G618" s="11">
        <v>59.99</v>
      </c>
      <c r="H618" s="8">
        <f t="shared" si="10"/>
        <v>71.637958378259555</v>
      </c>
    </row>
    <row r="619" spans="1:8" x14ac:dyDescent="0.25">
      <c r="A619" s="6">
        <v>40330</v>
      </c>
      <c r="B619" s="7">
        <v>95.474000000000004</v>
      </c>
      <c r="C619" s="9">
        <v>49.99</v>
      </c>
      <c r="D619" s="8">
        <f t="shared" si="8"/>
        <v>59.729447284077345</v>
      </c>
      <c r="E619" s="8">
        <v>59.99</v>
      </c>
      <c r="F619" s="8">
        <f t="shared" si="9"/>
        <v>71.677726396715343</v>
      </c>
      <c r="G619" s="11">
        <v>59.99</v>
      </c>
      <c r="H619" s="8">
        <f t="shared" si="10"/>
        <v>71.677726396715343</v>
      </c>
    </row>
    <row r="620" spans="1:8" x14ac:dyDescent="0.25">
      <c r="A620" s="6">
        <v>40360</v>
      </c>
      <c r="B620" s="7">
        <v>95.555999999999997</v>
      </c>
      <c r="C620" s="9">
        <v>49.99</v>
      </c>
      <c r="D620" s="8">
        <f t="shared" si="8"/>
        <v>59.67819132236594</v>
      </c>
      <c r="E620" s="8">
        <v>59.99</v>
      </c>
      <c r="F620" s="8">
        <f t="shared" si="9"/>
        <v>71.616217192013067</v>
      </c>
      <c r="G620" s="11">
        <v>59.99</v>
      </c>
      <c r="H620" s="8">
        <f t="shared" si="10"/>
        <v>71.616217192013067</v>
      </c>
    </row>
    <row r="621" spans="1:8" x14ac:dyDescent="0.25">
      <c r="A621" s="6">
        <v>40391</v>
      </c>
      <c r="B621" s="7">
        <v>95.683999999999997</v>
      </c>
      <c r="C621" s="9">
        <v>49.99</v>
      </c>
      <c r="D621" s="8">
        <f t="shared" si="8"/>
        <v>59.598357614648222</v>
      </c>
      <c r="E621" s="8">
        <v>59.99</v>
      </c>
      <c r="F621" s="8">
        <f t="shared" si="9"/>
        <v>71.520413548764679</v>
      </c>
      <c r="G621" s="11">
        <v>59.99</v>
      </c>
      <c r="H621" s="8">
        <f t="shared" si="10"/>
        <v>71.520413548764679</v>
      </c>
    </row>
    <row r="622" spans="1:8" x14ac:dyDescent="0.25">
      <c r="A622" s="6">
        <v>40422</v>
      </c>
      <c r="B622" s="7">
        <v>95.772999999999996</v>
      </c>
      <c r="C622" s="9">
        <v>49.99</v>
      </c>
      <c r="D622" s="8">
        <f t="shared" si="8"/>
        <v>59.542974011464622</v>
      </c>
      <c r="E622" s="8">
        <v>59.99</v>
      </c>
      <c r="F622" s="8">
        <f t="shared" si="9"/>
        <v>71.45395100915708</v>
      </c>
      <c r="G622" s="11">
        <v>59.99</v>
      </c>
      <c r="H622" s="8">
        <f t="shared" si="10"/>
        <v>71.45395100915708</v>
      </c>
    </row>
    <row r="623" spans="1:8" x14ac:dyDescent="0.25">
      <c r="A623" s="6">
        <v>40452</v>
      </c>
      <c r="B623" s="7">
        <v>96.057000000000002</v>
      </c>
      <c r="C623" s="9">
        <v>49.99</v>
      </c>
      <c r="D623" s="8">
        <f t="shared" si="8"/>
        <v>59.366930572472597</v>
      </c>
      <c r="E623" s="8">
        <v>59.99</v>
      </c>
      <c r="F623" s="8">
        <f t="shared" si="9"/>
        <v>71.24269183922047</v>
      </c>
      <c r="G623" s="11">
        <v>59.99</v>
      </c>
      <c r="H623" s="8">
        <f t="shared" si="10"/>
        <v>71.24269183922047</v>
      </c>
    </row>
    <row r="624" spans="1:8" x14ac:dyDescent="0.25">
      <c r="A624" s="6">
        <v>40483</v>
      </c>
      <c r="B624" s="7">
        <v>96.238</v>
      </c>
      <c r="C624" s="9">
        <v>49.99</v>
      </c>
      <c r="D624" s="8">
        <f t="shared" si="8"/>
        <v>59.255275982460155</v>
      </c>
      <c r="E624" s="8">
        <v>59.99</v>
      </c>
      <c r="F624" s="8">
        <f t="shared" si="9"/>
        <v>71.10870186412852</v>
      </c>
      <c r="G624" s="11">
        <v>59.99</v>
      </c>
      <c r="H624" s="8">
        <f t="shared" si="10"/>
        <v>71.10870186412852</v>
      </c>
    </row>
    <row r="625" spans="1:8" x14ac:dyDescent="0.25">
      <c r="A625" s="6">
        <v>40513</v>
      </c>
      <c r="B625" s="7">
        <v>96.456000000000003</v>
      </c>
      <c r="C625" s="9">
        <v>49.99</v>
      </c>
      <c r="D625" s="8">
        <f t="shared" si="8"/>
        <v>59.121353259517292</v>
      </c>
      <c r="E625" s="8">
        <v>59.99</v>
      </c>
      <c r="F625" s="8">
        <f t="shared" si="9"/>
        <v>70.947989238616572</v>
      </c>
      <c r="G625" s="11">
        <v>59.99</v>
      </c>
      <c r="H625" s="8">
        <f t="shared" si="10"/>
        <v>70.947989238616572</v>
      </c>
    </row>
    <row r="626" spans="1:8" x14ac:dyDescent="0.25">
      <c r="A626" s="6">
        <v>40544</v>
      </c>
      <c r="B626" s="7">
        <v>96.774000000000001</v>
      </c>
      <c r="C626" s="9">
        <v>49.99</v>
      </c>
      <c r="D626" s="8">
        <f t="shared" si="8"/>
        <v>58.927080104160211</v>
      </c>
      <c r="E626" s="8">
        <v>59.99</v>
      </c>
      <c r="F626" s="8">
        <f t="shared" si="9"/>
        <v>70.71485367970736</v>
      </c>
      <c r="G626" s="11">
        <v>59.99</v>
      </c>
      <c r="H626" s="8">
        <f t="shared" si="10"/>
        <v>70.71485367970736</v>
      </c>
    </row>
    <row r="627" spans="1:8" x14ac:dyDescent="0.25">
      <c r="A627" s="6">
        <v>40575</v>
      </c>
      <c r="B627" s="7">
        <v>97.054000000000002</v>
      </c>
      <c r="C627" s="9">
        <v>49.99</v>
      </c>
      <c r="D627" s="8">
        <f t="shared" si="8"/>
        <v>58.757075957714271</v>
      </c>
      <c r="E627" s="8">
        <v>59.99</v>
      </c>
      <c r="F627" s="8">
        <f t="shared" si="9"/>
        <v>70.510841902446074</v>
      </c>
      <c r="G627" s="11">
        <v>59.99</v>
      </c>
      <c r="H627" s="8">
        <f t="shared" si="10"/>
        <v>70.510841902446074</v>
      </c>
    </row>
    <row r="628" spans="1:8" x14ac:dyDescent="0.25">
      <c r="A628" s="6">
        <v>40603</v>
      </c>
      <c r="B628" s="7">
        <v>97.445999999999998</v>
      </c>
      <c r="C628" s="9">
        <v>49.99</v>
      </c>
      <c r="D628" s="8">
        <f t="shared" si="8"/>
        <v>58.520711470968536</v>
      </c>
      <c r="E628" s="8">
        <v>59.99</v>
      </c>
      <c r="F628" s="8">
        <f t="shared" si="9"/>
        <v>70.227195061880423</v>
      </c>
      <c r="G628" s="11">
        <v>59.99</v>
      </c>
      <c r="H628" s="8">
        <f t="shared" si="10"/>
        <v>70.227195061880423</v>
      </c>
    </row>
    <row r="629" spans="1:8" x14ac:dyDescent="0.25">
      <c r="A629" s="6">
        <v>40634</v>
      </c>
      <c r="B629" s="7">
        <v>97.853999999999999</v>
      </c>
      <c r="C629" s="9">
        <v>49.99</v>
      </c>
      <c r="D629" s="8">
        <f t="shared" si="8"/>
        <v>58.276710711876881</v>
      </c>
      <c r="E629" s="8">
        <v>59.99</v>
      </c>
      <c r="F629" s="8">
        <f t="shared" si="9"/>
        <v>69.934384388987681</v>
      </c>
      <c r="G629" s="11">
        <v>59.99</v>
      </c>
      <c r="H629" s="8">
        <f t="shared" si="10"/>
        <v>69.934384388987681</v>
      </c>
    </row>
    <row r="630" spans="1:8" x14ac:dyDescent="0.25">
      <c r="A630" s="6">
        <v>40664</v>
      </c>
      <c r="B630" s="7">
        <v>98.153000000000006</v>
      </c>
      <c r="C630" s="9">
        <v>49.99</v>
      </c>
      <c r="D630" s="8">
        <f t="shared" si="8"/>
        <v>58.099184436542949</v>
      </c>
      <c r="E630" s="8">
        <v>59.99</v>
      </c>
      <c r="F630" s="8">
        <f t="shared" si="9"/>
        <v>69.721345756115454</v>
      </c>
      <c r="G630" s="11">
        <v>59.99</v>
      </c>
      <c r="H630" s="8">
        <f t="shared" si="10"/>
        <v>69.721345756115454</v>
      </c>
    </row>
    <row r="631" spans="1:8" x14ac:dyDescent="0.25">
      <c r="A631" s="6">
        <v>40695</v>
      </c>
      <c r="B631" s="7">
        <v>98.135999999999996</v>
      </c>
      <c r="C631" s="9">
        <v>49.99</v>
      </c>
      <c r="D631" s="8">
        <f t="shared" si="8"/>
        <v>58.109248899486438</v>
      </c>
      <c r="E631" s="8">
        <v>59.99</v>
      </c>
      <c r="F631" s="8">
        <f t="shared" si="9"/>
        <v>69.733423514306693</v>
      </c>
      <c r="G631" s="11">
        <v>59.99</v>
      </c>
      <c r="H631" s="8">
        <f t="shared" si="10"/>
        <v>69.733423514306693</v>
      </c>
    </row>
    <row r="632" spans="1:8" x14ac:dyDescent="0.25">
      <c r="A632" s="6">
        <v>40725</v>
      </c>
      <c r="B632" s="7">
        <v>98.316000000000003</v>
      </c>
      <c r="C632" s="9">
        <v>49.99</v>
      </c>
      <c r="D632" s="8">
        <f t="shared" si="8"/>
        <v>58.002860673745886</v>
      </c>
      <c r="E632" s="8">
        <v>59.99</v>
      </c>
      <c r="F632" s="8">
        <f t="shared" si="9"/>
        <v>69.605753387037723</v>
      </c>
      <c r="G632" s="11">
        <v>59.99</v>
      </c>
      <c r="H632" s="8">
        <f t="shared" si="10"/>
        <v>69.605753387037723</v>
      </c>
    </row>
    <row r="633" spans="1:8" x14ac:dyDescent="0.25">
      <c r="A633" s="6">
        <v>40756</v>
      </c>
      <c r="B633" s="7">
        <v>98.555000000000007</v>
      </c>
      <c r="C633" s="9">
        <v>49.99</v>
      </c>
      <c r="D633" s="8">
        <f t="shared" si="8"/>
        <v>57.862201308913804</v>
      </c>
      <c r="E633" s="8">
        <v>59.99</v>
      </c>
      <c r="F633" s="8">
        <f t="shared" si="9"/>
        <v>69.436956521739134</v>
      </c>
      <c r="G633" s="11">
        <v>59.99</v>
      </c>
      <c r="H633" s="8">
        <f t="shared" si="10"/>
        <v>69.436956521739134</v>
      </c>
    </row>
    <row r="634" spans="1:8" x14ac:dyDescent="0.25">
      <c r="A634" s="6">
        <v>40787</v>
      </c>
      <c r="B634" s="7">
        <v>98.698999999999998</v>
      </c>
      <c r="C634" s="9">
        <v>49.99</v>
      </c>
      <c r="D634" s="8">
        <f t="shared" si="8"/>
        <v>57.777781436488731</v>
      </c>
      <c r="E634" s="8">
        <v>59.99</v>
      </c>
      <c r="F634" s="8">
        <f t="shared" si="9"/>
        <v>69.335649297358643</v>
      </c>
      <c r="G634" s="11">
        <v>59.99</v>
      </c>
      <c r="H634" s="8">
        <f t="shared" si="10"/>
        <v>69.335649297358643</v>
      </c>
    </row>
    <row r="635" spans="1:8" x14ac:dyDescent="0.25">
      <c r="A635" s="6">
        <v>40817</v>
      </c>
      <c r="B635" s="7">
        <v>98.704999999999998</v>
      </c>
      <c r="C635" s="9">
        <v>49.99</v>
      </c>
      <c r="D635" s="8">
        <f t="shared" ref="D635:D698" si="11">C635*($B$749/B635)</f>
        <v>57.774269287270151</v>
      </c>
      <c r="E635" s="8">
        <v>59.99</v>
      </c>
      <c r="F635" s="8">
        <f t="shared" ref="F635:F698" si="12">E635*($B$749/$B635)</f>
        <v>69.331434577782289</v>
      </c>
      <c r="G635" s="11">
        <v>59.99</v>
      </c>
      <c r="H635" s="8">
        <f t="shared" ref="H635:H698" si="13">G635*($B$749/B635)</f>
        <v>69.331434577782289</v>
      </c>
    </row>
    <row r="636" spans="1:8" x14ac:dyDescent="0.25">
      <c r="A636" s="6">
        <v>40848</v>
      </c>
      <c r="B636" s="7">
        <v>98.908000000000001</v>
      </c>
      <c r="C636" s="9">
        <v>49.99</v>
      </c>
      <c r="D636" s="8">
        <f t="shared" si="11"/>
        <v>57.655692663889681</v>
      </c>
      <c r="E636" s="8">
        <v>59.99</v>
      </c>
      <c r="F636" s="8">
        <f t="shared" si="12"/>
        <v>69.189137885711986</v>
      </c>
      <c r="G636" s="11">
        <v>59.99</v>
      </c>
      <c r="H636" s="8">
        <f t="shared" si="13"/>
        <v>69.189137885711986</v>
      </c>
    </row>
    <row r="637" spans="1:8" x14ac:dyDescent="0.25">
      <c r="A637" s="6">
        <v>40878</v>
      </c>
      <c r="B637" s="7">
        <v>98.965000000000003</v>
      </c>
      <c r="C637" s="9">
        <v>49.99</v>
      </c>
      <c r="D637" s="8">
        <f t="shared" si="11"/>
        <v>57.622485222048198</v>
      </c>
      <c r="E637" s="8">
        <v>59.99</v>
      </c>
      <c r="F637" s="8">
        <f t="shared" si="12"/>
        <v>69.149287626938815</v>
      </c>
      <c r="G637" s="11">
        <v>59.99</v>
      </c>
      <c r="H637" s="8">
        <f t="shared" si="13"/>
        <v>69.149287626938815</v>
      </c>
    </row>
    <row r="638" spans="1:8" x14ac:dyDescent="0.25">
      <c r="A638" s="6">
        <v>40909</v>
      </c>
      <c r="B638" s="7">
        <v>99.32</v>
      </c>
      <c r="C638" s="9">
        <v>59.99</v>
      </c>
      <c r="D638" s="8">
        <f t="shared" si="11"/>
        <v>68.902126963350796</v>
      </c>
      <c r="E638" s="8">
        <v>59.99</v>
      </c>
      <c r="F638" s="8">
        <f t="shared" si="12"/>
        <v>68.902126963350796</v>
      </c>
      <c r="G638" s="11">
        <v>59.99</v>
      </c>
      <c r="H638" s="8">
        <f t="shared" si="13"/>
        <v>68.902126963350796</v>
      </c>
    </row>
    <row r="639" spans="1:8" x14ac:dyDescent="0.25">
      <c r="A639" s="6">
        <v>40940</v>
      </c>
      <c r="B639" s="7">
        <v>99.555999999999997</v>
      </c>
      <c r="C639" s="9">
        <v>59.99</v>
      </c>
      <c r="D639" s="8">
        <f t="shared" si="11"/>
        <v>68.738792739764563</v>
      </c>
      <c r="E639" s="8">
        <v>59.99</v>
      </c>
      <c r="F639" s="8">
        <f t="shared" si="12"/>
        <v>68.738792739764563</v>
      </c>
      <c r="G639" s="11">
        <v>59.99</v>
      </c>
      <c r="H639" s="8">
        <f t="shared" si="13"/>
        <v>68.738792739764563</v>
      </c>
    </row>
    <row r="640" spans="1:8" x14ac:dyDescent="0.25">
      <c r="A640" s="6">
        <v>40969</v>
      </c>
      <c r="B640" s="7">
        <v>99.736999999999995</v>
      </c>
      <c r="C640" s="9">
        <v>59.99</v>
      </c>
      <c r="D640" s="8">
        <f t="shared" si="11"/>
        <v>68.614047444779771</v>
      </c>
      <c r="E640" s="8">
        <v>59.99</v>
      </c>
      <c r="F640" s="8">
        <f t="shared" si="12"/>
        <v>68.614047444779771</v>
      </c>
      <c r="G640" s="11">
        <v>59.99</v>
      </c>
      <c r="H640" s="8">
        <f t="shared" si="13"/>
        <v>68.614047444779771</v>
      </c>
    </row>
    <row r="641" spans="1:8" x14ac:dyDescent="0.25">
      <c r="A641" s="6">
        <v>41000</v>
      </c>
      <c r="B641" s="7">
        <v>99.873000000000005</v>
      </c>
      <c r="C641" s="9">
        <v>59.99</v>
      </c>
      <c r="D641" s="8">
        <f t="shared" si="11"/>
        <v>68.520613679372801</v>
      </c>
      <c r="E641" s="8">
        <v>59.99</v>
      </c>
      <c r="F641" s="8">
        <f t="shared" si="12"/>
        <v>68.520613679372801</v>
      </c>
      <c r="G641" s="11">
        <v>59.99</v>
      </c>
      <c r="H641" s="8">
        <f t="shared" si="13"/>
        <v>68.520613679372801</v>
      </c>
    </row>
    <row r="642" spans="1:8" x14ac:dyDescent="0.25">
      <c r="A642" s="6">
        <v>41030</v>
      </c>
      <c r="B642" s="7">
        <v>99.754999999999995</v>
      </c>
      <c r="C642" s="9">
        <v>59.99</v>
      </c>
      <c r="D642" s="8">
        <f t="shared" si="11"/>
        <v>68.601666583128662</v>
      </c>
      <c r="E642" s="8">
        <v>59.99</v>
      </c>
      <c r="F642" s="8">
        <f t="shared" si="12"/>
        <v>68.601666583128662</v>
      </c>
      <c r="G642" s="11">
        <v>59.99</v>
      </c>
      <c r="H642" s="8">
        <f t="shared" si="13"/>
        <v>68.601666583128662</v>
      </c>
    </row>
    <row r="643" spans="1:8" x14ac:dyDescent="0.25">
      <c r="A643" s="6">
        <v>41061</v>
      </c>
      <c r="B643" s="7">
        <v>99.700999999999993</v>
      </c>
      <c r="C643" s="9">
        <v>59.99</v>
      </c>
      <c r="D643" s="8">
        <f t="shared" si="11"/>
        <v>68.638822579512748</v>
      </c>
      <c r="E643" s="8">
        <v>59.99</v>
      </c>
      <c r="F643" s="8">
        <f t="shared" si="12"/>
        <v>68.638822579512748</v>
      </c>
      <c r="G643" s="11">
        <v>59.99</v>
      </c>
      <c r="H643" s="8">
        <f t="shared" si="13"/>
        <v>68.638822579512748</v>
      </c>
    </row>
    <row r="644" spans="1:8" x14ac:dyDescent="0.25">
      <c r="A644" s="6">
        <v>41091</v>
      </c>
      <c r="B644" s="7">
        <v>99.738</v>
      </c>
      <c r="C644" s="9">
        <v>59.99</v>
      </c>
      <c r="D644" s="8">
        <f t="shared" si="11"/>
        <v>68.613359501894962</v>
      </c>
      <c r="E644" s="8">
        <v>59.99</v>
      </c>
      <c r="F644" s="8">
        <f t="shared" si="12"/>
        <v>68.613359501894962</v>
      </c>
      <c r="G644" s="11">
        <v>59.99</v>
      </c>
      <c r="H644" s="8">
        <f t="shared" si="13"/>
        <v>68.613359501894962</v>
      </c>
    </row>
    <row r="645" spans="1:8" x14ac:dyDescent="0.25">
      <c r="A645" s="6">
        <v>41122</v>
      </c>
      <c r="B645" s="7">
        <v>100.07</v>
      </c>
      <c r="C645" s="9">
        <v>59.99</v>
      </c>
      <c r="D645" s="8">
        <f t="shared" si="11"/>
        <v>68.385722494254026</v>
      </c>
      <c r="E645" s="8">
        <v>59.99</v>
      </c>
      <c r="F645" s="8">
        <f t="shared" si="12"/>
        <v>68.385722494254026</v>
      </c>
      <c r="G645" s="11">
        <v>59.99</v>
      </c>
      <c r="H645" s="8">
        <f t="shared" si="13"/>
        <v>68.385722494254026</v>
      </c>
    </row>
    <row r="646" spans="1:8" x14ac:dyDescent="0.25">
      <c r="A646" s="6">
        <v>41153</v>
      </c>
      <c r="B646" s="7">
        <v>100.378</v>
      </c>
      <c r="C646" s="9">
        <v>59.99</v>
      </c>
      <c r="D646" s="8">
        <f t="shared" si="11"/>
        <v>68.175887644703025</v>
      </c>
      <c r="E646" s="8">
        <v>59.99</v>
      </c>
      <c r="F646" s="8">
        <f t="shared" si="12"/>
        <v>68.175887644703025</v>
      </c>
      <c r="G646" s="11">
        <v>59.99</v>
      </c>
      <c r="H646" s="8">
        <f t="shared" si="13"/>
        <v>68.175887644703025</v>
      </c>
    </row>
    <row r="647" spans="1:8" x14ac:dyDescent="0.25">
      <c r="A647" s="6">
        <v>41183</v>
      </c>
      <c r="B647" s="7">
        <v>100.672</v>
      </c>
      <c r="C647" s="9">
        <v>59.99</v>
      </c>
      <c r="D647" s="8">
        <f t="shared" si="11"/>
        <v>67.976788481404967</v>
      </c>
      <c r="E647" s="8">
        <v>59.99</v>
      </c>
      <c r="F647" s="8">
        <f t="shared" si="12"/>
        <v>67.976788481404967</v>
      </c>
      <c r="G647" s="11">
        <v>59.99</v>
      </c>
      <c r="H647" s="8">
        <f t="shared" si="13"/>
        <v>67.976788481404967</v>
      </c>
    </row>
    <row r="648" spans="1:8" x14ac:dyDescent="0.25">
      <c r="A648" s="6">
        <v>41214</v>
      </c>
      <c r="B648" s="7">
        <v>100.605</v>
      </c>
      <c r="C648" s="9">
        <v>59.99</v>
      </c>
      <c r="D648" s="8">
        <f t="shared" si="11"/>
        <v>68.022059042791113</v>
      </c>
      <c r="E648" s="8">
        <v>59.99</v>
      </c>
      <c r="F648" s="8">
        <f t="shared" si="12"/>
        <v>68.022059042791113</v>
      </c>
      <c r="G648" s="11">
        <v>59.99</v>
      </c>
      <c r="H648" s="8">
        <f t="shared" si="13"/>
        <v>68.022059042791113</v>
      </c>
    </row>
    <row r="649" spans="1:8" x14ac:dyDescent="0.25">
      <c r="A649" s="6">
        <v>41244</v>
      </c>
      <c r="B649" s="7">
        <v>100.595</v>
      </c>
      <c r="C649" s="9">
        <v>59.99</v>
      </c>
      <c r="D649" s="8">
        <f t="shared" si="11"/>
        <v>68.028821014960997</v>
      </c>
      <c r="E649" s="8">
        <v>59.99</v>
      </c>
      <c r="F649" s="8">
        <f t="shared" si="12"/>
        <v>68.028821014960997</v>
      </c>
      <c r="G649" s="11">
        <v>59.99</v>
      </c>
      <c r="H649" s="8">
        <f t="shared" si="13"/>
        <v>68.028821014960997</v>
      </c>
    </row>
    <row r="650" spans="1:8" x14ac:dyDescent="0.25">
      <c r="A650" s="6">
        <v>41275</v>
      </c>
      <c r="B650" s="7">
        <v>100.782</v>
      </c>
      <c r="C650" s="9">
        <v>59.99</v>
      </c>
      <c r="D650" s="8">
        <f t="shared" si="11"/>
        <v>67.902594213252371</v>
      </c>
      <c r="E650" s="8">
        <v>59.99</v>
      </c>
      <c r="F650" s="8">
        <f t="shared" si="12"/>
        <v>67.902594213252371</v>
      </c>
      <c r="G650" s="11">
        <v>59.99</v>
      </c>
      <c r="H650" s="8">
        <f t="shared" si="13"/>
        <v>67.902594213252371</v>
      </c>
    </row>
    <row r="651" spans="1:8" x14ac:dyDescent="0.25">
      <c r="A651" s="6">
        <v>41306</v>
      </c>
      <c r="B651" s="7">
        <v>101.149</v>
      </c>
      <c r="C651" s="9">
        <v>59.99</v>
      </c>
      <c r="D651" s="8">
        <f t="shared" si="11"/>
        <v>67.656222503435529</v>
      </c>
      <c r="E651" s="8">
        <v>59.99</v>
      </c>
      <c r="F651" s="8">
        <f t="shared" si="12"/>
        <v>67.656222503435529</v>
      </c>
      <c r="G651" s="11">
        <v>59.99</v>
      </c>
      <c r="H651" s="8">
        <f t="shared" si="13"/>
        <v>67.656222503435529</v>
      </c>
    </row>
    <row r="652" spans="1:8" x14ac:dyDescent="0.25">
      <c r="A652" s="6">
        <v>41334</v>
      </c>
      <c r="B652" s="7">
        <v>101.015</v>
      </c>
      <c r="C652" s="9">
        <v>59.99</v>
      </c>
      <c r="D652" s="8">
        <f t="shared" si="11"/>
        <v>67.745970895411574</v>
      </c>
      <c r="E652" s="8">
        <v>59.99</v>
      </c>
      <c r="F652" s="8">
        <f t="shared" si="12"/>
        <v>67.745970895411574</v>
      </c>
      <c r="G652" s="11">
        <v>59.99</v>
      </c>
      <c r="H652" s="8">
        <f t="shared" si="13"/>
        <v>67.745970895411574</v>
      </c>
    </row>
    <row r="653" spans="1:8" x14ac:dyDescent="0.25">
      <c r="A653" s="6">
        <v>41365</v>
      </c>
      <c r="B653" s="7">
        <v>100.94</v>
      </c>
      <c r="C653" s="9">
        <v>59.99</v>
      </c>
      <c r="D653" s="8">
        <f t="shared" si="11"/>
        <v>67.796307212205278</v>
      </c>
      <c r="E653" s="8">
        <v>59.99</v>
      </c>
      <c r="F653" s="8">
        <f t="shared" si="12"/>
        <v>67.796307212205278</v>
      </c>
      <c r="G653" s="11">
        <v>59.99</v>
      </c>
      <c r="H653" s="8">
        <f t="shared" si="13"/>
        <v>67.796307212205278</v>
      </c>
    </row>
    <row r="654" spans="1:8" x14ac:dyDescent="0.25">
      <c r="A654" s="6">
        <v>41395</v>
      </c>
      <c r="B654" s="7">
        <v>101.006</v>
      </c>
      <c r="C654" s="9">
        <v>59.99</v>
      </c>
      <c r="D654" s="8">
        <f t="shared" si="11"/>
        <v>67.752007306496651</v>
      </c>
      <c r="E654" s="8">
        <v>59.99</v>
      </c>
      <c r="F654" s="8">
        <f t="shared" si="12"/>
        <v>67.752007306496651</v>
      </c>
      <c r="G654" s="11">
        <v>59.99</v>
      </c>
      <c r="H654" s="8">
        <f t="shared" si="13"/>
        <v>67.752007306496651</v>
      </c>
    </row>
    <row r="655" spans="1:8" x14ac:dyDescent="0.25">
      <c r="A655" s="6">
        <v>41426</v>
      </c>
      <c r="B655" s="7">
        <v>101.226</v>
      </c>
      <c r="C655" s="9">
        <v>59.99</v>
      </c>
      <c r="D655" s="8">
        <f t="shared" si="11"/>
        <v>67.604758164898342</v>
      </c>
      <c r="E655" s="8">
        <v>59.99</v>
      </c>
      <c r="F655" s="8">
        <f t="shared" si="12"/>
        <v>67.604758164898342</v>
      </c>
      <c r="G655" s="11">
        <v>59.99</v>
      </c>
      <c r="H655" s="8">
        <f t="shared" si="13"/>
        <v>67.604758164898342</v>
      </c>
    </row>
    <row r="656" spans="1:8" x14ac:dyDescent="0.25">
      <c r="A656" s="6">
        <v>41456</v>
      </c>
      <c r="B656" s="7">
        <v>101.351</v>
      </c>
      <c r="C656" s="9">
        <v>59.99</v>
      </c>
      <c r="D656" s="8">
        <f t="shared" si="11"/>
        <v>67.521378674112754</v>
      </c>
      <c r="E656" s="8">
        <v>59.99</v>
      </c>
      <c r="F656" s="8">
        <f t="shared" si="12"/>
        <v>67.521378674112754</v>
      </c>
      <c r="G656" s="11">
        <v>59.99</v>
      </c>
      <c r="H656" s="8">
        <f t="shared" si="13"/>
        <v>67.521378674112754</v>
      </c>
    </row>
    <row r="657" spans="1:8" x14ac:dyDescent="0.25">
      <c r="A657" s="6">
        <v>41487</v>
      </c>
      <c r="B657" s="7">
        <v>101.503</v>
      </c>
      <c r="C657" s="9">
        <v>59.99</v>
      </c>
      <c r="D657" s="8">
        <f t="shared" si="11"/>
        <v>67.420265903470835</v>
      </c>
      <c r="E657" s="8">
        <v>59.99</v>
      </c>
      <c r="F657" s="8">
        <f t="shared" si="12"/>
        <v>67.420265903470835</v>
      </c>
      <c r="G657" s="11">
        <v>59.99</v>
      </c>
      <c r="H657" s="8">
        <f t="shared" si="13"/>
        <v>67.420265903470835</v>
      </c>
    </row>
    <row r="658" spans="1:8" x14ac:dyDescent="0.25">
      <c r="A658" s="6">
        <v>41518</v>
      </c>
      <c r="B658" s="7">
        <v>101.545</v>
      </c>
      <c r="C658" s="9">
        <v>59.99</v>
      </c>
      <c r="D658" s="8">
        <f t="shared" si="11"/>
        <v>67.392380225515794</v>
      </c>
      <c r="E658" s="8">
        <v>59.99</v>
      </c>
      <c r="F658" s="8">
        <f t="shared" si="12"/>
        <v>67.392380225515794</v>
      </c>
      <c r="G658" s="11">
        <v>59.99</v>
      </c>
      <c r="H658" s="8">
        <f t="shared" si="13"/>
        <v>67.392380225515794</v>
      </c>
    </row>
    <row r="659" spans="1:8" x14ac:dyDescent="0.25">
      <c r="A659" s="6">
        <v>41548</v>
      </c>
      <c r="B659" s="7">
        <v>101.711</v>
      </c>
      <c r="C659" s="9">
        <v>59.99</v>
      </c>
      <c r="D659" s="8">
        <f t="shared" si="11"/>
        <v>67.282390793522822</v>
      </c>
      <c r="E659" s="8">
        <v>59.99</v>
      </c>
      <c r="F659" s="8">
        <f t="shared" si="12"/>
        <v>67.282390793522822</v>
      </c>
      <c r="G659" s="11">
        <v>59.99</v>
      </c>
      <c r="H659" s="8">
        <f t="shared" si="13"/>
        <v>67.282390793522822</v>
      </c>
    </row>
    <row r="660" spans="1:8" x14ac:dyDescent="0.25">
      <c r="A660" s="6">
        <v>41579</v>
      </c>
      <c r="B660" s="7">
        <v>101.86499999999999</v>
      </c>
      <c r="C660" s="9">
        <v>59.99</v>
      </c>
      <c r="D660" s="8">
        <f t="shared" si="11"/>
        <v>67.180672949491978</v>
      </c>
      <c r="E660" s="8">
        <v>59.99</v>
      </c>
      <c r="F660" s="8">
        <f t="shared" si="12"/>
        <v>67.180672949491978</v>
      </c>
      <c r="G660" s="11">
        <v>59.99</v>
      </c>
      <c r="H660" s="8">
        <f t="shared" si="13"/>
        <v>67.180672949491978</v>
      </c>
    </row>
    <row r="661" spans="1:8" x14ac:dyDescent="0.25">
      <c r="A661" s="6">
        <v>41609</v>
      </c>
      <c r="B661" s="7">
        <v>102.065</v>
      </c>
      <c r="C661" s="9">
        <v>59.99</v>
      </c>
      <c r="D661" s="8">
        <f t="shared" si="11"/>
        <v>67.049030029882914</v>
      </c>
      <c r="E661" s="8">
        <v>59.99</v>
      </c>
      <c r="F661" s="8">
        <f t="shared" si="12"/>
        <v>67.049030029882914</v>
      </c>
      <c r="G661" s="11">
        <v>59.99</v>
      </c>
      <c r="H661" s="8">
        <f t="shared" si="13"/>
        <v>67.049030029882914</v>
      </c>
    </row>
    <row r="662" spans="1:8" x14ac:dyDescent="0.25">
      <c r="A662" s="6">
        <v>41640</v>
      </c>
      <c r="B662" s="7">
        <v>102.254</v>
      </c>
      <c r="C662" s="9">
        <v>59.99</v>
      </c>
      <c r="D662" s="8">
        <f t="shared" si="11"/>
        <v>66.925100729555808</v>
      </c>
      <c r="E662" s="8">
        <v>59.99</v>
      </c>
      <c r="F662" s="8">
        <f t="shared" si="12"/>
        <v>66.925100729555808</v>
      </c>
      <c r="G662" s="11">
        <v>59.99</v>
      </c>
      <c r="H662" s="8">
        <f t="shared" si="13"/>
        <v>66.925100729555808</v>
      </c>
    </row>
    <row r="663" spans="1:8" x14ac:dyDescent="0.25">
      <c r="A663" s="6">
        <v>41671</v>
      </c>
      <c r="B663" s="7">
        <v>102.30800000000001</v>
      </c>
      <c r="C663" s="9">
        <v>59.99</v>
      </c>
      <c r="D663" s="8">
        <f t="shared" si="11"/>
        <v>66.889776459318909</v>
      </c>
      <c r="E663" s="8">
        <v>59.99</v>
      </c>
      <c r="F663" s="8">
        <f t="shared" si="12"/>
        <v>66.889776459318909</v>
      </c>
      <c r="G663" s="11">
        <v>59.99</v>
      </c>
      <c r="H663" s="8">
        <f t="shared" si="13"/>
        <v>66.889776459318909</v>
      </c>
    </row>
    <row r="664" spans="1:8" x14ac:dyDescent="0.25">
      <c r="A664" s="6">
        <v>41699</v>
      </c>
      <c r="B664" s="7">
        <v>102.509</v>
      </c>
      <c r="C664" s="9">
        <v>59.99</v>
      </c>
      <c r="D664" s="8">
        <f t="shared" si="11"/>
        <v>66.758618755426355</v>
      </c>
      <c r="E664" s="8">
        <v>59.99</v>
      </c>
      <c r="F664" s="8">
        <f t="shared" si="12"/>
        <v>66.758618755426355</v>
      </c>
      <c r="G664" s="11">
        <v>59.99</v>
      </c>
      <c r="H664" s="8">
        <f t="shared" si="13"/>
        <v>66.758618755426355</v>
      </c>
    </row>
    <row r="665" spans="1:8" x14ac:dyDescent="0.25">
      <c r="A665" s="6">
        <v>41730</v>
      </c>
      <c r="B665" s="7">
        <v>102.69799999999999</v>
      </c>
      <c r="C665" s="9">
        <v>59.99</v>
      </c>
      <c r="D665" s="8">
        <f t="shared" si="11"/>
        <v>66.635759703207469</v>
      </c>
      <c r="E665" s="8">
        <v>59.99</v>
      </c>
      <c r="F665" s="8">
        <f t="shared" si="12"/>
        <v>66.635759703207469</v>
      </c>
      <c r="G665" s="11">
        <v>59.99</v>
      </c>
      <c r="H665" s="8">
        <f t="shared" si="13"/>
        <v>66.635759703207469</v>
      </c>
    </row>
    <row r="666" spans="1:8" x14ac:dyDescent="0.25">
      <c r="A666" s="6">
        <v>41760</v>
      </c>
      <c r="B666" s="7">
        <v>102.866</v>
      </c>
      <c r="C666" s="9">
        <v>59.99</v>
      </c>
      <c r="D666" s="8">
        <f t="shared" si="11"/>
        <v>66.526930667081459</v>
      </c>
      <c r="E666" s="8">
        <v>59.99</v>
      </c>
      <c r="F666" s="8">
        <f t="shared" si="12"/>
        <v>66.526930667081459</v>
      </c>
      <c r="G666" s="11">
        <v>59.99</v>
      </c>
      <c r="H666" s="8">
        <f t="shared" si="13"/>
        <v>66.526930667081459</v>
      </c>
    </row>
    <row r="667" spans="1:8" x14ac:dyDescent="0.25">
      <c r="A667" s="6">
        <v>41791</v>
      </c>
      <c r="B667" s="7">
        <v>102.976</v>
      </c>
      <c r="C667" s="9">
        <v>59.99</v>
      </c>
      <c r="D667" s="8">
        <f t="shared" si="11"/>
        <v>66.455865929925437</v>
      </c>
      <c r="E667" s="8">
        <v>59.99</v>
      </c>
      <c r="F667" s="8">
        <f t="shared" si="12"/>
        <v>66.455865929925437</v>
      </c>
      <c r="G667" s="11">
        <v>59.99</v>
      </c>
      <c r="H667" s="8">
        <f t="shared" si="13"/>
        <v>66.455865929925437</v>
      </c>
    </row>
    <row r="668" spans="1:8" x14ac:dyDescent="0.25">
      <c r="A668" s="6">
        <v>41821</v>
      </c>
      <c r="B668" s="7">
        <v>103.128</v>
      </c>
      <c r="C668" s="9">
        <v>59.99</v>
      </c>
      <c r="D668" s="8">
        <f t="shared" si="11"/>
        <v>66.357916860600426</v>
      </c>
      <c r="E668" s="8">
        <v>59.99</v>
      </c>
      <c r="F668" s="8">
        <f t="shared" si="12"/>
        <v>66.357916860600426</v>
      </c>
      <c r="G668" s="11">
        <v>59.99</v>
      </c>
      <c r="H668" s="8">
        <f t="shared" si="13"/>
        <v>66.357916860600426</v>
      </c>
    </row>
    <row r="669" spans="1:8" x14ac:dyDescent="0.25">
      <c r="A669" s="6">
        <v>41852</v>
      </c>
      <c r="B669" s="7">
        <v>103.11</v>
      </c>
      <c r="C669" s="9">
        <v>59.99</v>
      </c>
      <c r="D669" s="8">
        <f t="shared" si="11"/>
        <v>66.369501018329942</v>
      </c>
      <c r="E669" s="8">
        <v>59.99</v>
      </c>
      <c r="F669" s="8">
        <f t="shared" si="12"/>
        <v>66.369501018329942</v>
      </c>
      <c r="G669" s="11">
        <v>59.99</v>
      </c>
      <c r="H669" s="8">
        <f t="shared" si="13"/>
        <v>66.369501018329942</v>
      </c>
    </row>
    <row r="670" spans="1:8" x14ac:dyDescent="0.25">
      <c r="A670" s="6">
        <v>41883</v>
      </c>
      <c r="B670" s="7">
        <v>103.13200000000001</v>
      </c>
      <c r="C670" s="9">
        <v>59.99</v>
      </c>
      <c r="D670" s="8">
        <f t="shared" si="11"/>
        <v>66.355343152464798</v>
      </c>
      <c r="E670" s="8">
        <v>59.99</v>
      </c>
      <c r="F670" s="8">
        <f t="shared" si="12"/>
        <v>66.355343152464798</v>
      </c>
      <c r="G670" s="11">
        <v>59.99</v>
      </c>
      <c r="H670" s="8">
        <f t="shared" si="13"/>
        <v>66.355343152464798</v>
      </c>
    </row>
    <row r="671" spans="1:8" x14ac:dyDescent="0.25">
      <c r="A671" s="6">
        <v>41913</v>
      </c>
      <c r="B671" s="7">
        <v>103.10299999999999</v>
      </c>
      <c r="C671" s="9">
        <v>59.99</v>
      </c>
      <c r="D671" s="8">
        <f t="shared" si="11"/>
        <v>66.374007060900283</v>
      </c>
      <c r="E671" s="8">
        <v>59.99</v>
      </c>
      <c r="F671" s="8">
        <f t="shared" si="12"/>
        <v>66.374007060900283</v>
      </c>
      <c r="G671" s="11">
        <v>59.99</v>
      </c>
      <c r="H671" s="8">
        <f t="shared" si="13"/>
        <v>66.374007060900283</v>
      </c>
    </row>
    <row r="672" spans="1:8" x14ac:dyDescent="0.25">
      <c r="A672" s="6">
        <v>41944</v>
      </c>
      <c r="B672" s="7">
        <v>103.021</v>
      </c>
      <c r="C672" s="9">
        <v>59.99</v>
      </c>
      <c r="D672" s="8">
        <f t="shared" si="11"/>
        <v>66.426837732112872</v>
      </c>
      <c r="E672" s="8">
        <v>59.99</v>
      </c>
      <c r="F672" s="8">
        <f t="shared" si="12"/>
        <v>66.426837732112872</v>
      </c>
      <c r="G672" s="11">
        <v>59.99</v>
      </c>
      <c r="H672" s="8">
        <f t="shared" si="13"/>
        <v>66.426837732112872</v>
      </c>
    </row>
    <row r="673" spans="1:8" x14ac:dyDescent="0.25">
      <c r="A673" s="6">
        <v>41974</v>
      </c>
      <c r="B673" s="7">
        <v>102.852</v>
      </c>
      <c r="C673" s="9">
        <v>59.99</v>
      </c>
      <c r="D673" s="8">
        <f t="shared" si="11"/>
        <v>66.535986174308718</v>
      </c>
      <c r="E673" s="8">
        <v>59.99</v>
      </c>
      <c r="F673" s="8">
        <f t="shared" si="12"/>
        <v>66.535986174308718</v>
      </c>
      <c r="G673" s="11">
        <v>59.99</v>
      </c>
      <c r="H673" s="8">
        <f t="shared" si="13"/>
        <v>66.535986174308718</v>
      </c>
    </row>
    <row r="674" spans="1:8" x14ac:dyDescent="0.25">
      <c r="A674" s="6">
        <v>42005</v>
      </c>
      <c r="B674" s="7">
        <v>102.374</v>
      </c>
      <c r="C674" s="9">
        <v>59.99</v>
      </c>
      <c r="D674" s="8">
        <f t="shared" si="11"/>
        <v>66.846652958759066</v>
      </c>
      <c r="E674" s="8">
        <v>59.99</v>
      </c>
      <c r="F674" s="8">
        <f t="shared" si="12"/>
        <v>66.846652958759066</v>
      </c>
      <c r="G674" s="11">
        <v>59.99</v>
      </c>
      <c r="H674" s="8">
        <f t="shared" si="13"/>
        <v>66.846652958759066</v>
      </c>
    </row>
    <row r="675" spans="1:8" x14ac:dyDescent="0.25">
      <c r="A675" s="6">
        <v>42036</v>
      </c>
      <c r="B675" s="7">
        <v>102.542</v>
      </c>
      <c r="C675" s="9">
        <v>59.99</v>
      </c>
      <c r="D675" s="8">
        <f t="shared" si="11"/>
        <v>66.737134539993377</v>
      </c>
      <c r="E675" s="8">
        <v>59.99</v>
      </c>
      <c r="F675" s="8">
        <f t="shared" si="12"/>
        <v>66.737134539993377</v>
      </c>
      <c r="G675" s="11">
        <v>59.99</v>
      </c>
      <c r="H675" s="8">
        <f t="shared" si="13"/>
        <v>66.737134539993377</v>
      </c>
    </row>
    <row r="676" spans="1:8" x14ac:dyDescent="0.25">
      <c r="A676" s="6">
        <v>42064</v>
      </c>
      <c r="B676" s="7">
        <v>102.739</v>
      </c>
      <c r="C676" s="9">
        <v>59.99</v>
      </c>
      <c r="D676" s="8">
        <f t="shared" si="11"/>
        <v>66.609167404782994</v>
      </c>
      <c r="E676" s="8">
        <v>59.99</v>
      </c>
      <c r="F676" s="8">
        <f t="shared" si="12"/>
        <v>66.609167404782994</v>
      </c>
      <c r="G676" s="11">
        <v>59.99</v>
      </c>
      <c r="H676" s="8">
        <f t="shared" si="13"/>
        <v>66.609167404782994</v>
      </c>
    </row>
    <row r="677" spans="1:8" x14ac:dyDescent="0.25">
      <c r="A677" s="6">
        <v>42095</v>
      </c>
      <c r="B677" s="7">
        <v>102.822</v>
      </c>
      <c r="C677" s="9">
        <v>59.99</v>
      </c>
      <c r="D677" s="8">
        <f t="shared" si="11"/>
        <v>66.555399136371591</v>
      </c>
      <c r="E677" s="8">
        <v>59.99</v>
      </c>
      <c r="F677" s="8">
        <f t="shared" si="12"/>
        <v>66.555399136371591</v>
      </c>
      <c r="G677" s="11">
        <v>59.99</v>
      </c>
      <c r="H677" s="8">
        <f t="shared" si="13"/>
        <v>66.555399136371591</v>
      </c>
    </row>
    <row r="678" spans="1:8" x14ac:dyDescent="0.25">
      <c r="A678" s="6">
        <v>42125</v>
      </c>
      <c r="B678" s="7">
        <v>103.072</v>
      </c>
      <c r="C678" s="9">
        <v>59.99</v>
      </c>
      <c r="D678" s="8">
        <f t="shared" si="11"/>
        <v>66.393969749301462</v>
      </c>
      <c r="E678" s="8">
        <v>59.99</v>
      </c>
      <c r="F678" s="8">
        <f t="shared" si="12"/>
        <v>66.393969749301462</v>
      </c>
      <c r="G678" s="11">
        <v>59.99</v>
      </c>
      <c r="H678" s="8">
        <f t="shared" si="13"/>
        <v>66.393969749301462</v>
      </c>
    </row>
    <row r="679" spans="1:8" x14ac:dyDescent="0.25">
      <c r="A679" s="6">
        <v>42156</v>
      </c>
      <c r="B679" s="7">
        <v>103.276</v>
      </c>
      <c r="C679" s="9">
        <v>59.99</v>
      </c>
      <c r="D679" s="8">
        <f t="shared" si="11"/>
        <v>66.262822436965038</v>
      </c>
      <c r="E679" s="8">
        <v>59.99</v>
      </c>
      <c r="F679" s="8">
        <f t="shared" si="12"/>
        <v>66.262822436965038</v>
      </c>
      <c r="G679" s="11">
        <v>59.99</v>
      </c>
      <c r="H679" s="8">
        <f t="shared" si="13"/>
        <v>66.262822436965038</v>
      </c>
    </row>
    <row r="680" spans="1:8" x14ac:dyDescent="0.25">
      <c r="A680" s="6">
        <v>42186</v>
      </c>
      <c r="B680" s="7">
        <v>103.366</v>
      </c>
      <c r="C680" s="9">
        <v>59.99</v>
      </c>
      <c r="D680" s="8">
        <f t="shared" si="11"/>
        <v>66.205127895052527</v>
      </c>
      <c r="E680" s="8">
        <v>59.99</v>
      </c>
      <c r="F680" s="8">
        <f t="shared" si="12"/>
        <v>66.205127895052527</v>
      </c>
      <c r="G680" s="11">
        <v>59.99</v>
      </c>
      <c r="H680" s="8">
        <f t="shared" si="13"/>
        <v>66.205127895052527</v>
      </c>
    </row>
    <row r="681" spans="1:8" x14ac:dyDescent="0.25">
      <c r="A681" s="6">
        <v>42217</v>
      </c>
      <c r="B681" s="7">
        <v>103.373</v>
      </c>
      <c r="C681" s="9">
        <v>59.99</v>
      </c>
      <c r="D681" s="8">
        <f t="shared" si="11"/>
        <v>66.200644752498235</v>
      </c>
      <c r="E681" s="8">
        <v>59.99</v>
      </c>
      <c r="F681" s="8">
        <f t="shared" si="12"/>
        <v>66.200644752498235</v>
      </c>
      <c r="G681" s="11">
        <v>59.99</v>
      </c>
      <c r="H681" s="8">
        <f t="shared" si="13"/>
        <v>66.200644752498235</v>
      </c>
    </row>
    <row r="682" spans="1:8" x14ac:dyDescent="0.25">
      <c r="A682" s="6">
        <v>42248</v>
      </c>
      <c r="B682" s="7">
        <v>103.229</v>
      </c>
      <c r="C682" s="9">
        <v>59.99</v>
      </c>
      <c r="D682" s="8">
        <f t="shared" si="11"/>
        <v>66.292991794941344</v>
      </c>
      <c r="E682" s="8">
        <v>59.99</v>
      </c>
      <c r="F682" s="8">
        <f t="shared" si="12"/>
        <v>66.292991794941344</v>
      </c>
      <c r="G682" s="11">
        <v>59.99</v>
      </c>
      <c r="H682" s="8">
        <f t="shared" si="13"/>
        <v>66.292991794941344</v>
      </c>
    </row>
    <row r="683" spans="1:8" x14ac:dyDescent="0.25">
      <c r="A683" s="6">
        <v>42278</v>
      </c>
      <c r="B683" s="7">
        <v>103.221</v>
      </c>
      <c r="C683" s="9">
        <v>59.99</v>
      </c>
      <c r="D683" s="8">
        <f t="shared" si="11"/>
        <v>66.298129741041066</v>
      </c>
      <c r="E683" s="8">
        <v>59.99</v>
      </c>
      <c r="F683" s="8">
        <f t="shared" si="12"/>
        <v>66.298129741041066</v>
      </c>
      <c r="G683" s="11">
        <v>59.99</v>
      </c>
      <c r="H683" s="8">
        <f t="shared" si="13"/>
        <v>66.298129741041066</v>
      </c>
    </row>
    <row r="684" spans="1:8" x14ac:dyDescent="0.25">
      <c r="A684" s="6">
        <v>42309</v>
      </c>
      <c r="B684" s="7">
        <v>103.292</v>
      </c>
      <c r="C684" s="9">
        <v>59.99</v>
      </c>
      <c r="D684" s="8">
        <f t="shared" si="11"/>
        <v>66.252558281377077</v>
      </c>
      <c r="E684" s="8">
        <v>59.99</v>
      </c>
      <c r="F684" s="8">
        <f t="shared" si="12"/>
        <v>66.252558281377077</v>
      </c>
      <c r="G684" s="11">
        <v>59.99</v>
      </c>
      <c r="H684" s="8">
        <f t="shared" si="13"/>
        <v>66.252558281377077</v>
      </c>
    </row>
    <row r="685" spans="1:8" x14ac:dyDescent="0.25">
      <c r="A685" s="6">
        <v>42339</v>
      </c>
      <c r="B685" s="7">
        <v>103.21599999999999</v>
      </c>
      <c r="C685" s="9">
        <v>59.99</v>
      </c>
      <c r="D685" s="8">
        <f t="shared" si="11"/>
        <v>66.301341361804376</v>
      </c>
      <c r="E685" s="8">
        <v>59.99</v>
      </c>
      <c r="F685" s="8">
        <f t="shared" si="12"/>
        <v>66.301341361804376</v>
      </c>
      <c r="G685" s="11">
        <v>59.99</v>
      </c>
      <c r="H685" s="8">
        <f t="shared" si="13"/>
        <v>66.301341361804376</v>
      </c>
    </row>
    <row r="686" spans="1:8" x14ac:dyDescent="0.25">
      <c r="A686" s="6">
        <v>42370</v>
      </c>
      <c r="B686" s="7">
        <v>103.313</v>
      </c>
      <c r="C686" s="9">
        <v>59.99</v>
      </c>
      <c r="D686" s="8">
        <f t="shared" si="11"/>
        <v>66.239091401856498</v>
      </c>
      <c r="E686" s="8">
        <v>59.99</v>
      </c>
      <c r="F686" s="8">
        <f t="shared" si="12"/>
        <v>66.239091401856498</v>
      </c>
      <c r="G686" s="11">
        <v>59.99</v>
      </c>
      <c r="H686" s="8">
        <f t="shared" si="13"/>
        <v>66.239091401856498</v>
      </c>
    </row>
    <row r="687" spans="1:8" x14ac:dyDescent="0.25">
      <c r="A687" s="6">
        <v>42401</v>
      </c>
      <c r="B687" s="7">
        <v>103.247</v>
      </c>
      <c r="C687" s="9">
        <v>59.99</v>
      </c>
      <c r="D687" s="8">
        <f t="shared" si="11"/>
        <v>66.281434327389661</v>
      </c>
      <c r="E687" s="8">
        <v>59.99</v>
      </c>
      <c r="F687" s="8">
        <f t="shared" si="12"/>
        <v>66.281434327389661</v>
      </c>
      <c r="G687" s="11">
        <v>59.99</v>
      </c>
      <c r="H687" s="8">
        <f t="shared" si="13"/>
        <v>66.281434327389661</v>
      </c>
    </row>
    <row r="688" spans="1:8" x14ac:dyDescent="0.25">
      <c r="A688" s="6">
        <v>42430</v>
      </c>
      <c r="B688" s="7">
        <v>103.41500000000001</v>
      </c>
      <c r="C688" s="9">
        <v>59.99</v>
      </c>
      <c r="D688" s="8">
        <f t="shared" si="11"/>
        <v>66.173758642363296</v>
      </c>
      <c r="E688" s="8">
        <v>59.99</v>
      </c>
      <c r="F688" s="8">
        <f t="shared" si="12"/>
        <v>66.173758642363296</v>
      </c>
      <c r="G688" s="11">
        <v>59.99</v>
      </c>
      <c r="H688" s="8">
        <f t="shared" si="13"/>
        <v>66.173758642363296</v>
      </c>
    </row>
    <row r="689" spans="1:8" x14ac:dyDescent="0.25">
      <c r="A689" s="6">
        <v>42461</v>
      </c>
      <c r="B689" s="7">
        <v>103.76300000000001</v>
      </c>
      <c r="C689" s="9">
        <v>59.99</v>
      </c>
      <c r="D689" s="8">
        <f t="shared" si="11"/>
        <v>65.951825313454705</v>
      </c>
      <c r="E689" s="8">
        <v>59.99</v>
      </c>
      <c r="F689" s="8">
        <f t="shared" si="12"/>
        <v>65.951825313454705</v>
      </c>
      <c r="G689" s="11">
        <v>59.99</v>
      </c>
      <c r="H689" s="8">
        <f t="shared" si="13"/>
        <v>65.951825313454705</v>
      </c>
    </row>
    <row r="690" spans="1:8" x14ac:dyDescent="0.25">
      <c r="A690" s="6">
        <v>42491</v>
      </c>
      <c r="B690" s="7">
        <v>103.93</v>
      </c>
      <c r="C690" s="9">
        <v>59.99</v>
      </c>
      <c r="D690" s="8">
        <f t="shared" si="11"/>
        <v>65.845850572500723</v>
      </c>
      <c r="E690" s="8">
        <v>59.99</v>
      </c>
      <c r="F690" s="8">
        <f t="shared" si="12"/>
        <v>65.845850572500723</v>
      </c>
      <c r="G690" s="11">
        <v>59.99</v>
      </c>
      <c r="H690" s="8">
        <f t="shared" si="13"/>
        <v>65.845850572500723</v>
      </c>
    </row>
    <row r="691" spans="1:8" x14ac:dyDescent="0.25">
      <c r="A691" s="6">
        <v>42522</v>
      </c>
      <c r="B691" s="7">
        <v>104.139</v>
      </c>
      <c r="C691" s="9">
        <v>59.99</v>
      </c>
      <c r="D691" s="8">
        <f t="shared" si="11"/>
        <v>65.713702359346655</v>
      </c>
      <c r="E691" s="8">
        <v>59.99</v>
      </c>
      <c r="F691" s="8">
        <f t="shared" si="12"/>
        <v>65.713702359346655</v>
      </c>
      <c r="G691" s="11">
        <v>59.99</v>
      </c>
      <c r="H691" s="8">
        <f t="shared" si="13"/>
        <v>65.713702359346655</v>
      </c>
    </row>
    <row r="692" spans="1:8" x14ac:dyDescent="0.25">
      <c r="A692" s="6">
        <v>42552</v>
      </c>
      <c r="B692" s="7">
        <v>104.202</v>
      </c>
      <c r="C692" s="9">
        <v>59.99</v>
      </c>
      <c r="D692" s="8">
        <f t="shared" si="11"/>
        <v>65.673972188633613</v>
      </c>
      <c r="E692" s="8">
        <v>59.99</v>
      </c>
      <c r="F692" s="8">
        <f t="shared" si="12"/>
        <v>65.673972188633613</v>
      </c>
      <c r="G692" s="11">
        <v>59.99</v>
      </c>
      <c r="H692" s="8">
        <f t="shared" si="13"/>
        <v>65.673972188633613</v>
      </c>
    </row>
    <row r="693" spans="1:8" x14ac:dyDescent="0.25">
      <c r="A693" s="6">
        <v>42583</v>
      </c>
      <c r="B693" s="7">
        <v>104.38</v>
      </c>
      <c r="C693" s="9">
        <v>59.99</v>
      </c>
      <c r="D693" s="8">
        <f t="shared" si="11"/>
        <v>65.561977869323627</v>
      </c>
      <c r="E693" s="8">
        <v>59.99</v>
      </c>
      <c r="F693" s="8">
        <f t="shared" si="12"/>
        <v>65.561977869323627</v>
      </c>
      <c r="G693" s="11">
        <v>59.99</v>
      </c>
      <c r="H693" s="8">
        <f t="shared" si="13"/>
        <v>65.561977869323627</v>
      </c>
    </row>
    <row r="694" spans="1:8" x14ac:dyDescent="0.25">
      <c r="A694" s="6">
        <v>42614</v>
      </c>
      <c r="B694" s="7">
        <v>104.51600000000001</v>
      </c>
      <c r="C694" s="9">
        <v>59.99</v>
      </c>
      <c r="D694" s="8">
        <f t="shared" si="11"/>
        <v>65.4766662520571</v>
      </c>
      <c r="E694" s="8">
        <v>59.99</v>
      </c>
      <c r="F694" s="8">
        <f t="shared" si="12"/>
        <v>65.4766662520571</v>
      </c>
      <c r="G694" s="11">
        <v>59.99</v>
      </c>
      <c r="H694" s="8">
        <f t="shared" si="13"/>
        <v>65.4766662520571</v>
      </c>
    </row>
    <row r="695" spans="1:8" x14ac:dyDescent="0.25">
      <c r="A695" s="6">
        <v>42644</v>
      </c>
      <c r="B695" s="7">
        <v>104.744</v>
      </c>
      <c r="C695" s="9">
        <v>59.99</v>
      </c>
      <c r="D695" s="8">
        <f t="shared" si="11"/>
        <v>65.334140857710238</v>
      </c>
      <c r="E695" s="8">
        <v>59.99</v>
      </c>
      <c r="F695" s="8">
        <f t="shared" si="12"/>
        <v>65.334140857710238</v>
      </c>
      <c r="G695" s="11">
        <v>59.99</v>
      </c>
      <c r="H695" s="8">
        <f t="shared" si="13"/>
        <v>65.334140857710238</v>
      </c>
    </row>
    <row r="696" spans="1:8" x14ac:dyDescent="0.25">
      <c r="A696" s="6">
        <v>42675</v>
      </c>
      <c r="B696" s="7">
        <v>104.792</v>
      </c>
      <c r="C696" s="9">
        <v>59.99</v>
      </c>
      <c r="D696" s="8">
        <f t="shared" si="11"/>
        <v>65.304214539277808</v>
      </c>
      <c r="E696" s="8">
        <v>59.99</v>
      </c>
      <c r="F696" s="8">
        <f t="shared" si="12"/>
        <v>65.304214539277808</v>
      </c>
      <c r="G696" s="11">
        <v>59.99</v>
      </c>
      <c r="H696" s="8">
        <f t="shared" si="13"/>
        <v>65.304214539277808</v>
      </c>
    </row>
    <row r="697" spans="1:8" x14ac:dyDescent="0.25">
      <c r="A697" s="6">
        <v>42705</v>
      </c>
      <c r="B697" s="7">
        <v>105.005</v>
      </c>
      <c r="C697" s="9">
        <v>59.99</v>
      </c>
      <c r="D697" s="8">
        <f t="shared" si="11"/>
        <v>65.171746583496031</v>
      </c>
      <c r="E697" s="8">
        <v>59.99</v>
      </c>
      <c r="F697" s="8">
        <f t="shared" si="12"/>
        <v>65.171746583496031</v>
      </c>
      <c r="G697" s="11">
        <v>59.99</v>
      </c>
      <c r="H697" s="8">
        <f t="shared" si="13"/>
        <v>65.171746583496031</v>
      </c>
    </row>
    <row r="698" spans="1:8" x14ac:dyDescent="0.25">
      <c r="A698" s="6">
        <v>42736</v>
      </c>
      <c r="B698" s="7">
        <v>105.392</v>
      </c>
      <c r="C698" s="9">
        <v>59.99</v>
      </c>
      <c r="D698" s="8">
        <f t="shared" si="11"/>
        <v>64.932435573857603</v>
      </c>
      <c r="E698" s="8">
        <v>59.99</v>
      </c>
      <c r="F698" s="8">
        <f t="shared" si="12"/>
        <v>64.932435573857603</v>
      </c>
      <c r="G698" s="11">
        <v>59.99</v>
      </c>
      <c r="H698" s="8">
        <f t="shared" si="13"/>
        <v>64.932435573857603</v>
      </c>
    </row>
    <row r="699" spans="1:8" x14ac:dyDescent="0.25">
      <c r="A699" s="6">
        <v>42767</v>
      </c>
      <c r="B699" s="7">
        <v>105.499</v>
      </c>
      <c r="C699" s="9">
        <v>59.99</v>
      </c>
      <c r="D699" s="8">
        <f t="shared" ref="D699:D749" si="14">C699*($B$749/B699)</f>
        <v>64.866579304069248</v>
      </c>
      <c r="E699" s="8">
        <v>59.99</v>
      </c>
      <c r="F699" s="8">
        <f t="shared" ref="F699:F749" si="15">E699*($B$749/$B699)</f>
        <v>64.866579304069248</v>
      </c>
      <c r="G699" s="11">
        <v>59.99</v>
      </c>
      <c r="H699" s="8">
        <f t="shared" ref="H699:H749" si="16">G699*($B$749/B699)</f>
        <v>64.866579304069248</v>
      </c>
    </row>
    <row r="700" spans="1:8" x14ac:dyDescent="0.25">
      <c r="A700" s="6">
        <v>42795</v>
      </c>
      <c r="B700" s="7">
        <v>105.373</v>
      </c>
      <c r="C700" s="9">
        <v>59.99</v>
      </c>
      <c r="D700" s="8">
        <f t="shared" si="14"/>
        <v>64.944143661089655</v>
      </c>
      <c r="E700" s="8">
        <v>59.99</v>
      </c>
      <c r="F700" s="8">
        <f t="shared" si="15"/>
        <v>64.944143661089655</v>
      </c>
      <c r="G700" s="11">
        <v>59.99</v>
      </c>
      <c r="H700" s="8">
        <f t="shared" si="16"/>
        <v>64.944143661089655</v>
      </c>
    </row>
    <row r="701" spans="1:8" x14ac:dyDescent="0.25">
      <c r="A701" s="6">
        <v>42826</v>
      </c>
      <c r="B701" s="7">
        <v>105.617</v>
      </c>
      <c r="C701" s="9">
        <v>59.99</v>
      </c>
      <c r="D701" s="8">
        <f t="shared" si="14"/>
        <v>64.794107482696916</v>
      </c>
      <c r="E701" s="8">
        <v>59.99</v>
      </c>
      <c r="F701" s="8">
        <f t="shared" si="15"/>
        <v>64.794107482696916</v>
      </c>
      <c r="G701" s="11">
        <v>59.99</v>
      </c>
      <c r="H701" s="8">
        <f t="shared" si="16"/>
        <v>64.794107482696916</v>
      </c>
    </row>
    <row r="702" spans="1:8" x14ac:dyDescent="0.25">
      <c r="A702" s="6">
        <v>42856</v>
      </c>
      <c r="B702" s="7">
        <v>105.607</v>
      </c>
      <c r="C702" s="9">
        <v>59.99</v>
      </c>
      <c r="D702" s="8">
        <f t="shared" si="14"/>
        <v>64.80024288162717</v>
      </c>
      <c r="E702" s="8">
        <v>59.99</v>
      </c>
      <c r="F702" s="8">
        <f t="shared" si="15"/>
        <v>64.80024288162717</v>
      </c>
      <c r="G702" s="11">
        <v>59.99</v>
      </c>
      <c r="H702" s="8">
        <f t="shared" si="16"/>
        <v>64.80024288162717</v>
      </c>
    </row>
    <row r="703" spans="1:8" x14ac:dyDescent="0.25">
      <c r="A703" s="6">
        <v>42887</v>
      </c>
      <c r="B703" s="7">
        <v>105.739</v>
      </c>
      <c r="C703" s="9">
        <v>59.99</v>
      </c>
      <c r="D703" s="8">
        <f t="shared" si="14"/>
        <v>64.719349057585191</v>
      </c>
      <c r="E703" s="8">
        <v>59.99</v>
      </c>
      <c r="F703" s="8">
        <f t="shared" si="15"/>
        <v>64.719349057585191</v>
      </c>
      <c r="G703" s="11">
        <v>59.99</v>
      </c>
      <c r="H703" s="8">
        <f t="shared" si="16"/>
        <v>64.719349057585191</v>
      </c>
    </row>
    <row r="704" spans="1:8" x14ac:dyDescent="0.25">
      <c r="A704" s="6">
        <v>42917</v>
      </c>
      <c r="B704" s="7">
        <v>105.78400000000001</v>
      </c>
      <c r="C704" s="9">
        <v>59.99</v>
      </c>
      <c r="D704" s="8">
        <f t="shared" si="14"/>
        <v>64.691817760719957</v>
      </c>
      <c r="E704" s="8">
        <v>59.99</v>
      </c>
      <c r="F704" s="8">
        <f t="shared" si="15"/>
        <v>64.691817760719957</v>
      </c>
      <c r="G704" s="11">
        <v>59.99</v>
      </c>
      <c r="H704" s="8">
        <f t="shared" si="16"/>
        <v>64.691817760719957</v>
      </c>
    </row>
    <row r="705" spans="1:8" x14ac:dyDescent="0.25">
      <c r="A705" s="6">
        <v>42948</v>
      </c>
      <c r="B705" s="7">
        <v>106.04</v>
      </c>
      <c r="C705" s="9">
        <v>59.99</v>
      </c>
      <c r="D705" s="8">
        <f t="shared" si="14"/>
        <v>64.535639852885708</v>
      </c>
      <c r="E705" s="8">
        <v>59.99</v>
      </c>
      <c r="F705" s="8">
        <f t="shared" si="15"/>
        <v>64.535639852885708</v>
      </c>
      <c r="G705" s="11">
        <v>59.99</v>
      </c>
      <c r="H705" s="8">
        <f t="shared" si="16"/>
        <v>64.535639852885708</v>
      </c>
    </row>
    <row r="706" spans="1:8" x14ac:dyDescent="0.25">
      <c r="A706" s="6">
        <v>42979</v>
      </c>
      <c r="B706" s="7">
        <v>106.429</v>
      </c>
      <c r="C706" s="9">
        <v>59.99</v>
      </c>
      <c r="D706" s="8">
        <f t="shared" si="14"/>
        <v>64.299760873446147</v>
      </c>
      <c r="E706" s="8">
        <v>59.99</v>
      </c>
      <c r="F706" s="8">
        <f t="shared" si="15"/>
        <v>64.299760873446147</v>
      </c>
      <c r="G706" s="11">
        <v>59.99</v>
      </c>
      <c r="H706" s="8">
        <f t="shared" si="16"/>
        <v>64.299760873446147</v>
      </c>
    </row>
    <row r="707" spans="1:8" x14ac:dyDescent="0.25">
      <c r="A707" s="6">
        <v>43009</v>
      </c>
      <c r="B707" s="7">
        <v>106.596</v>
      </c>
      <c r="C707" s="9">
        <v>59.99</v>
      </c>
      <c r="D707" s="8">
        <f t="shared" si="14"/>
        <v>64.199024822695037</v>
      </c>
      <c r="E707" s="8">
        <v>59.99</v>
      </c>
      <c r="F707" s="8">
        <f t="shared" si="15"/>
        <v>64.199024822695037</v>
      </c>
      <c r="G707" s="11">
        <v>59.99</v>
      </c>
      <c r="H707" s="8">
        <f t="shared" si="16"/>
        <v>64.199024822695037</v>
      </c>
    </row>
    <row r="708" spans="1:8" x14ac:dyDescent="0.25">
      <c r="A708" s="6">
        <v>43040</v>
      </c>
      <c r="B708" s="7">
        <v>106.788</v>
      </c>
      <c r="C708" s="9">
        <v>59.99</v>
      </c>
      <c r="D708" s="8">
        <f t="shared" si="14"/>
        <v>64.083597876165868</v>
      </c>
      <c r="E708" s="8">
        <v>59.99</v>
      </c>
      <c r="F708" s="8">
        <f t="shared" si="15"/>
        <v>64.083597876165868</v>
      </c>
      <c r="G708" s="11">
        <v>59.99</v>
      </c>
      <c r="H708" s="8">
        <f t="shared" si="16"/>
        <v>64.083597876165868</v>
      </c>
    </row>
    <row r="709" spans="1:8" x14ac:dyDescent="0.25">
      <c r="A709" s="6">
        <v>43070</v>
      </c>
      <c r="B709" s="7">
        <v>106.943</v>
      </c>
      <c r="C709" s="9">
        <v>59.99</v>
      </c>
      <c r="D709" s="8">
        <f t="shared" si="14"/>
        <v>63.990717017476605</v>
      </c>
      <c r="E709" s="8">
        <v>59.99</v>
      </c>
      <c r="F709" s="8">
        <f t="shared" si="15"/>
        <v>63.990717017476605</v>
      </c>
      <c r="G709" s="11">
        <v>59.99</v>
      </c>
      <c r="H709" s="8">
        <f t="shared" si="16"/>
        <v>63.990717017476605</v>
      </c>
    </row>
    <row r="710" spans="1:8" x14ac:dyDescent="0.25">
      <c r="A710" s="6">
        <v>43101</v>
      </c>
      <c r="B710" s="7">
        <v>107.29</v>
      </c>
      <c r="C710" s="9">
        <v>59.99</v>
      </c>
      <c r="D710" s="8">
        <f t="shared" si="14"/>
        <v>63.783756640879858</v>
      </c>
      <c r="E710" s="8">
        <v>59.99</v>
      </c>
      <c r="F710" s="8">
        <f t="shared" si="15"/>
        <v>63.783756640879858</v>
      </c>
      <c r="G710" s="11">
        <v>59.99</v>
      </c>
      <c r="H710" s="8">
        <f t="shared" si="16"/>
        <v>63.783756640879858</v>
      </c>
    </row>
    <row r="711" spans="1:8" x14ac:dyDescent="0.25">
      <c r="A711" s="6">
        <v>43132</v>
      </c>
      <c r="B711" s="7">
        <v>107.52800000000001</v>
      </c>
      <c r="C711" s="9">
        <v>59.99</v>
      </c>
      <c r="D711" s="8">
        <f t="shared" si="14"/>
        <v>63.64257914217692</v>
      </c>
      <c r="E711" s="8">
        <v>59.99</v>
      </c>
      <c r="F711" s="8">
        <f t="shared" si="15"/>
        <v>63.64257914217692</v>
      </c>
      <c r="G711" s="11">
        <v>59.99</v>
      </c>
      <c r="H711" s="8">
        <f t="shared" si="16"/>
        <v>63.64257914217692</v>
      </c>
    </row>
    <row r="712" spans="1:8" x14ac:dyDescent="0.25">
      <c r="A712" s="6">
        <v>43160</v>
      </c>
      <c r="B712" s="7">
        <v>107.637</v>
      </c>
      <c r="C712" s="9">
        <v>59.99</v>
      </c>
      <c r="D712" s="8">
        <f t="shared" si="14"/>
        <v>63.578130661389679</v>
      </c>
      <c r="E712" s="8">
        <v>59.99</v>
      </c>
      <c r="F712" s="8">
        <f t="shared" si="15"/>
        <v>63.578130661389679</v>
      </c>
      <c r="G712" s="11">
        <v>59.99</v>
      </c>
      <c r="H712" s="8">
        <f t="shared" si="16"/>
        <v>63.578130661389679</v>
      </c>
    </row>
    <row r="713" spans="1:8" x14ac:dyDescent="0.25">
      <c r="A713" s="6">
        <v>43191</v>
      </c>
      <c r="B713" s="7">
        <v>107.86499999999999</v>
      </c>
      <c r="C713" s="9">
        <v>59.99</v>
      </c>
      <c r="D713" s="8">
        <f t="shared" si="14"/>
        <v>63.44374217772215</v>
      </c>
      <c r="E713" s="8">
        <v>59.99</v>
      </c>
      <c r="F713" s="8">
        <f t="shared" si="15"/>
        <v>63.44374217772215</v>
      </c>
      <c r="G713" s="11">
        <v>59.99</v>
      </c>
      <c r="H713" s="8">
        <f t="shared" si="16"/>
        <v>63.44374217772215</v>
      </c>
    </row>
    <row r="714" spans="1:8" x14ac:dyDescent="0.25">
      <c r="A714" s="6">
        <v>43221</v>
      </c>
      <c r="B714" s="7">
        <v>108.104</v>
      </c>
      <c r="C714" s="9">
        <v>59.99</v>
      </c>
      <c r="D714" s="8">
        <f t="shared" si="14"/>
        <v>63.303478594686609</v>
      </c>
      <c r="E714" s="8">
        <v>59.99</v>
      </c>
      <c r="F714" s="8">
        <f t="shared" si="15"/>
        <v>63.303478594686609</v>
      </c>
      <c r="G714" s="11">
        <v>59.99</v>
      </c>
      <c r="H714" s="8">
        <f t="shared" si="16"/>
        <v>63.303478594686609</v>
      </c>
    </row>
    <row r="715" spans="1:8" x14ac:dyDescent="0.25">
      <c r="A715" s="6">
        <v>43252</v>
      </c>
      <c r="B715" s="7">
        <v>108.273</v>
      </c>
      <c r="C715" s="9">
        <v>59.99</v>
      </c>
      <c r="D715" s="8">
        <f t="shared" si="14"/>
        <v>63.204670139369938</v>
      </c>
      <c r="E715" s="8">
        <v>59.99</v>
      </c>
      <c r="F715" s="8">
        <f t="shared" si="15"/>
        <v>63.204670139369938</v>
      </c>
      <c r="G715" s="11">
        <v>59.99</v>
      </c>
      <c r="H715" s="8">
        <f t="shared" si="16"/>
        <v>63.204670139369938</v>
      </c>
    </row>
    <row r="716" spans="1:8" x14ac:dyDescent="0.25">
      <c r="A716" s="6">
        <v>43282</v>
      </c>
      <c r="B716" s="7">
        <v>108.379</v>
      </c>
      <c r="C716" s="9">
        <v>59.99</v>
      </c>
      <c r="D716" s="8">
        <f t="shared" si="14"/>
        <v>63.142852858948686</v>
      </c>
      <c r="E716" s="8">
        <v>59.99</v>
      </c>
      <c r="F716" s="8">
        <f t="shared" si="15"/>
        <v>63.142852858948686</v>
      </c>
      <c r="G716" s="11">
        <v>59.99</v>
      </c>
      <c r="H716" s="8">
        <f t="shared" si="16"/>
        <v>63.142852858948686</v>
      </c>
    </row>
    <row r="717" spans="1:8" x14ac:dyDescent="0.25">
      <c r="A717" s="6">
        <v>43313</v>
      </c>
      <c r="B717" s="7">
        <v>108.464</v>
      </c>
      <c r="C717" s="9">
        <v>59.99</v>
      </c>
      <c r="D717" s="8">
        <f t="shared" si="14"/>
        <v>63.093369689482223</v>
      </c>
      <c r="E717" s="8">
        <v>59.99</v>
      </c>
      <c r="F717" s="8">
        <f t="shared" si="15"/>
        <v>63.093369689482223</v>
      </c>
      <c r="G717" s="11">
        <v>59.99</v>
      </c>
      <c r="H717" s="8">
        <f t="shared" si="16"/>
        <v>63.093369689482223</v>
      </c>
    </row>
    <row r="718" spans="1:8" x14ac:dyDescent="0.25">
      <c r="A718" s="6">
        <v>43344</v>
      </c>
      <c r="B718" s="7">
        <v>108.661</v>
      </c>
      <c r="C718" s="9">
        <v>59.99</v>
      </c>
      <c r="D718" s="8">
        <f t="shared" si="14"/>
        <v>62.978982799716547</v>
      </c>
      <c r="E718" s="8">
        <v>59.99</v>
      </c>
      <c r="F718" s="8">
        <f t="shared" si="15"/>
        <v>62.978982799716547</v>
      </c>
      <c r="G718" s="11">
        <v>59.99</v>
      </c>
      <c r="H718" s="8">
        <f t="shared" si="16"/>
        <v>62.978982799716547</v>
      </c>
    </row>
    <row r="719" spans="1:8" x14ac:dyDescent="0.25">
      <c r="A719" s="6">
        <v>43374</v>
      </c>
      <c r="B719" s="7">
        <v>108.816</v>
      </c>
      <c r="C719" s="9">
        <v>59.99</v>
      </c>
      <c r="D719" s="8">
        <f t="shared" si="14"/>
        <v>62.88927409572122</v>
      </c>
      <c r="E719" s="8">
        <v>59.99</v>
      </c>
      <c r="F719" s="8">
        <f t="shared" si="15"/>
        <v>62.88927409572122</v>
      </c>
      <c r="G719" s="11">
        <v>59.99</v>
      </c>
      <c r="H719" s="8">
        <f t="shared" si="16"/>
        <v>62.88927409572122</v>
      </c>
    </row>
    <row r="720" spans="1:8" x14ac:dyDescent="0.25">
      <c r="A720" s="6">
        <v>43405</v>
      </c>
      <c r="B720" s="7">
        <v>108.893</v>
      </c>
      <c r="C720" s="9">
        <v>59.99</v>
      </c>
      <c r="D720" s="8">
        <f t="shared" si="14"/>
        <v>62.844804073723751</v>
      </c>
      <c r="E720" s="8">
        <v>59.99</v>
      </c>
      <c r="F720" s="8">
        <f t="shared" si="15"/>
        <v>62.844804073723751</v>
      </c>
      <c r="G720" s="11">
        <v>59.99</v>
      </c>
      <c r="H720" s="8">
        <f t="shared" si="16"/>
        <v>62.844804073723751</v>
      </c>
    </row>
    <row r="721" spans="1:8" x14ac:dyDescent="0.25">
      <c r="A721" s="6">
        <v>43435</v>
      </c>
      <c r="B721" s="7">
        <v>108.958</v>
      </c>
      <c r="C721" s="9">
        <v>59.99</v>
      </c>
      <c r="D721" s="8">
        <f t="shared" si="14"/>
        <v>62.807313368453904</v>
      </c>
      <c r="E721" s="8">
        <v>59.99</v>
      </c>
      <c r="F721" s="8">
        <f t="shared" si="15"/>
        <v>62.807313368453904</v>
      </c>
      <c r="G721" s="11">
        <v>59.99</v>
      </c>
      <c r="H721" s="8">
        <f t="shared" si="16"/>
        <v>62.807313368453904</v>
      </c>
    </row>
    <row r="722" spans="1:8" x14ac:dyDescent="0.25">
      <c r="A722" s="6">
        <v>43466</v>
      </c>
      <c r="B722" s="7">
        <v>108.872</v>
      </c>
      <c r="C722" s="9">
        <v>59.99</v>
      </c>
      <c r="D722" s="8">
        <f t="shared" si="14"/>
        <v>62.856926023219927</v>
      </c>
      <c r="E722" s="8">
        <v>59.99</v>
      </c>
      <c r="F722" s="8">
        <f t="shared" si="15"/>
        <v>62.856926023219927</v>
      </c>
      <c r="G722" s="11">
        <v>59.99</v>
      </c>
      <c r="H722" s="8">
        <f t="shared" si="16"/>
        <v>62.856926023219927</v>
      </c>
    </row>
    <row r="723" spans="1:8" x14ac:dyDescent="0.25">
      <c r="A723" s="6">
        <v>43497</v>
      </c>
      <c r="B723" s="7">
        <v>109.003</v>
      </c>
      <c r="C723" s="9">
        <v>59.99</v>
      </c>
      <c r="D723" s="8">
        <f t="shared" si="14"/>
        <v>62.781384457308519</v>
      </c>
      <c r="E723" s="8">
        <v>59.99</v>
      </c>
      <c r="F723" s="8">
        <f t="shared" si="15"/>
        <v>62.781384457308519</v>
      </c>
      <c r="G723" s="11">
        <v>59.99</v>
      </c>
      <c r="H723" s="8">
        <f t="shared" si="16"/>
        <v>62.781384457308519</v>
      </c>
    </row>
    <row r="724" spans="1:8" x14ac:dyDescent="0.25">
      <c r="A724" s="6">
        <v>43525</v>
      </c>
      <c r="B724" s="7">
        <v>109.252</v>
      </c>
      <c r="C724" s="9">
        <v>59.99</v>
      </c>
      <c r="D724" s="8">
        <f t="shared" si="14"/>
        <v>62.638297239409816</v>
      </c>
      <c r="E724" s="8">
        <v>59.99</v>
      </c>
      <c r="F724" s="8">
        <f t="shared" si="15"/>
        <v>62.638297239409816</v>
      </c>
      <c r="G724" s="11">
        <v>59.99</v>
      </c>
      <c r="H724" s="8">
        <f t="shared" si="16"/>
        <v>62.638297239409816</v>
      </c>
    </row>
    <row r="725" spans="1:8" x14ac:dyDescent="0.25">
      <c r="A725" s="6">
        <v>43556</v>
      </c>
      <c r="B725" s="7">
        <v>109.60899999999999</v>
      </c>
      <c r="C725" s="9">
        <v>59.99</v>
      </c>
      <c r="D725" s="8">
        <f t="shared" si="14"/>
        <v>62.434282312583825</v>
      </c>
      <c r="E725" s="8">
        <v>59.99</v>
      </c>
      <c r="F725" s="8">
        <f t="shared" si="15"/>
        <v>62.434282312583825</v>
      </c>
      <c r="G725" s="11">
        <v>59.99</v>
      </c>
      <c r="H725" s="8">
        <f t="shared" si="16"/>
        <v>62.434282312583825</v>
      </c>
    </row>
    <row r="726" spans="1:8" x14ac:dyDescent="0.25">
      <c r="A726" s="6">
        <v>43586</v>
      </c>
      <c r="B726" s="7">
        <v>109.72</v>
      </c>
      <c r="C726" s="9">
        <v>59.99</v>
      </c>
      <c r="D726" s="8">
        <f t="shared" si="14"/>
        <v>62.37111966824645</v>
      </c>
      <c r="E726" s="8">
        <v>59.99</v>
      </c>
      <c r="F726" s="8">
        <f t="shared" si="15"/>
        <v>62.37111966824645</v>
      </c>
      <c r="G726" s="11">
        <v>59.99</v>
      </c>
      <c r="H726" s="8">
        <f t="shared" si="16"/>
        <v>62.37111966824645</v>
      </c>
    </row>
    <row r="727" spans="1:8" x14ac:dyDescent="0.25">
      <c r="A727" s="6">
        <v>43617</v>
      </c>
      <c r="B727" s="7">
        <v>109.849</v>
      </c>
      <c r="C727" s="9">
        <v>59.99</v>
      </c>
      <c r="D727" s="8">
        <f t="shared" si="14"/>
        <v>62.297874809966416</v>
      </c>
      <c r="E727" s="8">
        <v>59.99</v>
      </c>
      <c r="F727" s="8">
        <f t="shared" si="15"/>
        <v>62.297874809966416</v>
      </c>
      <c r="G727" s="11">
        <v>59.99</v>
      </c>
      <c r="H727" s="8">
        <f t="shared" si="16"/>
        <v>62.297874809966416</v>
      </c>
    </row>
    <row r="728" spans="1:8" x14ac:dyDescent="0.25">
      <c r="A728" s="6">
        <v>43647</v>
      </c>
      <c r="B728" s="7">
        <v>110.042</v>
      </c>
      <c r="C728" s="9">
        <v>59.99</v>
      </c>
      <c r="D728" s="8">
        <f t="shared" si="14"/>
        <v>62.188612075389393</v>
      </c>
      <c r="E728" s="8">
        <v>59.99</v>
      </c>
      <c r="F728" s="8">
        <f t="shared" si="15"/>
        <v>62.188612075389393</v>
      </c>
      <c r="G728" s="11">
        <v>59.99</v>
      </c>
      <c r="H728" s="8">
        <f t="shared" si="16"/>
        <v>62.188612075389393</v>
      </c>
    </row>
    <row r="729" spans="1:8" x14ac:dyDescent="0.25">
      <c r="A729" s="6">
        <v>43678</v>
      </c>
      <c r="B729" s="7">
        <v>110.11499999999999</v>
      </c>
      <c r="C729" s="9">
        <v>59.99</v>
      </c>
      <c r="D729" s="8">
        <f t="shared" si="14"/>
        <v>62.14738455251328</v>
      </c>
      <c r="E729" s="8">
        <v>59.99</v>
      </c>
      <c r="F729" s="8">
        <f t="shared" si="15"/>
        <v>62.14738455251328</v>
      </c>
      <c r="G729" s="11">
        <v>59.99</v>
      </c>
      <c r="H729" s="8">
        <f t="shared" si="16"/>
        <v>62.14738455251328</v>
      </c>
    </row>
    <row r="730" spans="1:8" x14ac:dyDescent="0.25">
      <c r="A730" s="6">
        <v>43709</v>
      </c>
      <c r="B730" s="7">
        <v>110.167</v>
      </c>
      <c r="C730" s="9">
        <v>59.99</v>
      </c>
      <c r="D730" s="8">
        <f t="shared" si="14"/>
        <v>62.118050323599633</v>
      </c>
      <c r="E730" s="8">
        <v>59.99</v>
      </c>
      <c r="F730" s="8">
        <f t="shared" si="15"/>
        <v>62.118050323599633</v>
      </c>
      <c r="G730" s="11">
        <v>59.99</v>
      </c>
      <c r="H730" s="8">
        <f t="shared" si="16"/>
        <v>62.118050323599633</v>
      </c>
    </row>
    <row r="731" spans="1:8" x14ac:dyDescent="0.25">
      <c r="A731" s="6">
        <v>43739</v>
      </c>
      <c r="B731" s="7">
        <v>110.377</v>
      </c>
      <c r="C731" s="9">
        <v>59.99</v>
      </c>
      <c r="D731" s="8">
        <f t="shared" si="14"/>
        <v>61.999866367087357</v>
      </c>
      <c r="E731" s="8">
        <v>59.99</v>
      </c>
      <c r="F731" s="8">
        <f t="shared" si="15"/>
        <v>61.999866367087357</v>
      </c>
      <c r="G731" s="11">
        <v>59.99</v>
      </c>
      <c r="H731" s="8">
        <f t="shared" si="16"/>
        <v>61.999866367087357</v>
      </c>
    </row>
    <row r="732" spans="1:8" x14ac:dyDescent="0.25">
      <c r="A732" s="6">
        <v>43770</v>
      </c>
      <c r="B732" s="7">
        <v>110.461</v>
      </c>
      <c r="C732" s="9">
        <v>59.99</v>
      </c>
      <c r="D732" s="8">
        <f t="shared" si="14"/>
        <v>61.952718606567025</v>
      </c>
      <c r="E732" s="8">
        <v>59.99</v>
      </c>
      <c r="F732" s="8">
        <f t="shared" si="15"/>
        <v>61.952718606567025</v>
      </c>
      <c r="G732" s="11">
        <v>59.99</v>
      </c>
      <c r="H732" s="8">
        <f t="shared" si="16"/>
        <v>61.952718606567025</v>
      </c>
    </row>
    <row r="733" spans="1:8" x14ac:dyDescent="0.25">
      <c r="A733" s="6">
        <v>43800</v>
      </c>
      <c r="B733" s="7">
        <v>110.75</v>
      </c>
      <c r="C733" s="9">
        <v>59.99</v>
      </c>
      <c r="D733" s="8">
        <f t="shared" si="14"/>
        <v>61.791054176072237</v>
      </c>
      <c r="E733" s="8">
        <v>59.99</v>
      </c>
      <c r="F733" s="8">
        <f t="shared" si="15"/>
        <v>61.791054176072237</v>
      </c>
      <c r="G733" s="11">
        <v>59.99</v>
      </c>
      <c r="H733" s="8">
        <f t="shared" si="16"/>
        <v>61.791054176072237</v>
      </c>
    </row>
    <row r="734" spans="1:8" x14ac:dyDescent="0.25">
      <c r="A734" s="6">
        <v>43831</v>
      </c>
      <c r="B734" s="7">
        <v>110.917</v>
      </c>
      <c r="C734" s="9">
        <v>59.99</v>
      </c>
      <c r="D734" s="8">
        <f t="shared" si="14"/>
        <v>61.698019690399136</v>
      </c>
      <c r="E734" s="8">
        <v>59.99</v>
      </c>
      <c r="F734" s="8">
        <f t="shared" si="15"/>
        <v>61.698019690399136</v>
      </c>
      <c r="G734" s="11">
        <v>59.99</v>
      </c>
      <c r="H734" s="8">
        <f t="shared" si="16"/>
        <v>61.698019690399136</v>
      </c>
    </row>
    <row r="735" spans="1:8" x14ac:dyDescent="0.25">
      <c r="A735" s="6">
        <v>43862</v>
      </c>
      <c r="B735" s="7">
        <v>111.014</v>
      </c>
      <c r="C735" s="9">
        <v>59.99</v>
      </c>
      <c r="D735" s="8">
        <f t="shared" si="14"/>
        <v>61.644110202316838</v>
      </c>
      <c r="E735" s="8">
        <v>59.99</v>
      </c>
      <c r="F735" s="8">
        <f t="shared" si="15"/>
        <v>61.644110202316838</v>
      </c>
      <c r="G735" s="11">
        <v>59.99</v>
      </c>
      <c r="H735" s="8">
        <f t="shared" si="16"/>
        <v>61.644110202316838</v>
      </c>
    </row>
    <row r="736" spans="1:8" x14ac:dyDescent="0.25">
      <c r="A736" s="6">
        <v>43891</v>
      </c>
      <c r="B736" s="7">
        <v>110.717</v>
      </c>
      <c r="C736" s="9">
        <v>59.99</v>
      </c>
      <c r="D736" s="8">
        <f t="shared" si="14"/>
        <v>61.80947144521619</v>
      </c>
      <c r="E736" s="8">
        <v>59.99</v>
      </c>
      <c r="F736" s="8">
        <f t="shared" si="15"/>
        <v>61.80947144521619</v>
      </c>
      <c r="G736" s="11">
        <v>59.99</v>
      </c>
      <c r="H736" s="8">
        <f t="shared" si="16"/>
        <v>61.80947144521619</v>
      </c>
    </row>
    <row r="737" spans="1:8" x14ac:dyDescent="0.25">
      <c r="A737" s="6">
        <v>43922</v>
      </c>
      <c r="B737" s="7">
        <v>110.131</v>
      </c>
      <c r="C737" s="9">
        <v>59.99</v>
      </c>
      <c r="D737" s="8">
        <f t="shared" si="14"/>
        <v>62.138355685501821</v>
      </c>
      <c r="E737" s="8">
        <v>59.99</v>
      </c>
      <c r="F737" s="8">
        <f t="shared" si="15"/>
        <v>62.138355685501821</v>
      </c>
      <c r="G737" s="11">
        <v>59.99</v>
      </c>
      <c r="H737" s="8">
        <f t="shared" si="16"/>
        <v>62.138355685501821</v>
      </c>
    </row>
    <row r="738" spans="1:8" x14ac:dyDescent="0.25">
      <c r="A738" s="6">
        <v>43952</v>
      </c>
      <c r="B738" s="7">
        <v>110.31399999999999</v>
      </c>
      <c r="C738" s="9">
        <v>59.99</v>
      </c>
      <c r="D738" s="8">
        <f t="shared" si="14"/>
        <v>62.035274307884777</v>
      </c>
      <c r="E738" s="8">
        <v>59.99</v>
      </c>
      <c r="F738" s="8">
        <f t="shared" si="15"/>
        <v>62.035274307884777</v>
      </c>
      <c r="G738" s="11">
        <v>59.99</v>
      </c>
      <c r="H738" s="8">
        <f t="shared" si="16"/>
        <v>62.035274307884777</v>
      </c>
    </row>
    <row r="739" spans="1:8" x14ac:dyDescent="0.25">
      <c r="A739" s="6">
        <v>43983</v>
      </c>
      <c r="B739" s="7">
        <v>110.85899999999999</v>
      </c>
      <c r="C739" s="9">
        <v>59.99</v>
      </c>
      <c r="D739" s="8">
        <f t="shared" si="14"/>
        <v>61.730299299109689</v>
      </c>
      <c r="E739" s="8">
        <v>59.99</v>
      </c>
      <c r="F739" s="8">
        <f t="shared" si="15"/>
        <v>61.730299299109689</v>
      </c>
      <c r="G739" s="11">
        <v>59.99</v>
      </c>
      <c r="H739" s="8">
        <f t="shared" si="16"/>
        <v>61.730299299109689</v>
      </c>
    </row>
    <row r="740" spans="1:8" x14ac:dyDescent="0.25">
      <c r="A740" s="6">
        <v>44013</v>
      </c>
      <c r="B740" s="7">
        <v>111.152</v>
      </c>
      <c r="C740" s="9">
        <v>59.99</v>
      </c>
      <c r="D740" s="8">
        <f t="shared" si="14"/>
        <v>61.56757638189147</v>
      </c>
      <c r="E740" s="8">
        <v>59.99</v>
      </c>
      <c r="F740" s="8">
        <f t="shared" si="15"/>
        <v>61.56757638189147</v>
      </c>
      <c r="G740" s="11">
        <v>59.99</v>
      </c>
      <c r="H740" s="8">
        <f t="shared" si="16"/>
        <v>61.56757638189147</v>
      </c>
    </row>
    <row r="741" spans="1:8" x14ac:dyDescent="0.25">
      <c r="A741" s="6">
        <v>44044</v>
      </c>
      <c r="B741" s="7">
        <v>111.482</v>
      </c>
      <c r="C741" s="9">
        <v>59.99</v>
      </c>
      <c r="D741" s="8">
        <f t="shared" si="14"/>
        <v>61.385329021725489</v>
      </c>
      <c r="E741" s="8">
        <v>59.99</v>
      </c>
      <c r="F741" s="8">
        <f t="shared" si="15"/>
        <v>61.385329021725489</v>
      </c>
      <c r="G741" s="11">
        <v>59.99</v>
      </c>
      <c r="H741" s="8">
        <f t="shared" si="16"/>
        <v>61.385329021725489</v>
      </c>
    </row>
    <row r="742" spans="1:8" x14ac:dyDescent="0.25">
      <c r="A742" s="6">
        <v>44075</v>
      </c>
      <c r="B742" s="7">
        <v>111.658</v>
      </c>
      <c r="C742" s="9">
        <v>59.99</v>
      </c>
      <c r="D742" s="8">
        <f t="shared" si="14"/>
        <v>61.288570904010463</v>
      </c>
      <c r="E742" s="8">
        <v>59.99</v>
      </c>
      <c r="F742" s="8">
        <f t="shared" si="15"/>
        <v>61.288570904010463</v>
      </c>
      <c r="G742" s="11">
        <v>59.99</v>
      </c>
      <c r="H742" s="8">
        <f t="shared" si="16"/>
        <v>61.288570904010463</v>
      </c>
    </row>
    <row r="743" spans="1:8" x14ac:dyDescent="0.25">
      <c r="A743" s="6">
        <v>44105</v>
      </c>
      <c r="B743" s="7">
        <v>111.697</v>
      </c>
      <c r="C743" s="9">
        <v>59.99</v>
      </c>
      <c r="D743" s="8">
        <f t="shared" si="14"/>
        <v>61.26717145491822</v>
      </c>
      <c r="E743" s="8">
        <v>59.99</v>
      </c>
      <c r="F743" s="8">
        <f t="shared" si="15"/>
        <v>61.26717145491822</v>
      </c>
      <c r="G743" s="11">
        <v>59.99</v>
      </c>
      <c r="H743" s="8">
        <f t="shared" si="16"/>
        <v>61.26717145491822</v>
      </c>
    </row>
    <row r="744" spans="1:8" x14ac:dyDescent="0.25">
      <c r="A744" s="6">
        <v>44136</v>
      </c>
      <c r="B744" s="7">
        <v>111.7</v>
      </c>
      <c r="C744" s="9">
        <v>59.99</v>
      </c>
      <c r="D744" s="8">
        <f t="shared" si="14"/>
        <v>61.265525962399288</v>
      </c>
      <c r="E744" s="8">
        <v>59.99</v>
      </c>
      <c r="F744" s="8">
        <f t="shared" si="15"/>
        <v>61.265525962399288</v>
      </c>
      <c r="G744" s="11">
        <v>59.99</v>
      </c>
      <c r="H744" s="8">
        <f t="shared" si="16"/>
        <v>61.265525962399288</v>
      </c>
    </row>
    <row r="745" spans="1:8" x14ac:dyDescent="0.25">
      <c r="A745" s="6">
        <v>44166</v>
      </c>
      <c r="B745" s="7">
        <v>112.10899999999999</v>
      </c>
      <c r="C745" s="9">
        <v>59.99</v>
      </c>
      <c r="D745" s="8">
        <f t="shared" si="14"/>
        <v>61.042014914056857</v>
      </c>
      <c r="E745" s="8">
        <v>59.99</v>
      </c>
      <c r="F745" s="8">
        <f t="shared" si="15"/>
        <v>61.042014914056857</v>
      </c>
      <c r="G745" s="11">
        <v>59.99</v>
      </c>
      <c r="H745" s="8">
        <f t="shared" si="16"/>
        <v>61.042014914056857</v>
      </c>
    </row>
    <row r="746" spans="1:8" x14ac:dyDescent="0.25">
      <c r="A746" s="6">
        <v>44197</v>
      </c>
      <c r="B746" s="7">
        <v>112.44799999999999</v>
      </c>
      <c r="C746" s="9">
        <v>59.99</v>
      </c>
      <c r="D746" s="8">
        <f t="shared" si="14"/>
        <v>60.857989915338656</v>
      </c>
      <c r="E746" s="8">
        <v>59.99</v>
      </c>
      <c r="F746" s="8">
        <f t="shared" si="15"/>
        <v>60.857989915338656</v>
      </c>
      <c r="G746" s="11">
        <v>69.989999999999995</v>
      </c>
      <c r="H746" s="8">
        <f t="shared" si="16"/>
        <v>71.002679016078545</v>
      </c>
    </row>
    <row r="747" spans="1:8" x14ac:dyDescent="0.25">
      <c r="A747" s="6">
        <v>44228</v>
      </c>
      <c r="B747" s="7">
        <v>112.75700000000001</v>
      </c>
      <c r="C747" s="9">
        <v>59.99</v>
      </c>
      <c r="D747" s="8">
        <f t="shared" si="14"/>
        <v>60.691214292682488</v>
      </c>
      <c r="E747" s="8">
        <v>59.99</v>
      </c>
      <c r="F747" s="8">
        <f t="shared" si="15"/>
        <v>60.691214292682488</v>
      </c>
      <c r="G747" s="11">
        <v>69.989999999999995</v>
      </c>
      <c r="H747" s="8">
        <f t="shared" si="16"/>
        <v>70.808102822884592</v>
      </c>
    </row>
    <row r="748" spans="1:8" x14ac:dyDescent="0.25">
      <c r="A748" s="6">
        <v>44256</v>
      </c>
      <c r="B748" s="7">
        <v>113.387</v>
      </c>
      <c r="C748" s="9">
        <v>59.99</v>
      </c>
      <c r="D748" s="8">
        <f t="shared" si="14"/>
        <v>60.354002222477014</v>
      </c>
      <c r="E748" s="8">
        <v>59.99</v>
      </c>
      <c r="F748" s="8">
        <f t="shared" si="15"/>
        <v>60.354002222477014</v>
      </c>
      <c r="G748" s="11">
        <v>69.989999999999995</v>
      </c>
      <c r="H748" s="8">
        <f t="shared" si="16"/>
        <v>70.414679372414824</v>
      </c>
    </row>
    <row r="749" spans="1:8" x14ac:dyDescent="0.25">
      <c r="A749" s="6">
        <v>44287</v>
      </c>
      <c r="B749" s="7">
        <v>114.075</v>
      </c>
      <c r="C749" s="9">
        <v>59.99</v>
      </c>
      <c r="D749" s="8">
        <f t="shared" si="14"/>
        <v>59.99</v>
      </c>
      <c r="E749" s="8">
        <v>59.99</v>
      </c>
      <c r="F749" s="8">
        <f t="shared" si="15"/>
        <v>59.99</v>
      </c>
      <c r="G749" s="11">
        <v>69.989999999999995</v>
      </c>
      <c r="H749" s="8">
        <f t="shared" si="16"/>
        <v>69.989999999999995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Console Prices</vt:lpstr>
      <vt:lpstr>Game Prices</vt:lpstr>
      <vt:lpstr>Inflation Indexes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Politano</dc:creator>
  <cp:lastModifiedBy>Joseph Politano</cp:lastModifiedBy>
  <dcterms:created xsi:type="dcterms:W3CDTF">2015-06-05T18:17:20Z</dcterms:created>
  <dcterms:modified xsi:type="dcterms:W3CDTF">2021-06-13T03:57:30Z</dcterms:modified>
</cp:coreProperties>
</file>