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\Documents\GitHub\Apricitas\America's Homebuilding Boom (That Isn't)\"/>
    </mc:Choice>
  </mc:AlternateContent>
  <xr:revisionPtr revIDLastSave="0" documentId="8_{5E148745-BE65-4D36-A9AB-2897B61C3024}" xr6:coauthVersionLast="47" xr6:coauthVersionMax="47" xr10:uidLastSave="{00000000-0000-0000-0000-000000000000}"/>
  <bookViews>
    <workbookView xWindow="-120" yWindow="-120" windowWidth="29040" windowHeight="15840" xr2:uid="{25964991-7DD1-44C1-A6DB-39DEFDE738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7" i="1" l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54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</calcChain>
</file>

<file path=xl/sharedStrings.xml><?xml version="1.0" encoding="utf-8"?>
<sst xmlns="http://schemas.openxmlformats.org/spreadsheetml/2006/main" count="2" uniqueCount="2">
  <si>
    <t>Multifamily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</si>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</sst>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9C65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rgb="FFC1C1C1"/>
      </right>
      <top/>
      <bottom style="thin">
        <color rgb="FFC1C1C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8" fillId="4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7" fillId="33" borderId="10" xfId="0" applyNumberFormat="1" applyFont="1" applyFill="1" applyBorder="1" applyAlignment="1" applyProtection="1">
      <alignment horizontal="right" wrapText="1"/>
    </xf>
    <xf numFmtId="164" fontId="17" fillId="33" borderId="10" xfId="0" applyNumberFormat="1" applyFont="1" applyFill="1" applyBorder="1" applyAlignment="1" applyProtection="1">
      <alignment horizontal="right" wrapText="1"/>
    </xf>
    <xf numFmtId="0" fontId="17" fillId="33" borderId="10" xfId="0" applyNumberFormat="1" applyFont="1" applyFill="1" applyBorder="1" applyAlignment="1" applyProtection="1">
      <alignment horizontal="right" wrapText="1"/>
    </xf>
    <xf numFmtId="164" fontId="17" fillId="33" borderId="10" xfId="0" applyNumberFormat="1" applyFont="1" applyFill="1" applyBorder="1" applyAlignment="1" applyProtection="1">
      <alignment horizontal="right" wrapText="1"/>
    </xf>
    <xf numFmtId="0" fontId="17" fillId="33" borderId="10" xfId="0" applyNumberFormat="1" applyFont="1" applyFill="1" applyBorder="1" applyAlignment="1" applyProtection="1">
      <alignment horizontal="right" wrapText="1"/>
    </xf>
    <xf numFmtId="164" fontId="17" fillId="33" borderId="10" xfId="0" applyNumberFormat="1" applyFont="1" applyFill="1" applyBorder="1" applyAlignment="1" applyProtection="1">
      <alignment horizontal="right" wrapText="1"/>
    </xf>
    <xf numFmtId="0" fontId="0" fillId="0" borderId="0" xfId="0"/>
    <xf numFmtId="0" fontId="17" fillId="33" borderId="10" xfId="0" applyNumberFormat="1" applyFont="1" applyFill="1" applyBorder="1" applyAlignment="1" applyProtection="1">
      <alignment horizontal="right" wrapText="1"/>
    </xf>
    <xf numFmtId="164" fontId="17" fillId="33" borderId="10" xfId="0" applyNumberFormat="1" applyFont="1" applyFill="1" applyBorder="1" applyAlignment="1" applyProtection="1">
      <alignment horizontal="right" wrapText="1"/>
    </xf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5" xr:uid="{3B76F464-A86B-4097-BCC0-A0B516E64E80}"/>
    <cellStyle name="60% - Accent2 2" xfId="36" xr:uid="{08537116-265F-426C-9E0E-BF775DB90944}"/>
    <cellStyle name="60% - Accent3 2" xfId="37" xr:uid="{2BAD8C4A-C44E-4B0E-A1E1-2EEC32B27DEC}"/>
    <cellStyle name="60% - Accent4 2" xfId="38" xr:uid="{C2B76D9A-F809-403E-809D-BED87216C24F}"/>
    <cellStyle name="60% - Accent5 2" xfId="39" xr:uid="{0F3B225C-A027-465A-B27D-D9BC0BA0C039}"/>
    <cellStyle name="60% - Accent6 2" xfId="40" xr:uid="{4FCD532E-9885-49A6-B0B0-B5A2FD07C51D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41" xr:uid="{F4BC784D-D257-4CB3-83FB-3FFDA29D1582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661B3-AA75-4BF6-9374-EAA90A90BBCC}">
  <dimension ref="A1:C69"/>
  <sheetViews>
    <sheetView tabSelected="1" topLeftCell="A31" workbookViewId="0">
      <selection activeCell="G25" sqref="G25"/>
    </sheetView>
  </sheetViews>
  <sheetFormatPr defaultRowHeight="15" x14ac:dyDescent="0.25"/>
  <cols>
    <col min="1" max="1" width="9.7109375" bestFit="1" customWidth="1"/>
  </cols>
  <sheetData>
    <row r="1" spans="1:3" x14ac:dyDescent="0.25">
      <c r="A1" t="s">
        <v>1</v>
      </c>
      <c r="B1" t="s">
        <v>0</v>
      </c>
    </row>
    <row r="2" spans="1:3" x14ac:dyDescent="0.25">
      <c r="A2" s="1">
        <v>38443</v>
      </c>
      <c r="B2" s="3">
        <v>100</v>
      </c>
    </row>
    <row r="3" spans="1:3" x14ac:dyDescent="0.25">
      <c r="A3" s="1">
        <v>38808</v>
      </c>
      <c r="B3" s="2">
        <v>108.5</v>
      </c>
      <c r="C3">
        <f>(B3-B2)/B2</f>
        <v>8.5000000000000006E-2</v>
      </c>
    </row>
    <row r="4" spans="1:3" x14ac:dyDescent="0.25">
      <c r="A4" s="1">
        <v>39173</v>
      </c>
      <c r="B4" s="2">
        <v>115.4</v>
      </c>
      <c r="C4" s="8">
        <f t="shared" ref="C4:C67" si="0">(B4-B3)/B3</f>
        <v>6.3594470046082999E-2</v>
      </c>
    </row>
    <row r="5" spans="1:3" x14ac:dyDescent="0.25">
      <c r="A5" s="1">
        <v>39539</v>
      </c>
      <c r="B5" s="2">
        <v>122.5</v>
      </c>
      <c r="C5" s="8">
        <f t="shared" si="0"/>
        <v>6.1525129982668923E-2</v>
      </c>
    </row>
    <row r="6" spans="1:3" x14ac:dyDescent="0.25">
      <c r="A6" s="1">
        <v>39904</v>
      </c>
      <c r="B6" s="2">
        <v>123.6</v>
      </c>
      <c r="C6" s="8">
        <f t="shared" si="0"/>
        <v>8.9795918367346472E-3</v>
      </c>
    </row>
    <row r="7" spans="1:3" x14ac:dyDescent="0.25">
      <c r="A7" s="1">
        <v>40269</v>
      </c>
      <c r="B7" s="2">
        <v>125.8</v>
      </c>
      <c r="C7" s="8">
        <f t="shared" si="0"/>
        <v>1.7799352750809086E-2</v>
      </c>
    </row>
    <row r="8" spans="1:3" x14ac:dyDescent="0.25">
      <c r="A8" s="1">
        <v>40634</v>
      </c>
      <c r="B8" s="2">
        <v>127.8</v>
      </c>
      <c r="C8" s="8">
        <f t="shared" si="0"/>
        <v>1.5898251192368838E-2</v>
      </c>
    </row>
    <row r="9" spans="1:3" x14ac:dyDescent="0.25">
      <c r="A9" s="1">
        <v>41000</v>
      </c>
      <c r="B9" s="2">
        <v>122.1</v>
      </c>
      <c r="C9" s="8">
        <f t="shared" si="0"/>
        <v>-4.4600938967136176E-2</v>
      </c>
    </row>
    <row r="10" spans="1:3" x14ac:dyDescent="0.25">
      <c r="A10" s="1">
        <v>41365</v>
      </c>
      <c r="B10" s="2">
        <v>128.5</v>
      </c>
      <c r="C10" s="8">
        <f t="shared" si="0"/>
        <v>5.2416052416052468E-2</v>
      </c>
    </row>
    <row r="11" spans="1:3" x14ac:dyDescent="0.25">
      <c r="A11" s="1">
        <v>41730</v>
      </c>
      <c r="B11" s="2">
        <v>131.19999999999999</v>
      </c>
      <c r="C11" s="8">
        <f t="shared" si="0"/>
        <v>2.1011673151750884E-2</v>
      </c>
    </row>
    <row r="12" spans="1:3" x14ac:dyDescent="0.25">
      <c r="A12" s="1">
        <v>42095</v>
      </c>
      <c r="B12" s="2">
        <v>144.1</v>
      </c>
      <c r="C12" s="8">
        <f t="shared" si="0"/>
        <v>9.8323170731707363E-2</v>
      </c>
    </row>
    <row r="13" spans="1:3" x14ac:dyDescent="0.25">
      <c r="A13" s="1">
        <v>42461</v>
      </c>
      <c r="B13" s="2">
        <v>152.19999999999999</v>
      </c>
      <c r="C13" s="8">
        <f t="shared" si="0"/>
        <v>5.6210964607911133E-2</v>
      </c>
    </row>
    <row r="14" spans="1:3" x14ac:dyDescent="0.25">
      <c r="A14" s="1">
        <v>42826</v>
      </c>
      <c r="B14" s="2">
        <v>160.4</v>
      </c>
      <c r="C14" s="8">
        <f t="shared" si="0"/>
        <v>5.3876478318002748E-2</v>
      </c>
    </row>
    <row r="15" spans="1:3" x14ac:dyDescent="0.25">
      <c r="A15" s="1">
        <v>43191</v>
      </c>
      <c r="B15" s="2">
        <v>175.1</v>
      </c>
      <c r="C15" s="8">
        <f t="shared" si="0"/>
        <v>9.1645885286782969E-2</v>
      </c>
    </row>
    <row r="16" spans="1:3" x14ac:dyDescent="0.25">
      <c r="A16" s="1">
        <v>43556</v>
      </c>
      <c r="B16" s="2">
        <v>179.9</v>
      </c>
      <c r="C16" s="8">
        <f t="shared" si="0"/>
        <v>2.7412906910337015E-2</v>
      </c>
    </row>
    <row r="17" spans="1:3" x14ac:dyDescent="0.25">
      <c r="A17" s="1">
        <v>43922</v>
      </c>
      <c r="B17" s="3">
        <v>183.37113638638328</v>
      </c>
      <c r="C17" s="8">
        <f t="shared" si="0"/>
        <v>1.9294810374559636E-2</v>
      </c>
    </row>
    <row r="18" spans="1:3" x14ac:dyDescent="0.25">
      <c r="A18" s="1">
        <v>44287</v>
      </c>
      <c r="B18" s="3">
        <v>180.4020803615557</v>
      </c>
      <c r="C18" s="8">
        <f t="shared" si="0"/>
        <v>-1.619151237941532E-2</v>
      </c>
    </row>
    <row r="19" spans="1:3" x14ac:dyDescent="0.25">
      <c r="A19" s="1">
        <v>38534</v>
      </c>
      <c r="B19" s="4">
        <v>100.6</v>
      </c>
    </row>
    <row r="20" spans="1:3" x14ac:dyDescent="0.25">
      <c r="A20" s="1">
        <v>38899</v>
      </c>
      <c r="B20" s="4">
        <v>110.1</v>
      </c>
      <c r="C20" s="8">
        <f t="shared" si="0"/>
        <v>9.4433399602385698E-2</v>
      </c>
    </row>
    <row r="21" spans="1:3" x14ac:dyDescent="0.25">
      <c r="A21" s="1">
        <v>39264</v>
      </c>
      <c r="B21" s="4">
        <v>115.4</v>
      </c>
      <c r="C21" s="8">
        <f t="shared" si="0"/>
        <v>4.8138056312443341E-2</v>
      </c>
    </row>
    <row r="22" spans="1:3" x14ac:dyDescent="0.25">
      <c r="A22" s="1">
        <v>39630</v>
      </c>
      <c r="B22" s="4">
        <v>121.7</v>
      </c>
      <c r="C22" s="8">
        <f t="shared" si="0"/>
        <v>5.4592720970537231E-2</v>
      </c>
    </row>
    <row r="23" spans="1:3" x14ac:dyDescent="0.25">
      <c r="A23" s="1">
        <v>39995</v>
      </c>
      <c r="B23" s="4">
        <v>123.8</v>
      </c>
      <c r="C23" s="8">
        <f t="shared" si="0"/>
        <v>1.7255546425636765E-2</v>
      </c>
    </row>
    <row r="24" spans="1:3" x14ac:dyDescent="0.25">
      <c r="A24" s="1">
        <v>40360</v>
      </c>
      <c r="B24" s="4">
        <v>123.6</v>
      </c>
      <c r="C24" s="8">
        <f t="shared" si="0"/>
        <v>-1.6155088852988922E-3</v>
      </c>
    </row>
    <row r="25" spans="1:3" x14ac:dyDescent="0.25">
      <c r="A25" s="1">
        <v>40725</v>
      </c>
      <c r="B25" s="4">
        <v>124.8</v>
      </c>
      <c r="C25" s="8">
        <f t="shared" si="0"/>
        <v>9.7087378640776933E-3</v>
      </c>
    </row>
    <row r="26" spans="1:3" x14ac:dyDescent="0.25">
      <c r="A26" s="1">
        <v>41091</v>
      </c>
      <c r="B26" s="4">
        <v>121.1</v>
      </c>
      <c r="C26" s="8">
        <f t="shared" si="0"/>
        <v>-2.964743589743592E-2</v>
      </c>
    </row>
    <row r="27" spans="1:3" x14ac:dyDescent="0.25">
      <c r="A27" s="1">
        <v>41456</v>
      </c>
      <c r="B27" s="4">
        <v>128.4</v>
      </c>
      <c r="C27" s="8">
        <f t="shared" si="0"/>
        <v>6.0280759702725117E-2</v>
      </c>
    </row>
    <row r="28" spans="1:3" x14ac:dyDescent="0.25">
      <c r="A28" s="1">
        <v>41821</v>
      </c>
      <c r="B28" s="4">
        <v>131.30000000000001</v>
      </c>
      <c r="C28" s="8">
        <f t="shared" si="0"/>
        <v>2.2585669781931508E-2</v>
      </c>
    </row>
    <row r="29" spans="1:3" x14ac:dyDescent="0.25">
      <c r="A29" s="1">
        <v>42186</v>
      </c>
      <c r="B29" s="4">
        <v>146.5</v>
      </c>
      <c r="C29" s="8">
        <f t="shared" si="0"/>
        <v>0.11576542269611567</v>
      </c>
    </row>
    <row r="30" spans="1:3" x14ac:dyDescent="0.25">
      <c r="A30" s="1">
        <v>42552</v>
      </c>
      <c r="B30" s="4">
        <v>153.4</v>
      </c>
      <c r="C30" s="8">
        <f t="shared" si="0"/>
        <v>4.7098976109215054E-2</v>
      </c>
    </row>
    <row r="31" spans="1:3" x14ac:dyDescent="0.25">
      <c r="A31" s="1">
        <v>42917</v>
      </c>
      <c r="B31" s="5">
        <v>163</v>
      </c>
      <c r="C31" s="8">
        <f t="shared" si="0"/>
        <v>6.2581486310299833E-2</v>
      </c>
    </row>
    <row r="32" spans="1:3" x14ac:dyDescent="0.25">
      <c r="A32" s="1">
        <v>43282</v>
      </c>
      <c r="B32" s="5">
        <v>176</v>
      </c>
      <c r="C32" s="8">
        <f t="shared" si="0"/>
        <v>7.9754601226993863E-2</v>
      </c>
    </row>
    <row r="33" spans="1:3" x14ac:dyDescent="0.25">
      <c r="A33" s="1">
        <v>43647</v>
      </c>
      <c r="B33" s="4">
        <v>179.4</v>
      </c>
      <c r="C33" s="8">
        <f t="shared" si="0"/>
        <v>1.9318181818181849E-2</v>
      </c>
    </row>
    <row r="34" spans="1:3" x14ac:dyDescent="0.25">
      <c r="A34" s="1">
        <v>44013</v>
      </c>
      <c r="B34" s="5">
        <v>181.0355496832716</v>
      </c>
      <c r="C34" s="8">
        <f t="shared" si="0"/>
        <v>9.116776383899617E-3</v>
      </c>
    </row>
    <row r="35" spans="1:3" x14ac:dyDescent="0.25">
      <c r="A35" s="1">
        <v>44378</v>
      </c>
      <c r="B35" s="5">
        <v>181</v>
      </c>
      <c r="C35" s="8">
        <f t="shared" si="0"/>
        <v>-1.9636852172842637E-4</v>
      </c>
    </row>
    <row r="36" spans="1:3" x14ac:dyDescent="0.25">
      <c r="A36" s="1">
        <v>38626</v>
      </c>
      <c r="B36" s="6">
        <v>102.9</v>
      </c>
    </row>
    <row r="37" spans="1:3" x14ac:dyDescent="0.25">
      <c r="A37" s="1">
        <v>38991</v>
      </c>
      <c r="B37" s="6">
        <v>114.9</v>
      </c>
      <c r="C37" s="8">
        <f>(B37-B36)/B36</f>
        <v>0.11661807580174927</v>
      </c>
    </row>
    <row r="38" spans="1:3" x14ac:dyDescent="0.25">
      <c r="A38" s="1">
        <v>39356</v>
      </c>
      <c r="B38" s="7">
        <v>118</v>
      </c>
      <c r="C38" s="8">
        <f t="shared" si="0"/>
        <v>2.6979982593559566E-2</v>
      </c>
    </row>
    <row r="39" spans="1:3" x14ac:dyDescent="0.25">
      <c r="A39" s="1">
        <v>39722</v>
      </c>
      <c r="B39" s="6">
        <v>121.7</v>
      </c>
      <c r="C39" s="8">
        <f t="shared" si="0"/>
        <v>3.1355932203389857E-2</v>
      </c>
    </row>
    <row r="40" spans="1:3" x14ac:dyDescent="0.25">
      <c r="A40" s="1">
        <v>40087</v>
      </c>
      <c r="B40" s="6">
        <v>123.6</v>
      </c>
      <c r="C40" s="8">
        <f t="shared" si="0"/>
        <v>1.561216105176657E-2</v>
      </c>
    </row>
    <row r="41" spans="1:3" x14ac:dyDescent="0.25">
      <c r="A41" s="1">
        <v>40452</v>
      </c>
      <c r="B41" s="6">
        <v>125.3</v>
      </c>
      <c r="C41" s="8">
        <f t="shared" si="0"/>
        <v>1.375404530744339E-2</v>
      </c>
    </row>
    <row r="42" spans="1:3" x14ac:dyDescent="0.25">
      <c r="A42" s="1">
        <v>40817</v>
      </c>
      <c r="B42" s="6">
        <v>122.8</v>
      </c>
      <c r="C42" s="8">
        <f t="shared" si="0"/>
        <v>-1.9952114924181964E-2</v>
      </c>
    </row>
    <row r="43" spans="1:3" x14ac:dyDescent="0.25">
      <c r="A43" s="1">
        <v>41183</v>
      </c>
      <c r="B43" s="6">
        <v>123.1</v>
      </c>
      <c r="C43" s="8">
        <f t="shared" si="0"/>
        <v>2.4429967426709866E-3</v>
      </c>
    </row>
    <row r="44" spans="1:3" x14ac:dyDescent="0.25">
      <c r="A44" s="1">
        <v>41548</v>
      </c>
      <c r="B44" s="7">
        <v>129</v>
      </c>
      <c r="C44" s="8">
        <f t="shared" si="0"/>
        <v>4.7928513403736848E-2</v>
      </c>
    </row>
    <row r="45" spans="1:3" x14ac:dyDescent="0.25">
      <c r="A45" s="1">
        <v>41913</v>
      </c>
      <c r="B45" s="6">
        <v>131.80000000000001</v>
      </c>
      <c r="C45" s="8">
        <f t="shared" si="0"/>
        <v>2.1705426356589234E-2</v>
      </c>
    </row>
    <row r="46" spans="1:3" x14ac:dyDescent="0.25">
      <c r="A46" s="1">
        <v>42278</v>
      </c>
      <c r="B46" s="6">
        <v>147.6</v>
      </c>
      <c r="C46" s="8">
        <f t="shared" si="0"/>
        <v>0.11987860394537164</v>
      </c>
    </row>
    <row r="47" spans="1:3" x14ac:dyDescent="0.25">
      <c r="A47" s="1">
        <v>42644</v>
      </c>
      <c r="B47" s="6">
        <v>155.4</v>
      </c>
      <c r="C47" s="8">
        <f t="shared" si="0"/>
        <v>5.2845528455284632E-2</v>
      </c>
    </row>
    <row r="48" spans="1:3" x14ac:dyDescent="0.25">
      <c r="A48" s="1">
        <v>43009</v>
      </c>
      <c r="B48" s="7">
        <v>168</v>
      </c>
      <c r="C48" s="8">
        <f t="shared" si="0"/>
        <v>8.1081081081081044E-2</v>
      </c>
    </row>
    <row r="49" spans="1:3" x14ac:dyDescent="0.25">
      <c r="A49" s="1">
        <v>43374</v>
      </c>
      <c r="B49" s="7">
        <v>179</v>
      </c>
      <c r="C49" s="8">
        <f t="shared" si="0"/>
        <v>6.5476190476190479E-2</v>
      </c>
    </row>
    <row r="50" spans="1:3" x14ac:dyDescent="0.25">
      <c r="A50" s="1">
        <v>43739</v>
      </c>
      <c r="B50" s="6">
        <v>179.7</v>
      </c>
      <c r="C50" s="8">
        <f t="shared" si="0"/>
        <v>3.9106145251396017E-3</v>
      </c>
    </row>
    <row r="51" spans="1:3" x14ac:dyDescent="0.25">
      <c r="A51" s="1">
        <v>44105</v>
      </c>
      <c r="B51" s="7">
        <v>181.2</v>
      </c>
      <c r="C51" s="8">
        <f t="shared" si="0"/>
        <v>8.3472454090150264E-3</v>
      </c>
    </row>
    <row r="52" spans="1:3" x14ac:dyDescent="0.25">
      <c r="A52" s="1">
        <v>44470</v>
      </c>
      <c r="B52" s="7">
        <v>183.5</v>
      </c>
      <c r="C52" s="8">
        <f t="shared" si="0"/>
        <v>1.2693156732891895E-2</v>
      </c>
    </row>
    <row r="53" spans="1:3" x14ac:dyDescent="0.25">
      <c r="A53" s="1">
        <v>38718</v>
      </c>
      <c r="B53" s="9">
        <v>105.8</v>
      </c>
    </row>
    <row r="54" spans="1:3" x14ac:dyDescent="0.25">
      <c r="A54" s="1">
        <v>39083</v>
      </c>
      <c r="B54" s="9">
        <v>117.4</v>
      </c>
      <c r="C54" s="8">
        <f t="shared" si="0"/>
        <v>0.10964083175803412</v>
      </c>
    </row>
    <row r="55" spans="1:3" x14ac:dyDescent="0.25">
      <c r="A55" s="1">
        <v>39448</v>
      </c>
      <c r="B55" s="10">
        <v>119</v>
      </c>
      <c r="C55" s="8">
        <f t="shared" si="0"/>
        <v>1.3628620102214602E-2</v>
      </c>
    </row>
    <row r="56" spans="1:3" x14ac:dyDescent="0.25">
      <c r="A56" s="1">
        <v>39814</v>
      </c>
      <c r="B56" s="9">
        <v>122.3</v>
      </c>
      <c r="C56" s="8">
        <f t="shared" si="0"/>
        <v>2.7731092436974768E-2</v>
      </c>
    </row>
    <row r="57" spans="1:3" x14ac:dyDescent="0.25">
      <c r="A57" s="1">
        <v>40179</v>
      </c>
      <c r="B57" s="9">
        <v>126.5</v>
      </c>
      <c r="C57" s="8">
        <f t="shared" si="0"/>
        <v>3.4341782502044178E-2</v>
      </c>
    </row>
    <row r="58" spans="1:3" x14ac:dyDescent="0.25">
      <c r="A58" s="1">
        <v>40544</v>
      </c>
      <c r="B58" s="9">
        <v>128.6</v>
      </c>
      <c r="C58" s="8">
        <f t="shared" si="0"/>
        <v>1.6600790513833948E-2</v>
      </c>
    </row>
    <row r="59" spans="1:3" x14ac:dyDescent="0.25">
      <c r="A59" s="1">
        <v>40909</v>
      </c>
      <c r="B59" s="9">
        <v>120.5</v>
      </c>
      <c r="C59" s="8">
        <f t="shared" si="0"/>
        <v>-6.2986003110419866E-2</v>
      </c>
    </row>
    <row r="60" spans="1:3" x14ac:dyDescent="0.25">
      <c r="A60" s="1">
        <v>41275</v>
      </c>
      <c r="B60" s="9">
        <v>124.4</v>
      </c>
      <c r="C60" s="8">
        <f t="shared" si="0"/>
        <v>3.2365145228215812E-2</v>
      </c>
    </row>
    <row r="61" spans="1:3" x14ac:dyDescent="0.25">
      <c r="A61" s="1">
        <v>41640</v>
      </c>
      <c r="B61" s="9">
        <v>127.8</v>
      </c>
      <c r="C61" s="8">
        <f t="shared" si="0"/>
        <v>2.7331189710610864E-2</v>
      </c>
    </row>
    <row r="62" spans="1:3" x14ac:dyDescent="0.25">
      <c r="A62" s="1">
        <v>42005</v>
      </c>
      <c r="B62" s="9">
        <v>135.19999999999999</v>
      </c>
      <c r="C62" s="8">
        <f t="shared" si="0"/>
        <v>5.7902973395931076E-2</v>
      </c>
    </row>
    <row r="63" spans="1:3" x14ac:dyDescent="0.25">
      <c r="A63" s="1">
        <v>42370</v>
      </c>
      <c r="B63" s="9">
        <v>151.1</v>
      </c>
      <c r="C63" s="8">
        <f t="shared" si="0"/>
        <v>0.11760355029585803</v>
      </c>
    </row>
    <row r="64" spans="1:3" x14ac:dyDescent="0.25">
      <c r="A64" s="1">
        <v>42736</v>
      </c>
      <c r="B64" s="9">
        <v>159.5</v>
      </c>
      <c r="C64" s="8">
        <f t="shared" si="0"/>
        <v>5.5592322964923932E-2</v>
      </c>
    </row>
    <row r="65" spans="1:3" x14ac:dyDescent="0.25">
      <c r="A65" s="1">
        <v>43101</v>
      </c>
      <c r="B65" s="9">
        <v>170.9</v>
      </c>
      <c r="C65" s="8">
        <f t="shared" si="0"/>
        <v>7.1473354231974956E-2</v>
      </c>
    </row>
    <row r="66" spans="1:3" x14ac:dyDescent="0.25">
      <c r="A66" s="1">
        <v>43466</v>
      </c>
      <c r="B66" s="9">
        <v>178.8</v>
      </c>
      <c r="C66" s="8">
        <f t="shared" si="0"/>
        <v>4.6225863077823323E-2</v>
      </c>
    </row>
    <row r="67" spans="1:3" x14ac:dyDescent="0.25">
      <c r="A67" s="1">
        <v>43831</v>
      </c>
      <c r="B67" s="9">
        <v>181.7</v>
      </c>
      <c r="C67" s="8">
        <f t="shared" si="0"/>
        <v>1.621923937360166E-2</v>
      </c>
    </row>
    <row r="68" spans="1:3" x14ac:dyDescent="0.25">
      <c r="A68" s="1">
        <v>44197</v>
      </c>
      <c r="B68" s="9">
        <v>179.9</v>
      </c>
      <c r="C68" s="8">
        <f t="shared" ref="C68:C69" si="1">(B68-B67)/B67</f>
        <v>-9.9064391854704632E-3</v>
      </c>
    </row>
    <row r="69" spans="1:3" x14ac:dyDescent="0.25">
      <c r="A69" s="1">
        <v>44562</v>
      </c>
      <c r="B69" s="9">
        <v>187.2</v>
      </c>
      <c r="C69" s="8">
        <f t="shared" si="1"/>
        <v>4.0578098943857603E-2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Politano</dc:creator>
  <cp:lastModifiedBy>Joseph Politano</cp:lastModifiedBy>
  <dcterms:created xsi:type="dcterms:W3CDTF">2022-04-21T04:07:39Z</dcterms:created>
  <dcterms:modified xsi:type="dcterms:W3CDTF">2022-04-21T04:14:17Z</dcterms:modified>
</cp:coreProperties>
</file>