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GitHub\Apricitas\Video Games, Sticky Prices, and Price Architecture\"/>
    </mc:Choice>
  </mc:AlternateContent>
  <xr:revisionPtr revIDLastSave="0" documentId="13_ncr:1_{0A5FB1DE-D32C-43EB-A3AE-888177E916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C_Curves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<sst xmlns="http://schemas.openxmlformats.org/spreadsheetml/2006/main" count="5" uniqueCount="5">
  <si>
    <t>Quantity</t>
  </si>
  <si>
    <t>MC_Traditional</t>
  </si>
  <si>
    <t>AC_Traditional</t>
  </si>
  <si>
    <t>MC_ZMC</t>
  </si>
  <si>
    <t>AC_ZMC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</si>
</sst>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MC_Curves!$B$1</c:f>
              <c:strCache>
                <c:ptCount val="1"/>
                <c:pt idx="0">
                  <c:v>MC_Traditional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MC_Curves!$B$2:$B$101</c:f>
              <c:numCache>
                <c:formatCode>General</c:formatCode>
                <c:ptCount val="100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40</c:v>
                </c:pt>
                <c:pt idx="36">
                  <c:v>42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50</c:v>
                </c:pt>
                <c:pt idx="41">
                  <c:v>52</c:v>
                </c:pt>
                <c:pt idx="42">
                  <c:v>54</c:v>
                </c:pt>
                <c:pt idx="43">
                  <c:v>56</c:v>
                </c:pt>
                <c:pt idx="44">
                  <c:v>58</c:v>
                </c:pt>
                <c:pt idx="45">
                  <c:v>60</c:v>
                </c:pt>
                <c:pt idx="46">
                  <c:v>62</c:v>
                </c:pt>
                <c:pt idx="47">
                  <c:v>64</c:v>
                </c:pt>
                <c:pt idx="48">
                  <c:v>66</c:v>
                </c:pt>
                <c:pt idx="49">
                  <c:v>68</c:v>
                </c:pt>
                <c:pt idx="50">
                  <c:v>70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80</c:v>
                </c:pt>
                <c:pt idx="56">
                  <c:v>82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90</c:v>
                </c:pt>
                <c:pt idx="61">
                  <c:v>92</c:v>
                </c:pt>
                <c:pt idx="62">
                  <c:v>94</c:v>
                </c:pt>
                <c:pt idx="63">
                  <c:v>96</c:v>
                </c:pt>
                <c:pt idx="64">
                  <c:v>98</c:v>
                </c:pt>
                <c:pt idx="65">
                  <c:v>100</c:v>
                </c:pt>
                <c:pt idx="66">
                  <c:v>102</c:v>
                </c:pt>
                <c:pt idx="67">
                  <c:v>104</c:v>
                </c:pt>
                <c:pt idx="68">
                  <c:v>106</c:v>
                </c:pt>
                <c:pt idx="69">
                  <c:v>108</c:v>
                </c:pt>
                <c:pt idx="70">
                  <c:v>110</c:v>
                </c:pt>
                <c:pt idx="71">
                  <c:v>112</c:v>
                </c:pt>
                <c:pt idx="72">
                  <c:v>114</c:v>
                </c:pt>
                <c:pt idx="73">
                  <c:v>116</c:v>
                </c:pt>
                <c:pt idx="74">
                  <c:v>118</c:v>
                </c:pt>
                <c:pt idx="75">
                  <c:v>120</c:v>
                </c:pt>
                <c:pt idx="76">
                  <c:v>122</c:v>
                </c:pt>
                <c:pt idx="77">
                  <c:v>124</c:v>
                </c:pt>
                <c:pt idx="78">
                  <c:v>126</c:v>
                </c:pt>
                <c:pt idx="79">
                  <c:v>128</c:v>
                </c:pt>
                <c:pt idx="80">
                  <c:v>130</c:v>
                </c:pt>
                <c:pt idx="81">
                  <c:v>132</c:v>
                </c:pt>
                <c:pt idx="82">
                  <c:v>134</c:v>
                </c:pt>
                <c:pt idx="83">
                  <c:v>136</c:v>
                </c:pt>
                <c:pt idx="84">
                  <c:v>138</c:v>
                </c:pt>
                <c:pt idx="85">
                  <c:v>140</c:v>
                </c:pt>
                <c:pt idx="86">
                  <c:v>142</c:v>
                </c:pt>
                <c:pt idx="87">
                  <c:v>144</c:v>
                </c:pt>
                <c:pt idx="88">
                  <c:v>146</c:v>
                </c:pt>
                <c:pt idx="89">
                  <c:v>148</c:v>
                </c:pt>
                <c:pt idx="90">
                  <c:v>150</c:v>
                </c:pt>
                <c:pt idx="91">
                  <c:v>152</c:v>
                </c:pt>
                <c:pt idx="92">
                  <c:v>154</c:v>
                </c:pt>
                <c:pt idx="93">
                  <c:v>156</c:v>
                </c:pt>
                <c:pt idx="94">
                  <c:v>158</c:v>
                </c:pt>
                <c:pt idx="95">
                  <c:v>160</c:v>
                </c:pt>
                <c:pt idx="96">
                  <c:v>162</c:v>
                </c:pt>
                <c:pt idx="97">
                  <c:v>164</c:v>
                </c:pt>
                <c:pt idx="98">
                  <c:v>166</c:v>
                </c:pt>
                <c:pt idx="9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1-456D-B11E-A4A3F98D384E}"/>
            </c:ext>
          </c:extLst>
        </c:ser>
        <c:ser>
          <c:idx val="1"/>
          <c:order val="1"/>
          <c:tx>
            <c:strRef>
              <c:f>MC_Curves!$C$1</c:f>
              <c:strCache>
                <c:ptCount val="1"/>
                <c:pt idx="0">
                  <c:v>AC_Traditional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MC_Curves!$C$2:$C$101</c:f>
              <c:numCache>
                <c:formatCode>General</c:formatCode>
                <c:ptCount val="100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46.06666666666667</c:v>
                </c:pt>
                <c:pt idx="15">
                  <c:v>45.1875</c:v>
                </c:pt>
                <c:pt idx="16">
                  <c:v>44.352941176470587</c:v>
                </c:pt>
                <c:pt idx="17">
                  <c:v>43.555555555555557</c:v>
                </c:pt>
                <c:pt idx="18">
                  <c:v>42.789473684210527</c:v>
                </c:pt>
                <c:pt idx="19">
                  <c:v>42.05</c:v>
                </c:pt>
                <c:pt idx="20">
                  <c:v>41.333333333333329</c:v>
                </c:pt>
                <c:pt idx="21">
                  <c:v>40.727272727272727</c:v>
                </c:pt>
                <c:pt idx="22">
                  <c:v>40.217391304347828</c:v>
                </c:pt>
                <c:pt idx="23">
                  <c:v>39.791666666666671</c:v>
                </c:pt>
                <c:pt idx="24">
                  <c:v>39.44</c:v>
                </c:pt>
                <c:pt idx="25">
                  <c:v>39.153846153846153</c:v>
                </c:pt>
                <c:pt idx="26">
                  <c:v>38.925925925925924</c:v>
                </c:pt>
                <c:pt idx="27">
                  <c:v>38.75</c:v>
                </c:pt>
                <c:pt idx="28">
                  <c:v>38.655172413793103</c:v>
                </c:pt>
                <c:pt idx="29">
                  <c:v>38.633333333333333</c:v>
                </c:pt>
                <c:pt idx="30">
                  <c:v>38.677419354838705</c:v>
                </c:pt>
                <c:pt idx="31">
                  <c:v>38.78125</c:v>
                </c:pt>
                <c:pt idx="32">
                  <c:v>38.939393939393938</c:v>
                </c:pt>
                <c:pt idx="33">
                  <c:v>39.147058823529413</c:v>
                </c:pt>
                <c:pt idx="34">
                  <c:v>39.4</c:v>
                </c:pt>
                <c:pt idx="35">
                  <c:v>39.694444444444443</c:v>
                </c:pt>
                <c:pt idx="36">
                  <c:v>40.027027027027032</c:v>
                </c:pt>
                <c:pt idx="37">
                  <c:v>40.39473684210526</c:v>
                </c:pt>
                <c:pt idx="38">
                  <c:v>40.794871794871796</c:v>
                </c:pt>
                <c:pt idx="39">
                  <c:v>41.225000000000001</c:v>
                </c:pt>
                <c:pt idx="40">
                  <c:v>41.682926829268297</c:v>
                </c:pt>
                <c:pt idx="41">
                  <c:v>42.166666666666664</c:v>
                </c:pt>
                <c:pt idx="42">
                  <c:v>42.674418604651166</c:v>
                </c:pt>
                <c:pt idx="43">
                  <c:v>43.204545454545453</c:v>
                </c:pt>
                <c:pt idx="44">
                  <c:v>43.755555555555553</c:v>
                </c:pt>
                <c:pt idx="45">
                  <c:v>44.326086956521742</c:v>
                </c:pt>
                <c:pt idx="46">
                  <c:v>44.914893617021278</c:v>
                </c:pt>
                <c:pt idx="47">
                  <c:v>45.520833333333336</c:v>
                </c:pt>
                <c:pt idx="48">
                  <c:v>46.142857142857146</c:v>
                </c:pt>
                <c:pt idx="49">
                  <c:v>46.78</c:v>
                </c:pt>
                <c:pt idx="50">
                  <c:v>47.431372549019606</c:v>
                </c:pt>
                <c:pt idx="51">
                  <c:v>48.096153846153847</c:v>
                </c:pt>
                <c:pt idx="52">
                  <c:v>48.773584905660378</c:v>
                </c:pt>
                <c:pt idx="53">
                  <c:v>49.462962962962962</c:v>
                </c:pt>
                <c:pt idx="54">
                  <c:v>50.163636363636364</c:v>
                </c:pt>
                <c:pt idx="55">
                  <c:v>50.875</c:v>
                </c:pt>
                <c:pt idx="56">
                  <c:v>51.596491228070178</c:v>
                </c:pt>
                <c:pt idx="57">
                  <c:v>52.327586206896555</c:v>
                </c:pt>
                <c:pt idx="58">
                  <c:v>53.067796610169495</c:v>
                </c:pt>
                <c:pt idx="59">
                  <c:v>53.81666666666667</c:v>
                </c:pt>
                <c:pt idx="60">
                  <c:v>54.57377049180328</c:v>
                </c:pt>
                <c:pt idx="61">
                  <c:v>55.338709677419352</c:v>
                </c:pt>
                <c:pt idx="62">
                  <c:v>56.111111111111114</c:v>
                </c:pt>
                <c:pt idx="63">
                  <c:v>56.890625</c:v>
                </c:pt>
                <c:pt idx="64">
                  <c:v>57.676923076923075</c:v>
                </c:pt>
                <c:pt idx="65">
                  <c:v>58.469696969696969</c:v>
                </c:pt>
                <c:pt idx="66">
                  <c:v>59.268656716417908</c:v>
                </c:pt>
                <c:pt idx="67">
                  <c:v>60.073529411764703</c:v>
                </c:pt>
                <c:pt idx="68">
                  <c:v>60.884057971014492</c:v>
                </c:pt>
                <c:pt idx="69">
                  <c:v>61.7</c:v>
                </c:pt>
                <c:pt idx="70">
                  <c:v>62.521126760563384</c:v>
                </c:pt>
                <c:pt idx="71">
                  <c:v>63.347222222222221</c:v>
                </c:pt>
                <c:pt idx="72">
                  <c:v>64.178082191780817</c:v>
                </c:pt>
                <c:pt idx="73">
                  <c:v>65.013513513513516</c:v>
                </c:pt>
                <c:pt idx="74">
                  <c:v>65.853333333333325</c:v>
                </c:pt>
                <c:pt idx="75">
                  <c:v>66.69736842105263</c:v>
                </c:pt>
                <c:pt idx="76">
                  <c:v>67.545454545454547</c:v>
                </c:pt>
                <c:pt idx="77">
                  <c:v>68.397435897435898</c:v>
                </c:pt>
                <c:pt idx="78">
                  <c:v>69.25316455696202</c:v>
                </c:pt>
                <c:pt idx="79">
                  <c:v>70.112499999999997</c:v>
                </c:pt>
                <c:pt idx="80">
                  <c:v>70.975308641975317</c:v>
                </c:pt>
                <c:pt idx="81">
                  <c:v>71.841463414634148</c:v>
                </c:pt>
                <c:pt idx="82">
                  <c:v>72.710843373493987</c:v>
                </c:pt>
                <c:pt idx="83">
                  <c:v>73.583333333333343</c:v>
                </c:pt>
                <c:pt idx="84">
                  <c:v>74.45882352941176</c:v>
                </c:pt>
                <c:pt idx="85">
                  <c:v>75.337209302325576</c:v>
                </c:pt>
                <c:pt idx="86">
                  <c:v>76.218390804597703</c:v>
                </c:pt>
                <c:pt idx="87">
                  <c:v>77.102272727272734</c:v>
                </c:pt>
                <c:pt idx="88">
                  <c:v>77.988764044943821</c:v>
                </c:pt>
                <c:pt idx="89">
                  <c:v>78.87777777777778</c:v>
                </c:pt>
                <c:pt idx="90">
                  <c:v>79.769230769230774</c:v>
                </c:pt>
                <c:pt idx="91">
                  <c:v>80.663043478260875</c:v>
                </c:pt>
                <c:pt idx="92">
                  <c:v>81.55913978494624</c:v>
                </c:pt>
                <c:pt idx="93">
                  <c:v>82.457446808510639</c:v>
                </c:pt>
                <c:pt idx="94">
                  <c:v>83.357894736842098</c:v>
                </c:pt>
                <c:pt idx="95">
                  <c:v>84.260416666666671</c:v>
                </c:pt>
                <c:pt idx="96">
                  <c:v>85.164948453608247</c:v>
                </c:pt>
                <c:pt idx="97">
                  <c:v>86.071428571428569</c:v>
                </c:pt>
                <c:pt idx="98">
                  <c:v>86.979797979797979</c:v>
                </c:pt>
                <c:pt idx="99">
                  <c:v>87.89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1-456D-B11E-A4A3F98D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113552"/>
        <c:axId val="2122113136"/>
      </c:lineChart>
      <c:catAx>
        <c:axId val="212211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3136"/>
        <c:crosses val="autoZero"/>
        <c:auto val="1"/>
        <c:lblAlgn val="ctr"/>
        <c:lblOffset val="100"/>
        <c:noMultiLvlLbl val="0"/>
      </c:catAx>
      <c:valAx>
        <c:axId val="21221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AD67-FC5E-46AE-887D-FC4765B1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P7" sqref="P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50</v>
      </c>
      <c r="C2">
        <f>SUM(B2:B$2)/A2 + 10</f>
        <v>60</v>
      </c>
      <c r="D2">
        <v>100</v>
      </c>
      <c r="E2">
        <v>100</v>
      </c>
    </row>
    <row r="3" spans="1:5" x14ac:dyDescent="0.25">
      <c r="A3">
        <v>2</v>
      </c>
      <c r="B3">
        <v>48</v>
      </c>
      <c r="C3">
        <f>SUM(B$2:B3)/A3 + 10</f>
        <v>59</v>
      </c>
      <c r="D3">
        <v>0</v>
      </c>
      <c r="E3">
        <v>50</v>
      </c>
    </row>
    <row r="4" spans="1:5" x14ac:dyDescent="0.25">
      <c r="A4">
        <v>3</v>
      </c>
      <c r="B4">
        <v>46</v>
      </c>
      <c r="C4">
        <f>SUM(B$2:B4)/A4 + 10</f>
        <v>58</v>
      </c>
      <c r="D4">
        <v>0</v>
      </c>
      <c r="E4">
        <v>33.333333330000002</v>
      </c>
    </row>
    <row r="5" spans="1:5" x14ac:dyDescent="0.25">
      <c r="A5">
        <v>4</v>
      </c>
      <c r="B5">
        <v>44</v>
      </c>
      <c r="C5">
        <f>SUM(B$2:B5)/A5 + 10</f>
        <v>57</v>
      </c>
      <c r="D5">
        <v>0</v>
      </c>
      <c r="E5">
        <v>25</v>
      </c>
    </row>
    <row r="6" spans="1:5" x14ac:dyDescent="0.25">
      <c r="A6">
        <v>5</v>
      </c>
      <c r="B6">
        <v>42</v>
      </c>
      <c r="C6">
        <f>SUM(B$2:B6)/A6 + 10</f>
        <v>56</v>
      </c>
      <c r="D6">
        <v>0</v>
      </c>
      <c r="E6">
        <v>20</v>
      </c>
    </row>
    <row r="7" spans="1:5" x14ac:dyDescent="0.25">
      <c r="A7">
        <v>6</v>
      </c>
      <c r="B7">
        <v>40</v>
      </c>
      <c r="C7">
        <f>SUM(B$2:B7)/A7 + 10</f>
        <v>55</v>
      </c>
      <c r="D7">
        <v>0</v>
      </c>
      <c r="E7">
        <v>16.666666670000001</v>
      </c>
    </row>
    <row r="8" spans="1:5" x14ac:dyDescent="0.25">
      <c r="A8">
        <v>7</v>
      </c>
      <c r="B8">
        <v>38</v>
      </c>
      <c r="C8">
        <f>SUM(B$2:B8)/A8 + 10</f>
        <v>54</v>
      </c>
      <c r="D8">
        <v>0</v>
      </c>
      <c r="E8">
        <v>14.28571429</v>
      </c>
    </row>
    <row r="9" spans="1:5" x14ac:dyDescent="0.25">
      <c r="A9">
        <v>8</v>
      </c>
      <c r="B9">
        <v>36</v>
      </c>
      <c r="C9">
        <f>SUM(B$2:B9)/A9 + 10</f>
        <v>53</v>
      </c>
      <c r="D9">
        <v>0</v>
      </c>
      <c r="E9">
        <v>12.5</v>
      </c>
    </row>
    <row r="10" spans="1:5" x14ac:dyDescent="0.25">
      <c r="A10">
        <v>9</v>
      </c>
      <c r="B10">
        <v>34</v>
      </c>
      <c r="C10">
        <f>SUM(B$2:B10)/A10 + 10</f>
        <v>52</v>
      </c>
      <c r="D10">
        <v>0</v>
      </c>
      <c r="E10">
        <v>11.11111111</v>
      </c>
    </row>
    <row r="11" spans="1:5" x14ac:dyDescent="0.25">
      <c r="A11">
        <v>10</v>
      </c>
      <c r="B11">
        <v>32</v>
      </c>
      <c r="C11">
        <f>SUM(B$2:B11)/A11 + 10</f>
        <v>51</v>
      </c>
      <c r="D11">
        <v>0</v>
      </c>
      <c r="E11">
        <v>10</v>
      </c>
    </row>
    <row r="12" spans="1:5" x14ac:dyDescent="0.25">
      <c r="A12">
        <v>11</v>
      </c>
      <c r="B12">
        <v>30</v>
      </c>
      <c r="C12">
        <f>SUM(B$2:B12)/A12 + 10</f>
        <v>50</v>
      </c>
      <c r="D12">
        <v>0</v>
      </c>
      <c r="E12">
        <v>9.0909090910000003</v>
      </c>
    </row>
    <row r="13" spans="1:5" x14ac:dyDescent="0.25">
      <c r="A13">
        <v>12</v>
      </c>
      <c r="B13">
        <v>28</v>
      </c>
      <c r="C13">
        <f>SUM(B$2:B13)/A13 + 10</f>
        <v>49</v>
      </c>
      <c r="D13">
        <v>0</v>
      </c>
      <c r="E13">
        <v>8.3333333330000006</v>
      </c>
    </row>
    <row r="14" spans="1:5" x14ac:dyDescent="0.25">
      <c r="A14">
        <v>13</v>
      </c>
      <c r="B14">
        <v>26</v>
      </c>
      <c r="C14">
        <f>SUM(B$2:B14)/A14 + 10</f>
        <v>48</v>
      </c>
      <c r="D14">
        <v>0</v>
      </c>
      <c r="E14">
        <v>7.692307692</v>
      </c>
    </row>
    <row r="15" spans="1:5" x14ac:dyDescent="0.25">
      <c r="A15">
        <v>14</v>
      </c>
      <c r="B15">
        <v>24</v>
      </c>
      <c r="C15">
        <f>SUM(B$2:B15)/A15 + 10</f>
        <v>47</v>
      </c>
      <c r="D15">
        <v>0</v>
      </c>
      <c r="E15">
        <v>7.1428571429999996</v>
      </c>
    </row>
    <row r="16" spans="1:5" x14ac:dyDescent="0.25">
      <c r="A16">
        <v>15</v>
      </c>
      <c r="B16">
        <v>23</v>
      </c>
      <c r="C16">
        <f>SUM(B$2:B16)/A16 + 10</f>
        <v>46.06666666666667</v>
      </c>
      <c r="D16">
        <v>0</v>
      </c>
      <c r="E16">
        <v>6.6666666670000003</v>
      </c>
    </row>
    <row r="17" spans="1:5" x14ac:dyDescent="0.25">
      <c r="A17">
        <v>16</v>
      </c>
      <c r="B17">
        <v>22</v>
      </c>
      <c r="C17">
        <f>SUM(B$2:B17)/A17 + 10</f>
        <v>45.1875</v>
      </c>
      <c r="D17">
        <v>0</v>
      </c>
      <c r="E17">
        <v>6.25</v>
      </c>
    </row>
    <row r="18" spans="1:5" x14ac:dyDescent="0.25">
      <c r="A18">
        <v>17</v>
      </c>
      <c r="B18">
        <v>21</v>
      </c>
      <c r="C18">
        <f>SUM(B$2:B18)/A18 + 10</f>
        <v>44.352941176470587</v>
      </c>
      <c r="D18">
        <v>0</v>
      </c>
      <c r="E18">
        <v>5.8823529409999997</v>
      </c>
    </row>
    <row r="19" spans="1:5" x14ac:dyDescent="0.25">
      <c r="A19">
        <v>18</v>
      </c>
      <c r="B19">
        <v>20</v>
      </c>
      <c r="C19">
        <f>SUM(B$2:B19)/A19 + 10</f>
        <v>43.555555555555557</v>
      </c>
      <c r="D19">
        <v>0</v>
      </c>
      <c r="E19">
        <v>5.5555555559999998</v>
      </c>
    </row>
    <row r="20" spans="1:5" x14ac:dyDescent="0.25">
      <c r="A20">
        <v>19</v>
      </c>
      <c r="B20">
        <v>19</v>
      </c>
      <c r="C20">
        <f>SUM(B$2:B20)/A20 + 10</f>
        <v>42.789473684210527</v>
      </c>
      <c r="D20">
        <v>0</v>
      </c>
      <c r="E20">
        <v>5.263157895</v>
      </c>
    </row>
    <row r="21" spans="1:5" x14ac:dyDescent="0.25">
      <c r="A21">
        <v>20</v>
      </c>
      <c r="B21">
        <v>18</v>
      </c>
      <c r="C21">
        <f>SUM(B$2:B21)/A21 + 10</f>
        <v>42.05</v>
      </c>
      <c r="D21">
        <v>0</v>
      </c>
      <c r="E21">
        <v>5</v>
      </c>
    </row>
    <row r="22" spans="1:5" x14ac:dyDescent="0.25">
      <c r="A22">
        <v>21</v>
      </c>
      <c r="B22">
        <v>17</v>
      </c>
      <c r="C22">
        <f>SUM(B$2:B22)/A22 + 10</f>
        <v>41.333333333333329</v>
      </c>
      <c r="D22">
        <v>0</v>
      </c>
      <c r="E22">
        <v>4.7619047620000003</v>
      </c>
    </row>
    <row r="23" spans="1:5" x14ac:dyDescent="0.25">
      <c r="A23">
        <v>22</v>
      </c>
      <c r="B23">
        <v>18</v>
      </c>
      <c r="C23">
        <f>SUM(B$2:B23)/A23 + 10</f>
        <v>40.727272727272727</v>
      </c>
      <c r="D23">
        <v>0</v>
      </c>
      <c r="E23">
        <v>4.5454545450000001</v>
      </c>
    </row>
    <row r="24" spans="1:5" x14ac:dyDescent="0.25">
      <c r="A24">
        <v>23</v>
      </c>
      <c r="B24">
        <v>19</v>
      </c>
      <c r="C24">
        <f>SUM(B$2:B24)/A24 + 10</f>
        <v>40.217391304347828</v>
      </c>
      <c r="D24">
        <v>0</v>
      </c>
      <c r="E24">
        <v>4.3478260869999996</v>
      </c>
    </row>
    <row r="25" spans="1:5" x14ac:dyDescent="0.25">
      <c r="A25">
        <v>24</v>
      </c>
      <c r="B25">
        <v>20</v>
      </c>
      <c r="C25">
        <f>SUM(B$2:B25)/A25 + 10</f>
        <v>39.791666666666671</v>
      </c>
      <c r="D25">
        <v>0</v>
      </c>
      <c r="E25">
        <v>4.1666666670000003</v>
      </c>
    </row>
    <row r="26" spans="1:5" x14ac:dyDescent="0.25">
      <c r="A26">
        <v>25</v>
      </c>
      <c r="B26">
        <v>21</v>
      </c>
      <c r="C26">
        <f>SUM(B$2:B26)/A26 + 10</f>
        <v>39.44</v>
      </c>
      <c r="D26">
        <v>0</v>
      </c>
      <c r="E26">
        <v>4</v>
      </c>
    </row>
    <row r="27" spans="1:5" x14ac:dyDescent="0.25">
      <c r="A27">
        <v>26</v>
      </c>
      <c r="B27">
        <v>22</v>
      </c>
      <c r="C27">
        <f>SUM(B$2:B27)/A27 + 10</f>
        <v>39.153846153846153</v>
      </c>
      <c r="D27">
        <v>0</v>
      </c>
      <c r="E27">
        <v>3.846153846</v>
      </c>
    </row>
    <row r="28" spans="1:5" x14ac:dyDescent="0.25">
      <c r="A28">
        <v>27</v>
      </c>
      <c r="B28">
        <v>23</v>
      </c>
      <c r="C28">
        <f>SUM(B$2:B28)/A28 + 10</f>
        <v>38.925925925925924</v>
      </c>
      <c r="D28">
        <v>0</v>
      </c>
      <c r="E28">
        <v>3.703703704</v>
      </c>
    </row>
    <row r="29" spans="1:5" x14ac:dyDescent="0.25">
      <c r="A29">
        <v>28</v>
      </c>
      <c r="B29">
        <v>24</v>
      </c>
      <c r="C29">
        <f>SUM(B$2:B29)/A29 + 10</f>
        <v>38.75</v>
      </c>
      <c r="D29">
        <v>0</v>
      </c>
      <c r="E29">
        <v>3.5714285710000002</v>
      </c>
    </row>
    <row r="30" spans="1:5" x14ac:dyDescent="0.25">
      <c r="A30">
        <v>29</v>
      </c>
      <c r="B30">
        <v>26</v>
      </c>
      <c r="C30">
        <f>SUM(B$2:B30)/A30 + 10</f>
        <v>38.655172413793103</v>
      </c>
      <c r="D30">
        <v>0</v>
      </c>
      <c r="E30">
        <v>3.448275862</v>
      </c>
    </row>
    <row r="31" spans="1:5" x14ac:dyDescent="0.25">
      <c r="A31">
        <v>30</v>
      </c>
      <c r="B31">
        <v>28</v>
      </c>
      <c r="C31">
        <f>SUM(B$2:B31)/A31 + 10</f>
        <v>38.633333333333333</v>
      </c>
      <c r="D31">
        <v>0</v>
      </c>
      <c r="E31">
        <v>3.3333333330000001</v>
      </c>
    </row>
    <row r="32" spans="1:5" x14ac:dyDescent="0.25">
      <c r="A32">
        <v>31</v>
      </c>
      <c r="B32">
        <v>30</v>
      </c>
      <c r="C32">
        <f>SUM(B$2:B32)/A32 + 10</f>
        <v>38.677419354838705</v>
      </c>
      <c r="D32">
        <v>0</v>
      </c>
      <c r="E32">
        <v>3.225806452</v>
      </c>
    </row>
    <row r="33" spans="1:5" x14ac:dyDescent="0.25">
      <c r="A33">
        <v>32</v>
      </c>
      <c r="B33">
        <v>32</v>
      </c>
      <c r="C33">
        <f>SUM(B$2:B33)/A33 + 10</f>
        <v>38.78125</v>
      </c>
      <c r="D33">
        <v>0</v>
      </c>
      <c r="E33">
        <v>3.125</v>
      </c>
    </row>
    <row r="34" spans="1:5" x14ac:dyDescent="0.25">
      <c r="A34">
        <v>33</v>
      </c>
      <c r="B34">
        <v>34</v>
      </c>
      <c r="C34">
        <f>SUM(B$2:B34)/A34 + 10</f>
        <v>38.939393939393938</v>
      </c>
      <c r="D34">
        <v>0</v>
      </c>
      <c r="E34">
        <v>3.0303030299999998</v>
      </c>
    </row>
    <row r="35" spans="1:5" x14ac:dyDescent="0.25">
      <c r="A35">
        <v>34</v>
      </c>
      <c r="B35">
        <v>36</v>
      </c>
      <c r="C35">
        <f>SUM(B$2:B35)/A35 + 10</f>
        <v>39.147058823529413</v>
      </c>
      <c r="D35">
        <v>0</v>
      </c>
      <c r="E35">
        <v>2.9411764709999999</v>
      </c>
    </row>
    <row r="36" spans="1:5" x14ac:dyDescent="0.25">
      <c r="A36">
        <v>35</v>
      </c>
      <c r="B36">
        <v>38</v>
      </c>
      <c r="C36">
        <f>SUM(B$2:B36)/A36 + 10</f>
        <v>39.4</v>
      </c>
      <c r="D36">
        <v>0</v>
      </c>
      <c r="E36">
        <v>2.8571428569999999</v>
      </c>
    </row>
    <row r="37" spans="1:5" x14ac:dyDescent="0.25">
      <c r="A37">
        <v>36</v>
      </c>
      <c r="B37">
        <v>40</v>
      </c>
      <c r="C37">
        <f>SUM(B$2:B37)/A37 + 10</f>
        <v>39.694444444444443</v>
      </c>
      <c r="D37">
        <v>0</v>
      </c>
      <c r="E37">
        <v>2.7777777779999999</v>
      </c>
    </row>
    <row r="38" spans="1:5" x14ac:dyDescent="0.25">
      <c r="A38">
        <v>37</v>
      </c>
      <c r="B38">
        <v>42</v>
      </c>
      <c r="C38">
        <f>SUM(B$2:B38)/A38 + 10</f>
        <v>40.027027027027032</v>
      </c>
      <c r="D38">
        <v>0</v>
      </c>
      <c r="E38">
        <v>2.7027027029999999</v>
      </c>
    </row>
    <row r="39" spans="1:5" x14ac:dyDescent="0.25">
      <c r="A39">
        <v>38</v>
      </c>
      <c r="B39">
        <v>44</v>
      </c>
      <c r="C39">
        <f>SUM(B$2:B39)/A39 + 10</f>
        <v>40.39473684210526</v>
      </c>
      <c r="D39">
        <v>0</v>
      </c>
      <c r="E39">
        <v>2.6315789469999999</v>
      </c>
    </row>
    <row r="40" spans="1:5" x14ac:dyDescent="0.25">
      <c r="A40">
        <v>39</v>
      </c>
      <c r="B40">
        <v>46</v>
      </c>
      <c r="C40">
        <f>SUM(B$2:B40)/A40 + 10</f>
        <v>40.794871794871796</v>
      </c>
      <c r="D40">
        <v>0</v>
      </c>
      <c r="E40">
        <v>2.5641025640000001</v>
      </c>
    </row>
    <row r="41" spans="1:5" x14ac:dyDescent="0.25">
      <c r="A41">
        <v>40</v>
      </c>
      <c r="B41">
        <v>48</v>
      </c>
      <c r="C41">
        <f>SUM(B$2:B41)/A41 + 10</f>
        <v>41.225000000000001</v>
      </c>
      <c r="D41">
        <v>0</v>
      </c>
      <c r="E41">
        <v>2.5</v>
      </c>
    </row>
    <row r="42" spans="1:5" x14ac:dyDescent="0.25">
      <c r="A42">
        <v>41</v>
      </c>
      <c r="B42">
        <v>50</v>
      </c>
      <c r="C42">
        <f>SUM(B$2:B42)/A42 + 10</f>
        <v>41.682926829268297</v>
      </c>
      <c r="D42">
        <v>0</v>
      </c>
      <c r="E42">
        <v>2.4390243900000002</v>
      </c>
    </row>
    <row r="43" spans="1:5" x14ac:dyDescent="0.25">
      <c r="A43">
        <v>42</v>
      </c>
      <c r="B43">
        <v>52</v>
      </c>
      <c r="C43">
        <f>SUM(B$2:B43)/A43 + 10</f>
        <v>42.166666666666664</v>
      </c>
      <c r="D43">
        <v>0</v>
      </c>
      <c r="E43">
        <v>2.3809523810000002</v>
      </c>
    </row>
    <row r="44" spans="1:5" x14ac:dyDescent="0.25">
      <c r="A44">
        <v>43</v>
      </c>
      <c r="B44">
        <v>54</v>
      </c>
      <c r="C44">
        <f>SUM(B$2:B44)/A44 + 10</f>
        <v>42.674418604651166</v>
      </c>
      <c r="D44">
        <v>0</v>
      </c>
      <c r="E44">
        <v>2.3255813949999999</v>
      </c>
    </row>
    <row r="45" spans="1:5" x14ac:dyDescent="0.25">
      <c r="A45">
        <v>44</v>
      </c>
      <c r="B45">
        <v>56</v>
      </c>
      <c r="C45">
        <f>SUM(B$2:B45)/A45 + 10</f>
        <v>43.204545454545453</v>
      </c>
      <c r="D45">
        <v>0</v>
      </c>
      <c r="E45">
        <v>2.2727272730000001</v>
      </c>
    </row>
    <row r="46" spans="1:5" x14ac:dyDescent="0.25">
      <c r="A46">
        <v>45</v>
      </c>
      <c r="B46">
        <v>58</v>
      </c>
      <c r="C46">
        <f>SUM(B$2:B46)/A46 + 10</f>
        <v>43.755555555555553</v>
      </c>
      <c r="D46">
        <v>0</v>
      </c>
      <c r="E46">
        <v>2.2222222220000001</v>
      </c>
    </row>
    <row r="47" spans="1:5" x14ac:dyDescent="0.25">
      <c r="A47">
        <v>46</v>
      </c>
      <c r="B47">
        <v>60</v>
      </c>
      <c r="C47">
        <f>SUM(B$2:B47)/A47 + 10</f>
        <v>44.326086956521742</v>
      </c>
      <c r="D47">
        <v>0</v>
      </c>
      <c r="E47">
        <v>2.1739130430000002</v>
      </c>
    </row>
    <row r="48" spans="1:5" x14ac:dyDescent="0.25">
      <c r="A48">
        <v>47</v>
      </c>
      <c r="B48">
        <v>62</v>
      </c>
      <c r="C48">
        <f>SUM(B$2:B48)/A48 + 10</f>
        <v>44.914893617021278</v>
      </c>
      <c r="D48">
        <v>0</v>
      </c>
      <c r="E48">
        <v>2.1276595739999999</v>
      </c>
    </row>
    <row r="49" spans="1:5" x14ac:dyDescent="0.25">
      <c r="A49">
        <v>48</v>
      </c>
      <c r="B49">
        <v>64</v>
      </c>
      <c r="C49">
        <f>SUM(B$2:B49)/A49 + 10</f>
        <v>45.520833333333336</v>
      </c>
      <c r="D49">
        <v>0</v>
      </c>
      <c r="E49">
        <v>2.0833333330000001</v>
      </c>
    </row>
    <row r="50" spans="1:5" x14ac:dyDescent="0.25">
      <c r="A50">
        <v>49</v>
      </c>
      <c r="B50">
        <v>66</v>
      </c>
      <c r="C50">
        <f>SUM(B$2:B50)/A50 + 10</f>
        <v>46.142857142857146</v>
      </c>
      <c r="D50">
        <v>0</v>
      </c>
      <c r="E50">
        <v>2.0408163269999999</v>
      </c>
    </row>
    <row r="51" spans="1:5" x14ac:dyDescent="0.25">
      <c r="A51">
        <v>50</v>
      </c>
      <c r="B51">
        <v>68</v>
      </c>
      <c r="C51">
        <f>SUM(B$2:B51)/A51 + 10</f>
        <v>46.78</v>
      </c>
      <c r="D51">
        <v>0</v>
      </c>
      <c r="E51">
        <v>2</v>
      </c>
    </row>
    <row r="52" spans="1:5" x14ac:dyDescent="0.25">
      <c r="A52">
        <v>51</v>
      </c>
      <c r="B52">
        <v>70</v>
      </c>
      <c r="C52">
        <f>SUM(B$2:B52)/A52 + 10</f>
        <v>47.431372549019606</v>
      </c>
      <c r="D52">
        <v>0</v>
      </c>
      <c r="E52">
        <v>1.9607843140000001</v>
      </c>
    </row>
    <row r="53" spans="1:5" x14ac:dyDescent="0.25">
      <c r="A53">
        <v>52</v>
      </c>
      <c r="B53">
        <v>72</v>
      </c>
      <c r="C53">
        <f>SUM(B$2:B53)/A53 + 10</f>
        <v>48.096153846153847</v>
      </c>
      <c r="D53">
        <v>0</v>
      </c>
      <c r="E53">
        <v>1.923076923</v>
      </c>
    </row>
    <row r="54" spans="1:5" x14ac:dyDescent="0.25">
      <c r="A54">
        <v>53</v>
      </c>
      <c r="B54">
        <v>74</v>
      </c>
      <c r="C54">
        <f>SUM(B$2:B54)/A54 + 10</f>
        <v>48.773584905660378</v>
      </c>
      <c r="D54">
        <v>0</v>
      </c>
      <c r="E54">
        <v>1.886792453</v>
      </c>
    </row>
    <row r="55" spans="1:5" x14ac:dyDescent="0.25">
      <c r="A55">
        <v>54</v>
      </c>
      <c r="B55">
        <v>76</v>
      </c>
      <c r="C55">
        <f>SUM(B$2:B55)/A55 + 10</f>
        <v>49.462962962962962</v>
      </c>
      <c r="D55">
        <v>0</v>
      </c>
      <c r="E55">
        <v>1.851851852</v>
      </c>
    </row>
    <row r="56" spans="1:5" x14ac:dyDescent="0.25">
      <c r="A56">
        <v>55</v>
      </c>
      <c r="B56">
        <v>78</v>
      </c>
      <c r="C56">
        <f>SUM(B$2:B56)/A56 + 10</f>
        <v>50.163636363636364</v>
      </c>
      <c r="D56">
        <v>0</v>
      </c>
      <c r="E56">
        <v>1.818181818</v>
      </c>
    </row>
    <row r="57" spans="1:5" x14ac:dyDescent="0.25">
      <c r="A57">
        <v>56</v>
      </c>
      <c r="B57">
        <v>80</v>
      </c>
      <c r="C57">
        <f>SUM(B$2:B57)/A57 + 10</f>
        <v>50.875</v>
      </c>
      <c r="D57">
        <v>0</v>
      </c>
      <c r="E57">
        <v>1.7857142859999999</v>
      </c>
    </row>
    <row r="58" spans="1:5" x14ac:dyDescent="0.25">
      <c r="A58">
        <v>57</v>
      </c>
      <c r="B58">
        <v>82</v>
      </c>
      <c r="C58">
        <f>SUM(B$2:B58)/A58 + 10</f>
        <v>51.596491228070178</v>
      </c>
      <c r="D58">
        <v>0</v>
      </c>
      <c r="E58">
        <v>1.754385965</v>
      </c>
    </row>
    <row r="59" spans="1:5" x14ac:dyDescent="0.25">
      <c r="A59">
        <v>58</v>
      </c>
      <c r="B59">
        <v>84</v>
      </c>
      <c r="C59">
        <f>SUM(B$2:B59)/A59 + 10</f>
        <v>52.327586206896555</v>
      </c>
      <c r="D59">
        <v>0</v>
      </c>
      <c r="E59">
        <v>1.724137931</v>
      </c>
    </row>
    <row r="60" spans="1:5" x14ac:dyDescent="0.25">
      <c r="A60">
        <v>59</v>
      </c>
      <c r="B60">
        <v>86</v>
      </c>
      <c r="C60">
        <f>SUM(B$2:B60)/A60 + 10</f>
        <v>53.067796610169495</v>
      </c>
      <c r="D60">
        <v>0</v>
      </c>
      <c r="E60">
        <v>1.6949152540000001</v>
      </c>
    </row>
    <row r="61" spans="1:5" x14ac:dyDescent="0.25">
      <c r="A61">
        <v>60</v>
      </c>
      <c r="B61">
        <v>88</v>
      </c>
      <c r="C61">
        <f>SUM(B$2:B61)/A61 + 10</f>
        <v>53.81666666666667</v>
      </c>
      <c r="D61">
        <v>0</v>
      </c>
      <c r="E61">
        <v>1.6666666670000001</v>
      </c>
    </row>
    <row r="62" spans="1:5" x14ac:dyDescent="0.25">
      <c r="A62">
        <v>61</v>
      </c>
      <c r="B62">
        <v>90</v>
      </c>
      <c r="C62">
        <f>SUM(B$2:B62)/A62 + 10</f>
        <v>54.57377049180328</v>
      </c>
      <c r="D62">
        <v>0</v>
      </c>
      <c r="E62">
        <v>1.6393442620000001</v>
      </c>
    </row>
    <row r="63" spans="1:5" x14ac:dyDescent="0.25">
      <c r="A63">
        <v>62</v>
      </c>
      <c r="B63">
        <v>92</v>
      </c>
      <c r="C63">
        <f>SUM(B$2:B63)/A63 + 10</f>
        <v>55.338709677419352</v>
      </c>
      <c r="D63">
        <v>0</v>
      </c>
      <c r="E63">
        <v>1.612903226</v>
      </c>
    </row>
    <row r="64" spans="1:5" x14ac:dyDescent="0.25">
      <c r="A64">
        <v>63</v>
      </c>
      <c r="B64">
        <v>94</v>
      </c>
      <c r="C64">
        <f>SUM(B$2:B64)/A64 + 10</f>
        <v>56.111111111111114</v>
      </c>
      <c r="D64">
        <v>0</v>
      </c>
      <c r="E64">
        <v>1.587301587</v>
      </c>
    </row>
    <row r="65" spans="1:5" x14ac:dyDescent="0.25">
      <c r="A65">
        <v>64</v>
      </c>
      <c r="B65">
        <v>96</v>
      </c>
      <c r="C65">
        <f>SUM(B$2:B65)/A65 + 10</f>
        <v>56.890625</v>
      </c>
      <c r="D65">
        <v>0</v>
      </c>
      <c r="E65">
        <v>1.5625</v>
      </c>
    </row>
    <row r="66" spans="1:5" x14ac:dyDescent="0.25">
      <c r="A66">
        <v>65</v>
      </c>
      <c r="B66">
        <v>98</v>
      </c>
      <c r="C66">
        <f>SUM(B$2:B66)/A66 + 10</f>
        <v>57.676923076923075</v>
      </c>
      <c r="D66">
        <v>0</v>
      </c>
      <c r="E66">
        <v>1.538461538</v>
      </c>
    </row>
    <row r="67" spans="1:5" x14ac:dyDescent="0.25">
      <c r="A67">
        <v>66</v>
      </c>
      <c r="B67">
        <v>100</v>
      </c>
      <c r="C67">
        <f>SUM(B$2:B67)/A67 + 10</f>
        <v>58.469696969696969</v>
      </c>
      <c r="D67">
        <v>0</v>
      </c>
      <c r="E67">
        <v>1.5151515149999999</v>
      </c>
    </row>
    <row r="68" spans="1:5" x14ac:dyDescent="0.25">
      <c r="A68">
        <v>67</v>
      </c>
      <c r="B68">
        <v>102</v>
      </c>
      <c r="C68">
        <f>SUM(B$2:B68)/A68 + 10</f>
        <v>59.268656716417908</v>
      </c>
      <c r="D68">
        <v>0</v>
      </c>
      <c r="E68">
        <v>1.4925373129999999</v>
      </c>
    </row>
    <row r="69" spans="1:5" x14ac:dyDescent="0.25">
      <c r="A69">
        <v>68</v>
      </c>
      <c r="B69">
        <v>104</v>
      </c>
      <c r="C69">
        <f>SUM(B$2:B69)/A69 + 10</f>
        <v>60.073529411764703</v>
      </c>
      <c r="D69">
        <v>0</v>
      </c>
      <c r="E69">
        <v>1.4705882349999999</v>
      </c>
    </row>
    <row r="70" spans="1:5" x14ac:dyDescent="0.25">
      <c r="A70">
        <v>69</v>
      </c>
      <c r="B70">
        <v>106</v>
      </c>
      <c r="C70">
        <f>SUM(B$2:B70)/A70 + 10</f>
        <v>60.884057971014492</v>
      </c>
      <c r="D70">
        <v>0</v>
      </c>
      <c r="E70">
        <v>1.4492753620000001</v>
      </c>
    </row>
    <row r="71" spans="1:5" x14ac:dyDescent="0.25">
      <c r="A71">
        <v>70</v>
      </c>
      <c r="B71">
        <v>108</v>
      </c>
      <c r="C71">
        <f>SUM(B$2:B71)/A71 + 10</f>
        <v>61.7</v>
      </c>
      <c r="D71">
        <v>0</v>
      </c>
      <c r="E71">
        <v>1.428571429</v>
      </c>
    </row>
    <row r="72" spans="1:5" x14ac:dyDescent="0.25">
      <c r="A72">
        <v>71</v>
      </c>
      <c r="B72">
        <v>110</v>
      </c>
      <c r="C72">
        <f>SUM(B$2:B72)/A72 + 10</f>
        <v>62.521126760563384</v>
      </c>
      <c r="D72">
        <v>0</v>
      </c>
      <c r="E72">
        <v>1.4084507040000001</v>
      </c>
    </row>
    <row r="73" spans="1:5" x14ac:dyDescent="0.25">
      <c r="A73">
        <v>72</v>
      </c>
      <c r="B73">
        <v>112</v>
      </c>
      <c r="C73">
        <f>SUM(B$2:B73)/A73 + 10</f>
        <v>63.347222222222221</v>
      </c>
      <c r="D73">
        <v>0</v>
      </c>
      <c r="E73">
        <v>1.388888889</v>
      </c>
    </row>
    <row r="74" spans="1:5" x14ac:dyDescent="0.25">
      <c r="A74">
        <v>73</v>
      </c>
      <c r="B74">
        <v>114</v>
      </c>
      <c r="C74">
        <f>SUM(B$2:B74)/A74 + 10</f>
        <v>64.178082191780817</v>
      </c>
      <c r="D74">
        <v>0</v>
      </c>
      <c r="E74">
        <v>1.3698630140000001</v>
      </c>
    </row>
    <row r="75" spans="1:5" x14ac:dyDescent="0.25">
      <c r="A75">
        <v>74</v>
      </c>
      <c r="B75">
        <v>116</v>
      </c>
      <c r="C75">
        <f>SUM(B$2:B75)/A75 + 10</f>
        <v>65.013513513513516</v>
      </c>
      <c r="D75">
        <v>0</v>
      </c>
      <c r="E75">
        <v>1.3513513509999999</v>
      </c>
    </row>
    <row r="76" spans="1:5" x14ac:dyDescent="0.25">
      <c r="A76">
        <v>75</v>
      </c>
      <c r="B76">
        <v>118</v>
      </c>
      <c r="C76">
        <f>SUM(B$2:B76)/A76 + 10</f>
        <v>65.853333333333325</v>
      </c>
      <c r="D76">
        <v>0</v>
      </c>
      <c r="E76">
        <v>1.3333333329999999</v>
      </c>
    </row>
    <row r="77" spans="1:5" x14ac:dyDescent="0.25">
      <c r="A77">
        <v>76</v>
      </c>
      <c r="B77">
        <v>120</v>
      </c>
      <c r="C77">
        <f>SUM(B$2:B77)/A77 + 10</f>
        <v>66.69736842105263</v>
      </c>
      <c r="D77">
        <v>0</v>
      </c>
      <c r="E77">
        <v>1.315789474</v>
      </c>
    </row>
    <row r="78" spans="1:5" x14ac:dyDescent="0.25">
      <c r="A78">
        <v>77</v>
      </c>
      <c r="B78">
        <v>122</v>
      </c>
      <c r="C78">
        <f>SUM(B$2:B78)/A78 + 10</f>
        <v>67.545454545454547</v>
      </c>
      <c r="D78">
        <v>0</v>
      </c>
      <c r="E78">
        <v>1.298701299</v>
      </c>
    </row>
    <row r="79" spans="1:5" x14ac:dyDescent="0.25">
      <c r="A79">
        <v>78</v>
      </c>
      <c r="B79">
        <v>124</v>
      </c>
      <c r="C79">
        <f>SUM(B$2:B79)/A79 + 10</f>
        <v>68.397435897435898</v>
      </c>
      <c r="D79">
        <v>0</v>
      </c>
      <c r="E79">
        <v>1.2820512820000001</v>
      </c>
    </row>
    <row r="80" spans="1:5" x14ac:dyDescent="0.25">
      <c r="A80">
        <v>79</v>
      </c>
      <c r="B80">
        <v>126</v>
      </c>
      <c r="C80">
        <f>SUM(B$2:B80)/A80 + 10</f>
        <v>69.25316455696202</v>
      </c>
      <c r="D80">
        <v>0</v>
      </c>
      <c r="E80">
        <v>1.2658227849999999</v>
      </c>
    </row>
    <row r="81" spans="1:5" x14ac:dyDescent="0.25">
      <c r="A81">
        <v>80</v>
      </c>
      <c r="B81">
        <v>128</v>
      </c>
      <c r="C81">
        <f>SUM(B$2:B81)/A81 + 10</f>
        <v>70.112499999999997</v>
      </c>
      <c r="D81">
        <v>0</v>
      </c>
      <c r="E81">
        <v>1.25</v>
      </c>
    </row>
    <row r="82" spans="1:5" x14ac:dyDescent="0.25">
      <c r="A82">
        <v>81</v>
      </c>
      <c r="B82">
        <v>130</v>
      </c>
      <c r="C82">
        <f>SUM(B$2:B82)/A82 + 10</f>
        <v>70.975308641975317</v>
      </c>
      <c r="D82">
        <v>0</v>
      </c>
      <c r="E82">
        <v>1.2345679009999999</v>
      </c>
    </row>
    <row r="83" spans="1:5" x14ac:dyDescent="0.25">
      <c r="A83">
        <v>82</v>
      </c>
      <c r="B83">
        <v>132</v>
      </c>
      <c r="C83">
        <f>SUM(B$2:B83)/A83 + 10</f>
        <v>71.841463414634148</v>
      </c>
      <c r="D83">
        <v>0</v>
      </c>
      <c r="E83">
        <v>1.2195121950000001</v>
      </c>
    </row>
    <row r="84" spans="1:5" x14ac:dyDescent="0.25">
      <c r="A84">
        <v>83</v>
      </c>
      <c r="B84">
        <v>134</v>
      </c>
      <c r="C84">
        <f>SUM(B$2:B84)/A84 + 10</f>
        <v>72.710843373493987</v>
      </c>
      <c r="D84">
        <v>0</v>
      </c>
      <c r="E84">
        <v>1.2048192769999999</v>
      </c>
    </row>
    <row r="85" spans="1:5" x14ac:dyDescent="0.25">
      <c r="A85">
        <v>84</v>
      </c>
      <c r="B85">
        <v>136</v>
      </c>
      <c r="C85">
        <f>SUM(B$2:B85)/A85 + 10</f>
        <v>73.583333333333343</v>
      </c>
      <c r="D85">
        <v>0</v>
      </c>
      <c r="E85">
        <v>1.19047619</v>
      </c>
    </row>
    <row r="86" spans="1:5" x14ac:dyDescent="0.25">
      <c r="A86">
        <v>85</v>
      </c>
      <c r="B86">
        <v>138</v>
      </c>
      <c r="C86">
        <f>SUM(B$2:B86)/A86 + 10</f>
        <v>74.45882352941176</v>
      </c>
      <c r="D86">
        <v>0</v>
      </c>
      <c r="E86">
        <v>1.1764705879999999</v>
      </c>
    </row>
    <row r="87" spans="1:5" x14ac:dyDescent="0.25">
      <c r="A87">
        <v>86</v>
      </c>
      <c r="B87">
        <v>140</v>
      </c>
      <c r="C87">
        <f>SUM(B$2:B87)/A87 + 10</f>
        <v>75.337209302325576</v>
      </c>
      <c r="D87">
        <v>0</v>
      </c>
      <c r="E87">
        <v>1.162790698</v>
      </c>
    </row>
    <row r="88" spans="1:5" x14ac:dyDescent="0.25">
      <c r="A88">
        <v>87</v>
      </c>
      <c r="B88">
        <v>142</v>
      </c>
      <c r="C88">
        <f>SUM(B$2:B88)/A88 + 10</f>
        <v>76.218390804597703</v>
      </c>
      <c r="D88">
        <v>0</v>
      </c>
      <c r="E88">
        <v>1.1494252869999999</v>
      </c>
    </row>
    <row r="89" spans="1:5" x14ac:dyDescent="0.25">
      <c r="A89">
        <v>88</v>
      </c>
      <c r="B89">
        <v>144</v>
      </c>
      <c r="C89">
        <f>SUM(B$2:B89)/A89 + 10</f>
        <v>77.102272727272734</v>
      </c>
      <c r="D89">
        <v>0</v>
      </c>
      <c r="E89">
        <v>1.136363636</v>
      </c>
    </row>
    <row r="90" spans="1:5" x14ac:dyDescent="0.25">
      <c r="A90">
        <v>89</v>
      </c>
      <c r="B90">
        <v>146</v>
      </c>
      <c r="C90">
        <f>SUM(B$2:B90)/A90 + 10</f>
        <v>77.988764044943821</v>
      </c>
      <c r="D90">
        <v>0</v>
      </c>
      <c r="E90">
        <v>1.123595506</v>
      </c>
    </row>
    <row r="91" spans="1:5" x14ac:dyDescent="0.25">
      <c r="A91">
        <v>90</v>
      </c>
      <c r="B91">
        <v>148</v>
      </c>
      <c r="C91">
        <f>SUM(B$2:B91)/A91 + 10</f>
        <v>78.87777777777778</v>
      </c>
      <c r="D91">
        <v>0</v>
      </c>
      <c r="E91">
        <v>1.111111111</v>
      </c>
    </row>
    <row r="92" spans="1:5" x14ac:dyDescent="0.25">
      <c r="A92">
        <v>91</v>
      </c>
      <c r="B92">
        <v>150</v>
      </c>
      <c r="C92">
        <f>SUM(B$2:B92)/A92 + 10</f>
        <v>79.769230769230774</v>
      </c>
      <c r="D92">
        <v>0</v>
      </c>
      <c r="E92">
        <v>1.0989010990000001</v>
      </c>
    </row>
    <row r="93" spans="1:5" x14ac:dyDescent="0.25">
      <c r="A93">
        <v>92</v>
      </c>
      <c r="B93">
        <v>152</v>
      </c>
      <c r="C93">
        <f>SUM(B$2:B93)/A93 + 10</f>
        <v>80.663043478260875</v>
      </c>
      <c r="D93">
        <v>0</v>
      </c>
      <c r="E93">
        <v>1.0869565219999999</v>
      </c>
    </row>
    <row r="94" spans="1:5" x14ac:dyDescent="0.25">
      <c r="A94">
        <v>93</v>
      </c>
      <c r="B94">
        <v>154</v>
      </c>
      <c r="C94">
        <f>SUM(B$2:B94)/A94 + 10</f>
        <v>81.55913978494624</v>
      </c>
      <c r="D94">
        <v>0</v>
      </c>
      <c r="E94">
        <v>1.075268817</v>
      </c>
    </row>
    <row r="95" spans="1:5" x14ac:dyDescent="0.25">
      <c r="A95">
        <v>94</v>
      </c>
      <c r="B95">
        <v>156</v>
      </c>
      <c r="C95">
        <f>SUM(B$2:B95)/A95 + 10</f>
        <v>82.457446808510639</v>
      </c>
      <c r="D95">
        <v>0</v>
      </c>
      <c r="E95">
        <v>1.063829787</v>
      </c>
    </row>
    <row r="96" spans="1:5" x14ac:dyDescent="0.25">
      <c r="A96">
        <v>95</v>
      </c>
      <c r="B96">
        <v>158</v>
      </c>
      <c r="C96">
        <f>SUM(B$2:B96)/A96 + 10</f>
        <v>83.357894736842098</v>
      </c>
      <c r="D96">
        <v>0</v>
      </c>
      <c r="E96">
        <v>1.052631579</v>
      </c>
    </row>
    <row r="97" spans="1:5" x14ac:dyDescent="0.25">
      <c r="A97">
        <v>96</v>
      </c>
      <c r="B97">
        <v>160</v>
      </c>
      <c r="C97">
        <f>SUM(B$2:B97)/A97 + 10</f>
        <v>84.260416666666671</v>
      </c>
      <c r="D97">
        <v>0</v>
      </c>
      <c r="E97">
        <v>1.0416666670000001</v>
      </c>
    </row>
    <row r="98" spans="1:5" x14ac:dyDescent="0.25">
      <c r="A98">
        <v>97</v>
      </c>
      <c r="B98">
        <v>162</v>
      </c>
      <c r="C98">
        <f>SUM(B$2:B98)/A98 + 10</f>
        <v>85.164948453608247</v>
      </c>
      <c r="D98">
        <v>0</v>
      </c>
      <c r="E98">
        <v>1.030927835</v>
      </c>
    </row>
    <row r="99" spans="1:5" x14ac:dyDescent="0.25">
      <c r="A99">
        <v>98</v>
      </c>
      <c r="B99">
        <v>164</v>
      </c>
      <c r="C99">
        <f>SUM(B$2:B99)/A99 + 10</f>
        <v>86.071428571428569</v>
      </c>
      <c r="D99">
        <v>0</v>
      </c>
      <c r="E99">
        <v>1.0204081629999999</v>
      </c>
    </row>
    <row r="100" spans="1:5" x14ac:dyDescent="0.25">
      <c r="A100">
        <v>99</v>
      </c>
      <c r="B100">
        <v>166</v>
      </c>
      <c r="C100">
        <f>SUM(B$2:B100)/A100 + 10</f>
        <v>86.979797979797979</v>
      </c>
      <c r="D100">
        <v>0</v>
      </c>
      <c r="E100">
        <v>1.0101010100000001</v>
      </c>
    </row>
    <row r="101" spans="1:5" x14ac:dyDescent="0.25">
      <c r="A101">
        <v>100</v>
      </c>
      <c r="B101">
        <v>168</v>
      </c>
      <c r="C101">
        <f>SUM(B$2:B101)/A101 + 10</f>
        <v>87.89</v>
      </c>
      <c r="D101">
        <v>0</v>
      </c>
      <c r="E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MC_Curves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Politano</dc:creator>
  <cp:lastModifiedBy>Joseph Politano</cp:lastModifiedBy>
  <dcterms:created xsi:type="dcterms:W3CDTF">2021-08-25T15:51:51Z</dcterms:created>
  <dcterms:modified xsi:type="dcterms:W3CDTF">2021-08-25T22:17:53Z</dcterms:modified>
</cp:coreProperties>
</file>