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10419" documentId="11_4576389DD006650F2CD514298B2948BC258B046B" xr6:coauthVersionLast="45" xr6:coauthVersionMax="45" xr10:uidLastSave="{0F3A6CB1-D313-4E20-90BE-F5A225A9D2A2}"/>
  <bookViews>
    <workbookView xWindow="38790" yWindow="690" windowWidth="27000" windowHeight="13965" tabRatio="744" xr2:uid="{00000000-000D-0000-FFFF-FFFF00000000}"/>
  </bookViews>
  <sheets>
    <sheet name="Accueil" sheetId="17" r:id="rId1"/>
    <sheet name="Trajets-MyPeugeot" sheetId="12" r:id="rId2"/>
    <sheet name="Donnees-Recap" sheetId="13" r:id="rId3"/>
    <sheet name="Trajets-MyPeugeot (Modèle)" sheetId="14" r:id="rId4"/>
    <sheet name="Accueil (Modèle)" sheetId="18" r:id="rId5"/>
  </sheets>
  <functionGroups builtInGroupCount="19"/>
  <definedNames>
    <definedName name="_xlnm._FilterDatabase" localSheetId="1" hidden="1">'Trajets-MyPeugeot'!$A$2:$B$4047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7" l="1"/>
  <c r="H1" i="18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<sst xmlns="http://schemas.openxmlformats.org/spreadsheetml/2006/main" count="144" uniqueCount="110">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</sst>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0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</borders>
  <cellStyleXfs count="2">
    <xf numFmtId="0" fontId="0" fillId="0" borderId="0"/>
    <xf numFmtId="0" fontId="10" fillId="0" borderId="0"/>
  </cellStyleXfs>
  <cellXfs count="11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2" xfId="0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17" fillId="8" borderId="19" xfId="1" applyNumberFormat="1" applyFont="1" applyFill="1" applyBorder="1" applyAlignment="1">
      <alignment horizontal="center" vertical="top" wrapText="1"/>
    </xf>
    <xf numFmtId="0" fontId="11" fillId="8" borderId="18" xfId="1" applyNumberFormat="1" applyFont="1" applyFill="1" applyBorder="1" applyAlignment="1">
      <alignment horizontal="center" wrapText="1"/>
    </xf>
    <xf numFmtId="0" fontId="19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36">
    <dxf>
      <alignment horizontal="left"/>
    </dxf>
    <dxf>
      <alignment vertical="center"/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alignment horizontal="left"/>
    </dxf>
    <dxf>
      <alignment vertical="center"/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4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4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36.001412152778" createdVersion="6" refreshedVersion="6" minRefreshableVersion="3" recordCount="2885" xr:uid="{00000000-000A-0000-FFFF-FFFF15000000}">
  <cacheSource type="worksheet">
    <worksheetSource ref="A2:Q1048576" sheet="Trajets-MyPeugeot"/>
  </cacheSource>
  <cacheFields count="17">
    <cacheField name="VIN(s)" numFmtId="0">
      <sharedItems containsNonDate="0" containsBlank="1" count="11">
        <m/>
        <s v="VF3LPHNSKKS438786" u="1"/>
        <s v="VF3LPHNYWGS294733" u="1"/>
        <s v="VF3L35GNHGS012024" u="1"/>
        <s v="VF3LCBHXWHS172605" u="1"/>
        <s v="VF3ABCDEFJS123456" u="1"/>
        <s v="VF7ZYXWVUAA111111" u="1"/>
        <s v="VF3LBLABLABALXDES" u="1"/>
        <s v="ZZZXXXXXXXXXXY" u="1"/>
        <s v="VF3XXXXXXXXXXXXXY" u="1"/>
        <s v="VR3ABCDEFJY987654" u="1"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1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5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0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12">
        <item m="1" x="5"/>
        <item m="1" x="3"/>
        <item m="1" x="1"/>
        <item m="1" x="2"/>
        <item m="1" x="6"/>
        <item m="1" x="10"/>
        <item x="0"/>
        <item m="1" x="7"/>
        <item m="1" x="4"/>
        <item m="1" x="9"/>
        <item m="1" x="8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6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8">
    <format dxfId="3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1">
      <pivotArea field="0" type="button" dataOnly="0" labelOnly="1" outline="0" axis="axisPage" fieldPosition="0"/>
    </format>
    <format dxfId="20">
      <pivotArea field="0" type="button" dataOnly="0" labelOnly="1" outline="0" axis="axisPage" fieldPosition="0"/>
    </format>
    <format dxfId="19">
      <pivotArea dataOnly="0" labelOnly="1" outline="0" fieldPosition="0">
        <references count="1">
          <reference field="0" count="1">
            <x v="8"/>
          </reference>
        </references>
      </pivotArea>
    </format>
    <format dxfId="18">
      <pivotArea dataOnly="0" labelOnly="1" outline="0" fieldPosition="0">
        <references count="1">
          <reference field="0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F485D-92AC-487E-888A-F8404DDBA424}" name="TCD_VIN" cacheId="0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12">
        <item m="1" x="5"/>
        <item m="1" x="3"/>
        <item m="1" x="1"/>
        <item m="1" x="2"/>
        <item m="1" x="6"/>
        <item m="1" x="10"/>
        <item x="0"/>
        <item m="1" x="7"/>
        <item m="1" x="4"/>
        <item m="1" x="9"/>
        <item m="1" x="8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6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8">
    <format dxfId="1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">
      <pivotArea field="0" type="button" dataOnly="0" labelOnly="1" outline="0" axis="axisPage" fieldPosition="0"/>
    </format>
    <format dxfId="2">
      <pivotArea field="0" type="button" dataOnly="0" labelOnly="1" outline="0" axis="axisPage" fieldPosition="0"/>
    </format>
    <format dxfId="1">
      <pivotArea dataOnly="0" labelOnly="1" outline="0" fieldPosition="0">
        <references count="1">
          <reference field="0" count="1">
            <x v="8"/>
          </reference>
        </references>
      </pivotArea>
    </format>
    <format dxfId="0">
      <pivotArea dataOnly="0" labelOnly="1" outline="0" fieldPosition="0">
        <references count="1">
          <reference field="0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40"/>
  <sheetViews>
    <sheetView showGridLines="0" tabSelected="1" workbookViewId="0">
      <selection activeCell="F9" sqref="F9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éléments)","",IF($F1="(vide)","",IF($F1="(Tous)","",VLOOKUP($F1,$M$3:$N$23,2,FALSE))))</f>
        <v/>
      </c>
      <c r="M1" s="105" t="s">
        <v>108</v>
      </c>
      <c r="N1" s="105"/>
    </row>
    <row r="2" spans="2:14" ht="13.5" thickTop="1" x14ac:dyDescent="0.2">
      <c r="B2" s="104" t="s">
        <v>96</v>
      </c>
      <c r="E2" s="92" t="s">
        <v>105</v>
      </c>
      <c r="F2" s="92"/>
      <c r="G2"/>
      <c r="M2" s="105"/>
      <c r="N2" s="105"/>
    </row>
    <row r="3" spans="2:14" ht="26.25" thickBot="1" x14ac:dyDescent="0.25">
      <c r="B3" s="103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101" t="s">
        <v>101</v>
      </c>
      <c r="N3" s="102" t="s">
        <v>106</v>
      </c>
    </row>
    <row r="4" spans="2:14" ht="13.5" thickTop="1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5"/>
      <c r="N5" s="96"/>
    </row>
    <row r="6" spans="2:14" x14ac:dyDescent="0.2">
      <c r="E6" s="80"/>
      <c r="F6" s="80"/>
      <c r="G6" s="80"/>
      <c r="M6" s="95"/>
      <c r="N6" s="96"/>
    </row>
    <row r="7" spans="2:14" x14ac:dyDescent="0.2">
      <c r="E7" s="80"/>
      <c r="F7" s="80"/>
      <c r="G7" s="80"/>
      <c r="M7" s="97"/>
      <c r="N7" s="98"/>
    </row>
    <row r="8" spans="2:14" x14ac:dyDescent="0.2">
      <c r="E8" s="80"/>
      <c r="F8" s="80"/>
      <c r="G8" s="80"/>
      <c r="M8" s="97"/>
      <c r="N8" s="98"/>
    </row>
    <row r="9" spans="2:14" x14ac:dyDescent="0.2">
      <c r="E9" s="80"/>
      <c r="F9" s="80"/>
      <c r="G9" s="80"/>
      <c r="M9" s="97"/>
      <c r="N9" s="98"/>
    </row>
    <row r="10" spans="2:14" x14ac:dyDescent="0.2">
      <c r="E10" s="80"/>
      <c r="F10" s="80"/>
      <c r="G10" s="80"/>
      <c r="M10" s="97"/>
      <c r="N10" s="98"/>
    </row>
    <row r="11" spans="2:14" x14ac:dyDescent="0.2">
      <c r="E11" s="80"/>
      <c r="F11" s="80"/>
      <c r="G11" s="80"/>
      <c r="M11" s="97"/>
      <c r="N11" s="98"/>
    </row>
    <row r="12" spans="2:14" x14ac:dyDescent="0.2">
      <c r="E12" s="80"/>
      <c r="F12" s="80"/>
      <c r="G12" s="80"/>
      <c r="M12" s="97"/>
      <c r="N12" s="98"/>
    </row>
    <row r="13" spans="2:14" x14ac:dyDescent="0.2">
      <c r="E13" s="80"/>
      <c r="F13" s="80"/>
      <c r="G13" s="80"/>
      <c r="M13" s="97"/>
      <c r="N13" s="98"/>
    </row>
    <row r="14" spans="2:14" x14ac:dyDescent="0.2">
      <c r="E14" s="80"/>
      <c r="F14" s="80"/>
      <c r="G14" s="80"/>
      <c r="M14" s="97"/>
      <c r="N14" s="98"/>
    </row>
    <row r="15" spans="2:14" x14ac:dyDescent="0.2">
      <c r="E15" s="80"/>
      <c r="F15" s="80"/>
      <c r="G15" s="80"/>
      <c r="M15" s="97"/>
      <c r="N15" s="98"/>
    </row>
    <row r="16" spans="2:14" x14ac:dyDescent="0.2">
      <c r="E16" s="80"/>
      <c r="F16" s="80"/>
      <c r="G16" s="80"/>
      <c r="M16" s="97"/>
      <c r="N16" s="98"/>
    </row>
    <row r="17" spans="2:14" x14ac:dyDescent="0.2">
      <c r="E17" s="80"/>
      <c r="F17" s="80"/>
      <c r="G17" s="80"/>
      <c r="M17" s="97"/>
      <c r="N17" s="98"/>
    </row>
    <row r="18" spans="2:14" x14ac:dyDescent="0.2">
      <c r="E18" s="80"/>
      <c r="F18" s="80"/>
      <c r="G18" s="80"/>
      <c r="M18" s="97"/>
      <c r="N18" s="98"/>
    </row>
    <row r="19" spans="2:14" x14ac:dyDescent="0.2">
      <c r="E19" s="80"/>
      <c r="F19" s="80"/>
      <c r="G19" s="80"/>
      <c r="M19" s="97"/>
      <c r="N19" s="98"/>
    </row>
    <row r="20" spans="2:14" x14ac:dyDescent="0.2">
      <c r="M20" s="97"/>
      <c r="N20" s="98"/>
    </row>
    <row r="21" spans="2:14" x14ac:dyDescent="0.2">
      <c r="B21" s="79" t="s">
        <v>104</v>
      </c>
      <c r="M21" s="97"/>
      <c r="N21" s="98"/>
    </row>
    <row r="22" spans="2:14" x14ac:dyDescent="0.2">
      <c r="M22" s="97"/>
      <c r="N22" s="98"/>
    </row>
    <row r="23" spans="2:14" x14ac:dyDescent="0.2">
      <c r="M23" s="99"/>
      <c r="N23" s="100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2886"/>
  <sheetViews>
    <sheetView workbookViewId="0">
      <selection activeCell="D1" sqref="D1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  <row r="776" spans="10:11" x14ac:dyDescent="0.2">
      <c r="J776" s="46"/>
      <c r="K776" s="46"/>
    </row>
    <row r="815" spans="10:11" x14ac:dyDescent="0.2">
      <c r="J815" s="46"/>
      <c r="K815" s="46"/>
    </row>
    <row r="2842" spans="10:11" x14ac:dyDescent="0.2">
      <c r="J2842" s="46"/>
      <c r="K2842" s="46"/>
    </row>
    <row r="2878" spans="2:2" x14ac:dyDescent="0.2">
      <c r="B2878" s="33"/>
    </row>
    <row r="2879" spans="2:2" x14ac:dyDescent="0.2">
      <c r="B2879" s="33"/>
    </row>
    <row r="2880" spans="2:2" x14ac:dyDescent="0.2">
      <c r="B2880" s="33"/>
    </row>
    <row r="2885" spans="2:2" x14ac:dyDescent="0.2">
      <c r="B2885" s="33"/>
    </row>
    <row r="2886" spans="2:2" x14ac:dyDescent="0.2">
      <c r="B2886" s="33"/>
    </row>
  </sheetData>
  <autoFilter ref="A2:B4047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08" t="s">
        <v>56</v>
      </c>
      <c r="B1" s="110"/>
      <c r="C1" s="110"/>
      <c r="D1" s="110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12"/>
      <c r="P1" s="112"/>
      <c r="Q1" s="113"/>
      <c r="R1" s="1"/>
    </row>
    <row r="2" spans="1:18" ht="15.75" x14ac:dyDescent="0.2">
      <c r="A2" s="109"/>
      <c r="B2" s="111"/>
      <c r="C2" s="111"/>
      <c r="D2" s="111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14"/>
      <c r="P2" s="114"/>
      <c r="Q2" s="115"/>
      <c r="R2" s="31"/>
    </row>
    <row r="3" spans="1:18" ht="15" x14ac:dyDescent="0.2">
      <c r="A3" s="116" t="s">
        <v>85</v>
      </c>
      <c r="B3" s="116" t="s">
        <v>54</v>
      </c>
      <c r="C3" s="117" t="s">
        <v>67</v>
      </c>
      <c r="D3" s="118" t="s">
        <v>68</v>
      </c>
      <c r="E3" s="107" t="s">
        <v>82</v>
      </c>
      <c r="F3" s="118" t="s">
        <v>66</v>
      </c>
      <c r="G3" s="118"/>
      <c r="H3" s="118" t="s">
        <v>70</v>
      </c>
      <c r="I3" s="118"/>
      <c r="J3" s="106" t="s">
        <v>64</v>
      </c>
      <c r="K3" s="106"/>
      <c r="L3" s="106"/>
      <c r="M3" s="106" t="s">
        <v>65</v>
      </c>
      <c r="N3" s="106"/>
      <c r="O3" s="106"/>
      <c r="P3" s="107" t="s">
        <v>74</v>
      </c>
      <c r="Q3" s="107" t="s">
        <v>83</v>
      </c>
    </row>
    <row r="4" spans="1:18" ht="15" x14ac:dyDescent="0.2">
      <c r="A4" s="116"/>
      <c r="B4" s="116"/>
      <c r="C4" s="117"/>
      <c r="D4" s="118"/>
      <c r="E4" s="107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07"/>
      <c r="Q4" s="107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995-9AA5-408E-8F1E-CA2719784154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05" t="s">
        <v>108</v>
      </c>
      <c r="N1" s="105"/>
    </row>
    <row r="2" spans="2:14" x14ac:dyDescent="0.2">
      <c r="B2" s="88" t="s">
        <v>96</v>
      </c>
      <c r="E2" s="92" t="s">
        <v>105</v>
      </c>
      <c r="F2" s="92"/>
      <c r="G2"/>
      <c r="M2" s="105"/>
      <c r="N2" s="105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101" t="s">
        <v>101</v>
      </c>
      <c r="N3" s="102" t="s">
        <v>106</v>
      </c>
    </row>
    <row r="4" spans="2:14" x14ac:dyDescent="0.2">
      <c r="E4" s="85"/>
      <c r="F4" s="84"/>
      <c r="G4" s="83"/>
      <c r="H4" s="86"/>
      <c r="I4" s="87"/>
      <c r="M4" s="95"/>
      <c r="N4" s="96"/>
    </row>
    <row r="5" spans="2:14" x14ac:dyDescent="0.2">
      <c r="B5" s="79" t="s">
        <v>104</v>
      </c>
      <c r="E5" s="80"/>
      <c r="F5" s="80"/>
      <c r="G5" s="80"/>
      <c r="M5" s="95"/>
      <c r="N5" s="96"/>
    </row>
    <row r="6" spans="2:14" x14ac:dyDescent="0.2">
      <c r="E6" s="80"/>
      <c r="F6" s="80"/>
      <c r="G6" s="80"/>
      <c r="M6" s="95"/>
      <c r="N6" s="96"/>
    </row>
    <row r="7" spans="2:14" x14ac:dyDescent="0.2">
      <c r="E7" s="80"/>
      <c r="F7" s="80"/>
      <c r="G7" s="80"/>
      <c r="M7" s="97"/>
      <c r="N7" s="98"/>
    </row>
    <row r="8" spans="2:14" x14ac:dyDescent="0.2">
      <c r="E8" s="80"/>
      <c r="F8" s="80"/>
      <c r="G8" s="80"/>
      <c r="M8" s="97"/>
      <c r="N8" s="98"/>
    </row>
    <row r="9" spans="2:14" x14ac:dyDescent="0.2">
      <c r="E9" s="80"/>
      <c r="F9" s="80"/>
      <c r="G9" s="80"/>
      <c r="M9" s="97"/>
      <c r="N9" s="98"/>
    </row>
    <row r="10" spans="2:14" x14ac:dyDescent="0.2">
      <c r="E10" s="80"/>
      <c r="F10" s="80"/>
      <c r="G10" s="80"/>
      <c r="M10" s="97"/>
      <c r="N10" s="98"/>
    </row>
    <row r="11" spans="2:14" x14ac:dyDescent="0.2">
      <c r="E11" s="80"/>
      <c r="F11" s="80"/>
      <c r="G11" s="80"/>
      <c r="M11" s="97"/>
      <c r="N11" s="98"/>
    </row>
    <row r="12" spans="2:14" x14ac:dyDescent="0.2">
      <c r="E12" s="80"/>
      <c r="F12" s="80"/>
      <c r="G12" s="80"/>
      <c r="M12" s="97"/>
      <c r="N12" s="98"/>
    </row>
    <row r="13" spans="2:14" x14ac:dyDescent="0.2">
      <c r="E13" s="80"/>
      <c r="F13" s="80"/>
      <c r="G13" s="80"/>
      <c r="M13" s="97"/>
      <c r="N13" s="98"/>
    </row>
    <row r="14" spans="2:14" x14ac:dyDescent="0.2">
      <c r="E14" s="80"/>
      <c r="F14" s="80"/>
      <c r="G14" s="80"/>
      <c r="M14" s="97"/>
      <c r="N14" s="98"/>
    </row>
    <row r="15" spans="2:14" x14ac:dyDescent="0.2">
      <c r="E15" s="80"/>
      <c r="F15" s="80"/>
      <c r="G15" s="80"/>
      <c r="M15" s="97"/>
      <c r="N15" s="98"/>
    </row>
    <row r="16" spans="2:14" x14ac:dyDescent="0.2">
      <c r="E16" s="80"/>
      <c r="F16" s="80"/>
      <c r="G16" s="80"/>
      <c r="M16" s="97"/>
      <c r="N16" s="98"/>
    </row>
    <row r="17" spans="2:14" x14ac:dyDescent="0.2">
      <c r="E17" s="80"/>
      <c r="F17" s="80"/>
      <c r="G17" s="80"/>
      <c r="M17" s="97"/>
      <c r="N17" s="98"/>
    </row>
    <row r="18" spans="2:14" x14ac:dyDescent="0.2">
      <c r="E18" s="80"/>
      <c r="F18" s="80"/>
      <c r="G18" s="80"/>
      <c r="M18" s="97"/>
      <c r="N18" s="98"/>
    </row>
    <row r="19" spans="2:14" x14ac:dyDescent="0.2">
      <c r="E19" s="80"/>
      <c r="F19" s="80"/>
      <c r="G19" s="80"/>
      <c r="M19" s="97"/>
      <c r="N19" s="98"/>
    </row>
    <row r="20" spans="2:14" x14ac:dyDescent="0.2">
      <c r="M20" s="97"/>
      <c r="N20" s="98"/>
    </row>
    <row r="21" spans="2:14" x14ac:dyDescent="0.2">
      <c r="B21" s="79" t="s">
        <v>104</v>
      </c>
      <c r="M21" s="97"/>
      <c r="N21" s="98"/>
    </row>
    <row r="22" spans="2:14" x14ac:dyDescent="0.2">
      <c r="M22" s="97"/>
      <c r="N22" s="98"/>
    </row>
    <row r="23" spans="2:14" x14ac:dyDescent="0.2">
      <c r="M23" s="99"/>
      <c r="N23" s="100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Trajets-MyPeugeot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2020-04-14T22:12:29Z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