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1EDA9EC7-1E97-4AE7-8C5B-A97D9F49C573}" xr6:coauthVersionLast="45" xr6:coauthVersionMax="45" xr10:uidLastSave="{00000000-0000-0000-0000-000000000000}"/>
  <bookViews>
    <workbookView xWindow="0" yWindow="465" windowWidth="33180" windowHeight="1596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<sst xmlns="http://schemas.openxmlformats.org/spreadsheetml/2006/main" count="157" uniqueCount="148">
  <si>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</si>
  <si>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</si>
  <si>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</si>
  <si>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</si>
  <si>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</si>
  <si>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</si>
  <si>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</si>
  <si>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</si>
  <si>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</si>
  <si>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</si>
  <si>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</si>
  <si>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</si>
  <si>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</si>
  <si>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</si>
  <si>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</si>
  <si>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</si>
  <si>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</si>
  <si>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</si>
  <si>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</si>
  <si>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</si>
  <si>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</si>
  <si>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</si>
  <si>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</si>
  <si>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</si>
  <si>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</si>
  <si>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</si>
  <si>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</si>
  <si>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</si>
  <si>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</si>
  <si>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</si>
  <si>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</si>
  <si>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</si>
  <si>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</si>
  <si>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</si>
  <si>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</si>
  <si>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</si>
  <si>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</si>
  <si>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</si>
  <si>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</si>
  <si>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</si>
  <si>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</si>
  <si>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</si>
  <si>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</si>
  <si>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</si>
  <si>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</si>
  <si>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</si>
  <si>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</si>
  <si>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</si>
  <si>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</si>
  <si>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</si>
  <si>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</si>
  <si>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</si>
  <si>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</si>
  <si>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</si>
  <si>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</si>
  <si>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</si>
  <si>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</si>
  <si>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</si>
  <si>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</si>
  <si>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</si>
  <si>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</si>
  <si>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</si>
  <si>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</si>
  <si>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</si>
  <si>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</si>
  <si>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</si>
  <si>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</si>
  <si>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</si>
  <si>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</si>
  <si>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</si>
  <si>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</si>
  <si>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</si>
  <si>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</si>
  <si>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</si>
  <si>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</si>
  <si>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</si>
  <si>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</si>
  <si>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</si>
  <si>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</si>
  <si>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</si>
  <si>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</si>
  <si>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</si>
  <si>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</si>
  <si>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</si>
  <si>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</si>
  <si>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</si>
  <si>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</si>
  <si>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</si>
  <si>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</si>
  <si>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</si>
  <si>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</si>
  <si>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</si>
  <si>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</si>
  <si>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</si>
  <si>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</si>
  <si>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</si>
  <si>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</si>
  <si>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</si>
  <si>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</si>
  <si>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</si>
  <si>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</si>
  <si>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</si>
  <si>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</si>
  <si>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</si>
  <si>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</si>
  <si>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</si>
  <si>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</si>
  <si>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</si>
  <si>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</si>
  <si>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</si>
  <si>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</si>
  <si>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</si>
  <si>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</si>
  <si>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</si>
  <si>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</si>
  <si>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</si>
  <si>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</si>
  <si>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</si>
  <si>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</si>
  <si>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</si>
  <si>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</si>
  <si>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</si>
  <si>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</si>
  <si>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</si>
  <si>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</si>
  <si>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</si>
  <si>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</si>
  <si>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</si>
  <si>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</si>
  <si>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</si>
  <si>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</si>
  <si>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</si>
  <si>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</si>
  <si>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</si>
  <si>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</si>
  <si>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</si>
  <si>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</si>
  <si>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</si>
  <si>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</si>
  <si>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</si>
  <si>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</si>
  <si>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</si>
  <si>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</si>
  <si>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</si>
  <si>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</si>
  <si>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</si>
  <si>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(vide)</t>
  </si>
  <si>
    <t>v2.2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</si>
</sst>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7"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2">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44" fillId="9" borderId="26" xfId="1" applyFont="1" applyFill="1" applyBorder="1" applyAlignment="1">
      <alignment horizontal="center" vertical="center"/>
    </xf>
    <xf numFmtId="0" fontId="45" fillId="9" borderId="37" xfId="1" applyFont="1" applyFill="1" applyBorder="1" applyAlignment="1">
      <alignment horizontal="center" vertical="center" wrapText="1"/>
    </xf>
    <xf numFmtId="0" fontId="44" fillId="9" borderId="37" xfId="1" applyFont="1" applyFill="1" applyBorder="1" applyAlignment="1">
      <alignment horizontal="center" vertical="center" wrapText="1"/>
    </xf>
    <xf numFmtId="0" fontId="46" fillId="9" borderId="37" xfId="1" applyFont="1" applyFill="1" applyBorder="1" applyAlignment="1">
      <alignment horizontal="center" vertical="center" wrapText="1"/>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4" fillId="9" borderId="27" xfId="1" applyFont="1" applyFill="1" applyBorder="1" applyAlignment="1">
      <alignment horizontal="left" vertical="center" wrapText="1"/>
    </xf>
    <xf numFmtId="0" fontId="14" fillId="9" borderId="28" xfId="1" applyFont="1" applyFill="1" applyBorder="1" applyAlignment="1">
      <alignment horizontal="left" vertical="center" wrapText="1"/>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18</xdr:row>
      <xdr:rowOff>200025</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676275</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4093.63969340278" missingItemsLimit="0" createdVersion="6" refreshedVersion="6" minRefreshableVersion="3" recordCount="254" xr:uid="{00000000-000A-0000-FFFF-FFFF00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3"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5"/>
  </cols>
  <sheetData>
    <row r="1" spans="3:12" ht="18.75" customHeight="1" x14ac:dyDescent="0.2">
      <c r="C1" s="122" t="s">
        <v>116</v>
      </c>
      <c r="D1" s="123"/>
      <c r="E1" s="123"/>
      <c r="F1" s="123"/>
      <c r="G1" s="123"/>
      <c r="H1" s="123"/>
      <c r="I1" s="123"/>
      <c r="J1" s="123"/>
      <c r="K1" s="123"/>
      <c r="L1" s="124"/>
    </row>
    <row r="2" spans="3:12" ht="18.75" customHeight="1" x14ac:dyDescent="0.2">
      <c r="C2" s="125"/>
      <c r="D2" s="126"/>
      <c r="E2" s="126"/>
      <c r="F2" s="126"/>
      <c r="G2" s="126"/>
      <c r="H2" s="126"/>
      <c r="I2" s="126"/>
      <c r="J2" s="126"/>
      <c r="K2" s="126"/>
      <c r="L2" s="127"/>
    </row>
    <row r="3" spans="3:12" ht="18.75" customHeight="1" x14ac:dyDescent="0.2">
      <c r="C3" s="125"/>
      <c r="D3" s="126"/>
      <c r="E3" s="126"/>
      <c r="F3" s="126"/>
      <c r="G3" s="126"/>
      <c r="H3" s="126"/>
      <c r="I3" s="126"/>
      <c r="J3" s="126"/>
      <c r="K3" s="126"/>
      <c r="L3" s="127"/>
    </row>
    <row r="4" spans="3:12" ht="18.75" customHeight="1" x14ac:dyDescent="0.2">
      <c r="C4" s="128" t="s">
        <v>117</v>
      </c>
      <c r="D4" s="129"/>
      <c r="E4" s="129"/>
      <c r="F4" s="129"/>
      <c r="G4" s="129"/>
      <c r="H4" s="129"/>
      <c r="I4" s="129"/>
      <c r="J4" s="129"/>
      <c r="K4" s="129"/>
      <c r="L4" s="130"/>
    </row>
    <row r="5" spans="3:12" ht="18.75" customHeight="1" x14ac:dyDescent="0.2">
      <c r="C5" s="137" t="s">
        <v>118</v>
      </c>
      <c r="D5" s="135"/>
      <c r="E5" s="135"/>
      <c r="F5" s="135"/>
      <c r="G5" s="135"/>
      <c r="H5" s="135"/>
      <c r="I5" s="135"/>
      <c r="J5" s="135"/>
      <c r="K5" s="135"/>
      <c r="L5" s="136"/>
    </row>
    <row r="6" spans="3:12" ht="18.75" customHeight="1" x14ac:dyDescent="0.2">
      <c r="C6" s="137"/>
      <c r="D6" s="135"/>
      <c r="E6" s="135"/>
      <c r="F6" s="135"/>
      <c r="G6" s="135"/>
      <c r="H6" s="135"/>
      <c r="I6" s="135"/>
      <c r="J6" s="135"/>
      <c r="K6" s="135"/>
      <c r="L6" s="136"/>
    </row>
    <row r="7" spans="3:12" ht="18.75" customHeight="1" x14ac:dyDescent="0.2">
      <c r="C7" s="128" t="s">
        <v>119</v>
      </c>
      <c r="D7" s="129"/>
      <c r="E7" s="129"/>
      <c r="F7" s="129"/>
      <c r="G7" s="129"/>
      <c r="H7" s="129"/>
      <c r="I7" s="129"/>
      <c r="J7" s="129"/>
      <c r="K7" s="129"/>
      <c r="L7" s="130"/>
    </row>
    <row r="8" spans="3:12" ht="18.75" customHeight="1" x14ac:dyDescent="0.2">
      <c r="C8" s="78"/>
      <c r="D8" s="129" t="s">
        <v>120</v>
      </c>
      <c r="E8" s="129"/>
      <c r="F8" s="129"/>
      <c r="G8" s="129"/>
      <c r="H8" s="129"/>
      <c r="I8" s="129"/>
      <c r="J8" s="129"/>
      <c r="K8" s="129"/>
      <c r="L8" s="130"/>
    </row>
    <row r="9" spans="3:12" ht="18.75" customHeight="1" x14ac:dyDescent="0.2">
      <c r="C9" s="78"/>
      <c r="D9" s="129" t="s">
        <v>121</v>
      </c>
      <c r="E9" s="129"/>
      <c r="F9" s="129"/>
      <c r="G9" s="129"/>
      <c r="H9" s="129"/>
      <c r="I9" s="129"/>
      <c r="J9" s="129"/>
      <c r="K9" s="129"/>
      <c r="L9" s="130"/>
    </row>
    <row r="10" spans="3:12" ht="18.75" customHeight="1" x14ac:dyDescent="0.2">
      <c r="C10" s="78"/>
      <c r="D10" s="79"/>
      <c r="E10" s="140" t="s">
        <v>122</v>
      </c>
      <c r="F10" s="141"/>
      <c r="G10" s="141"/>
      <c r="H10" s="142"/>
      <c r="I10" s="79"/>
      <c r="J10" s="79"/>
      <c r="K10" s="79"/>
      <c r="L10" s="80"/>
    </row>
    <row r="11" spans="3:12" ht="18.75" customHeight="1" x14ac:dyDescent="0.2">
      <c r="C11" s="78"/>
      <c r="D11" s="79"/>
      <c r="E11" s="79"/>
      <c r="F11" s="79"/>
      <c r="G11" s="138" t="s">
        <v>123</v>
      </c>
      <c r="H11" s="138"/>
      <c r="I11" s="138"/>
      <c r="J11" s="138"/>
      <c r="K11" s="138"/>
      <c r="L11" s="139"/>
    </row>
    <row r="12" spans="3:12" ht="18.75" customHeight="1" x14ac:dyDescent="0.2">
      <c r="C12" s="78"/>
      <c r="D12" s="79"/>
      <c r="E12" s="79"/>
      <c r="F12" s="79"/>
      <c r="G12" s="138"/>
      <c r="H12" s="138"/>
      <c r="I12" s="138"/>
      <c r="J12" s="138"/>
      <c r="K12" s="138"/>
      <c r="L12" s="139"/>
    </row>
    <row r="13" spans="3:12" ht="18.75" customHeight="1" x14ac:dyDescent="0.2">
      <c r="C13" s="78"/>
      <c r="D13" s="135" t="s">
        <v>125</v>
      </c>
      <c r="E13" s="135"/>
      <c r="F13" s="135"/>
      <c r="G13" s="135"/>
      <c r="H13" s="135"/>
      <c r="I13" s="135"/>
      <c r="J13" s="135"/>
      <c r="K13" s="135"/>
      <c r="L13" s="136"/>
    </row>
    <row r="14" spans="3:12" ht="18.75" customHeight="1" x14ac:dyDescent="0.2">
      <c r="C14" s="78"/>
      <c r="D14" s="135"/>
      <c r="E14" s="135"/>
      <c r="F14" s="135"/>
      <c r="G14" s="135"/>
      <c r="H14" s="135"/>
      <c r="I14" s="135"/>
      <c r="J14" s="135"/>
      <c r="K14" s="135"/>
      <c r="L14" s="136"/>
    </row>
    <row r="15" spans="3:12" ht="18.75" customHeight="1" x14ac:dyDescent="0.2">
      <c r="C15" s="78"/>
      <c r="D15" s="131" t="s">
        <v>124</v>
      </c>
      <c r="E15" s="131"/>
      <c r="F15" s="131"/>
      <c r="G15" s="131"/>
      <c r="H15" s="131"/>
      <c r="I15" s="131"/>
      <c r="J15" s="131"/>
      <c r="K15" s="131"/>
      <c r="L15" s="132"/>
    </row>
    <row r="16" spans="3:12" ht="18.75" customHeight="1" x14ac:dyDescent="0.3">
      <c r="C16" s="81"/>
      <c r="D16" s="131"/>
      <c r="E16" s="131"/>
      <c r="F16" s="131"/>
      <c r="G16" s="131"/>
      <c r="H16" s="131"/>
      <c r="I16" s="131"/>
      <c r="J16" s="131"/>
      <c r="K16" s="131"/>
      <c r="L16" s="132"/>
    </row>
    <row r="17" spans="3:12" ht="18.75" customHeight="1" x14ac:dyDescent="0.25">
      <c r="C17" s="82"/>
      <c r="D17" s="131"/>
      <c r="E17" s="131"/>
      <c r="F17" s="131"/>
      <c r="G17" s="131"/>
      <c r="H17" s="131"/>
      <c r="I17" s="131"/>
      <c r="J17" s="131"/>
      <c r="K17" s="131"/>
      <c r="L17" s="132"/>
    </row>
    <row r="18" spans="3:12" ht="18.75" customHeight="1" thickBot="1" x14ac:dyDescent="0.3">
      <c r="C18" s="83"/>
      <c r="D18" s="133"/>
      <c r="E18" s="133"/>
      <c r="F18" s="133"/>
      <c r="G18" s="133"/>
      <c r="H18" s="133"/>
      <c r="I18" s="133"/>
      <c r="J18" s="133"/>
      <c r="K18" s="133"/>
      <c r="L18" s="134"/>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40"/>
  <sheetViews>
    <sheetView showGridLines="0" tabSelected="1" workbookViewId="0"/>
  </sheetViews>
  <sheetFormatPr baseColWidth="10" defaultColWidth="11.42578125" defaultRowHeight="15" x14ac:dyDescent="0.25"/>
  <cols>
    <col min="1" max="1" width="3.42578125" style="40" customWidth="1"/>
    <col min="2" max="2" width="22" style="40" customWidth="1"/>
    <col min="3" max="4" width="3.42578125" style="40" customWidth="1"/>
    <col min="5" max="5" width="18.42578125" style="40" customWidth="1"/>
    <col min="6" max="6" width="22.42578125" style="40" customWidth="1"/>
    <col min="7" max="7" width="16.42578125" style="40" customWidth="1"/>
    <col min="8" max="8" width="21.140625" style="40" customWidth="1"/>
    <col min="9" max="9" width="17.85546875" style="40" customWidth="1"/>
    <col min="10" max="10" width="4.42578125" style="40" customWidth="1"/>
    <col min="11" max="11" width="1.85546875" style="40" customWidth="1"/>
    <col min="12" max="12" width="1.42578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146</v>
      </c>
      <c r="G1" s="90" t="s">
        <v>86</v>
      </c>
      <c r="H1" s="91" t="str">
        <f>IF($F1="(Plusieurs éléments)","",IF($F1="(vide)","",IF($F1="(Tous)","",VLOOKUP($F1,$M$3:$N$23,2,FALSE))))</f>
        <v/>
      </c>
      <c r="M1" s="151" t="s">
        <v>91</v>
      </c>
      <c r="N1" s="151"/>
      <c r="O1" s="151"/>
      <c r="Z1" s="103" t="b">
        <v>1</v>
      </c>
      <c r="AA1" s="102"/>
    </row>
    <row r="2" spans="2:27" ht="15.75" thickTop="1" x14ac:dyDescent="0.25">
      <c r="B2" s="38" t="s">
        <v>80</v>
      </c>
      <c r="E2" s="43" t="s">
        <v>89</v>
      </c>
      <c r="F2" s="43"/>
      <c r="G2" s="42"/>
      <c r="M2" s="152"/>
      <c r="N2" s="152"/>
      <c r="O2" s="152"/>
    </row>
    <row r="3" spans="2:27" ht="30.75" thickBot="1" x14ac:dyDescent="0.3">
      <c r="B3" s="39" t="s">
        <v>147</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49" t="s">
        <v>95</v>
      </c>
      <c r="F7" s="150"/>
      <c r="G7" s="145" t="s">
        <v>92</v>
      </c>
      <c r="H7" s="146"/>
      <c r="M7" s="52"/>
      <c r="N7" s="65"/>
      <c r="O7" s="53"/>
    </row>
    <row r="8" spans="2:27" x14ac:dyDescent="0.25">
      <c r="E8" s="147" t="s">
        <v>88</v>
      </c>
      <c r="F8" s="148"/>
      <c r="G8" s="57" t="s">
        <v>93</v>
      </c>
      <c r="H8" s="84" t="s">
        <v>88</v>
      </c>
      <c r="M8" s="52"/>
      <c r="N8" s="65"/>
      <c r="O8" s="53"/>
    </row>
    <row r="9" spans="2:27" x14ac:dyDescent="0.25">
      <c r="E9" s="147"/>
      <c r="F9" s="148"/>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7" t="s">
        <v>126</v>
      </c>
      <c r="F20" s="157"/>
      <c r="G20" s="157"/>
      <c r="H20" s="157"/>
      <c r="I20" s="157"/>
      <c r="M20" s="52"/>
      <c r="N20" s="65"/>
      <c r="O20" s="53"/>
    </row>
    <row r="21" spans="2:15" x14ac:dyDescent="0.25">
      <c r="B21" s="40" t="s">
        <v>88</v>
      </c>
      <c r="E21" s="112" t="s">
        <v>127</v>
      </c>
      <c r="F21" s="153" t="s">
        <v>128</v>
      </c>
      <c r="G21" s="153"/>
      <c r="H21" s="153"/>
      <c r="I21" s="154"/>
      <c r="M21" s="52"/>
      <c r="N21" s="65"/>
      <c r="O21" s="53"/>
    </row>
    <row r="22" spans="2:15" x14ac:dyDescent="0.25">
      <c r="E22" s="113" t="s">
        <v>132</v>
      </c>
      <c r="F22" s="153" t="s">
        <v>129</v>
      </c>
      <c r="G22" s="153"/>
      <c r="H22" s="153"/>
      <c r="I22" s="154"/>
      <c r="M22" s="52"/>
      <c r="N22" s="65"/>
      <c r="O22" s="53"/>
    </row>
    <row r="23" spans="2:15" x14ac:dyDescent="0.25">
      <c r="E23" s="118" t="s">
        <v>139</v>
      </c>
      <c r="F23" s="153" t="s">
        <v>140</v>
      </c>
      <c r="G23" s="153"/>
      <c r="H23" s="153"/>
      <c r="I23" s="154"/>
      <c r="M23" s="54"/>
      <c r="N23" s="66"/>
      <c r="O23" s="55"/>
    </row>
    <row r="24" spans="2:15" x14ac:dyDescent="0.25">
      <c r="E24" s="114" t="s">
        <v>133</v>
      </c>
      <c r="F24" s="153" t="s">
        <v>134</v>
      </c>
      <c r="G24" s="153"/>
      <c r="H24" s="153"/>
      <c r="I24" s="154"/>
    </row>
    <row r="25" spans="2:15" x14ac:dyDescent="0.25">
      <c r="E25" s="115" t="s">
        <v>130</v>
      </c>
      <c r="F25" s="153" t="s">
        <v>131</v>
      </c>
      <c r="G25" s="153"/>
      <c r="H25" s="153"/>
      <c r="I25" s="154"/>
    </row>
    <row r="27" spans="2:15" x14ac:dyDescent="0.25">
      <c r="E27" s="157" t="s">
        <v>137</v>
      </c>
      <c r="F27" s="157"/>
      <c r="G27" s="157"/>
      <c r="H27" s="157"/>
      <c r="I27" s="157"/>
    </row>
    <row r="28" spans="2:15" ht="15" customHeight="1" x14ac:dyDescent="0.25">
      <c r="E28" s="155" t="s">
        <v>135</v>
      </c>
      <c r="F28" s="143" t="s">
        <v>136</v>
      </c>
      <c r="G28" s="143"/>
      <c r="H28" s="143"/>
      <c r="I28" s="144"/>
      <c r="J28" s="56"/>
      <c r="K28" s="56"/>
      <c r="L28" s="56"/>
    </row>
    <row r="29" spans="2:15" x14ac:dyDescent="0.25">
      <c r="E29" s="156"/>
      <c r="F29" s="143"/>
      <c r="G29" s="143"/>
      <c r="H29" s="143"/>
      <c r="I29" s="144"/>
      <c r="J29" s="56"/>
      <c r="K29" s="56"/>
      <c r="L29" s="56"/>
    </row>
    <row r="30" spans="2:15" x14ac:dyDescent="0.25">
      <c r="E30" s="119" t="s">
        <v>141</v>
      </c>
      <c r="F30" s="143" t="s">
        <v>142</v>
      </c>
      <c r="G30" s="143"/>
      <c r="H30" s="143"/>
      <c r="I30" s="144"/>
      <c r="J30" s="56"/>
      <c r="K30" s="56"/>
      <c r="L30" s="56"/>
    </row>
    <row r="31" spans="2:15" x14ac:dyDescent="0.25">
      <c r="E31" s="120" t="s">
        <v>138</v>
      </c>
      <c r="F31" s="143" t="s">
        <v>143</v>
      </c>
      <c r="G31" s="143"/>
      <c r="H31" s="143"/>
      <c r="I31" s="144"/>
      <c r="J31" s="111"/>
    </row>
    <row r="32" spans="2:15" ht="15" customHeight="1" x14ac:dyDescent="0.25">
      <c r="E32" s="121" t="s">
        <v>144</v>
      </c>
      <c r="F32" s="143" t="s">
        <v>145</v>
      </c>
      <c r="G32" s="143"/>
      <c r="H32" s="143"/>
      <c r="I32" s="144"/>
    </row>
    <row r="38" spans="6:7" x14ac:dyDescent="0.25">
      <c r="G38" s="40" t="s">
        <v>88</v>
      </c>
    </row>
    <row r="40" spans="6:7" x14ac:dyDescent="0.25">
      <c r="F40" s="40" t="s">
        <v>88</v>
      </c>
    </row>
  </sheetData>
  <dataConsolidate/>
  <mergeCells count="16">
    <mergeCell ref="M1:O2"/>
    <mergeCell ref="F21:I21"/>
    <mergeCell ref="F28:I29"/>
    <mergeCell ref="F30:I30"/>
    <mergeCell ref="E28:E29"/>
    <mergeCell ref="E20:I20"/>
    <mergeCell ref="E27:I27"/>
    <mergeCell ref="F22:I22"/>
    <mergeCell ref="F23:I23"/>
    <mergeCell ref="F24:I24"/>
    <mergeCell ref="F25:I25"/>
    <mergeCell ref="F32:I32"/>
    <mergeCell ref="F31:I31"/>
    <mergeCell ref="G7:H7"/>
    <mergeCell ref="E8:F9"/>
    <mergeCell ref="E7:F7"/>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55"/>
  <sheetViews>
    <sheetView zoomScaleNormal="100" workbookViewId="0">
      <pane ySplit="2" topLeftCell="A3" activePane="bottomLeft" state="frozen"/>
      <selection pane="bottomLeft" activeCell="A3" sqref="A3"/>
    </sheetView>
  </sheetViews>
  <sheetFormatPr baseColWidth="10" defaultColWidth="11.42578125"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42578125" style="17" customWidth="1"/>
    <col min="9" max="9" width="9.85546875" style="18" customWidth="1"/>
    <col min="10" max="10" width="19.42578125" style="104" customWidth="1"/>
    <col min="11" max="11" width="18.42578125" style="104" bestFit="1" customWidth="1"/>
    <col min="12" max="12" width="44.7109375" style="104" customWidth="1"/>
    <col min="13" max="13" width="19.42578125" style="105" bestFit="1" customWidth="1"/>
    <col min="14" max="14" width="18.42578125" style="106" bestFit="1" customWidth="1"/>
    <col min="15" max="15" width="44.7109375" style="107" customWidth="1"/>
    <col min="16" max="16" width="14.140625" style="21" customWidth="1"/>
    <col min="17" max="17" width="13.7109375" style="20" customWidth="1"/>
    <col min="18" max="19" width="11.42578125" style="61" customWidth="1"/>
    <col min="20" max="21" width="21.42578125" style="104" customWidth="1"/>
    <col min="22" max="22" width="37.140625" style="93" customWidth="1"/>
    <col min="23" max="24" width="11.42578125" style="61" customWidth="1"/>
    <col min="25" max="25" width="13.140625" style="61" customWidth="1"/>
    <col min="26" max="33" width="11.42578125" style="61" customWidth="1"/>
    <col min="34" max="34" width="11.28515625" style="61" customWidth="1"/>
    <col min="35" max="35" width="11.42578125" style="6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58" t="s">
        <v>108</v>
      </c>
      <c r="S1" s="159"/>
      <c r="T1" s="160"/>
      <c r="U1" s="160"/>
      <c r="V1" s="160"/>
      <c r="W1" s="159"/>
      <c r="X1" s="159"/>
      <c r="Y1" s="159"/>
      <c r="Z1" s="159"/>
      <c r="AA1" s="159"/>
      <c r="AB1" s="159"/>
      <c r="AC1" s="159"/>
      <c r="AD1" s="159"/>
      <c r="AE1" s="159"/>
      <c r="AF1" s="161"/>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row r="234" spans="1:66" s="116" customFormat="1" x14ac:dyDescent="0.2">
      <c r="A234" s="22"/>
      <c r="B234" s="1"/>
      <c r="C234" s="19"/>
      <c r="D234" s="19"/>
      <c r="E234" s="110"/>
      <c r="F234" s="16"/>
      <c r="G234" s="16"/>
      <c r="H234" s="17"/>
      <c r="I234" s="18"/>
      <c r="J234" s="104"/>
      <c r="K234" s="104"/>
      <c r="L234" s="104"/>
      <c r="M234" s="105"/>
      <c r="N234" s="106"/>
      <c r="O234" s="107"/>
      <c r="P234" s="21"/>
      <c r="Q234" s="20"/>
      <c r="R234" s="61"/>
      <c r="S234" s="61"/>
      <c r="T234" s="104"/>
      <c r="U234" s="104"/>
      <c r="V234" s="93"/>
      <c r="W234" s="61"/>
      <c r="X234" s="61"/>
      <c r="Y234" s="61"/>
      <c r="Z234" s="61"/>
      <c r="AA234" s="61"/>
      <c r="AB234" s="61"/>
      <c r="AC234" s="61"/>
      <c r="AD234" s="61"/>
      <c r="AE234" s="61"/>
      <c r="AF234" s="61"/>
      <c r="AG234" s="61"/>
      <c r="AH234" s="61"/>
      <c r="AI234" s="61"/>
      <c r="AJ234" s="117"/>
      <c r="AK234" s="117"/>
      <c r="AL234" s="117"/>
      <c r="AM234" s="117"/>
      <c r="AN234" s="117"/>
      <c r="AO234" s="117"/>
      <c r="AP234" s="117"/>
      <c r="AQ234" s="117"/>
      <c r="AR234" s="117"/>
      <c r="AS234" s="117"/>
      <c r="AT234" s="117"/>
      <c r="AU234" s="117"/>
      <c r="AV234" s="117"/>
      <c r="AW234" s="117"/>
      <c r="AX234" s="117"/>
      <c r="AY234" s="117"/>
      <c r="AZ234" s="117"/>
      <c r="BA234" s="117"/>
      <c r="BB234" s="117"/>
      <c r="BC234" s="117"/>
      <c r="BD234" s="117"/>
      <c r="BE234" s="117"/>
      <c r="BF234" s="117"/>
      <c r="BG234" s="117"/>
      <c r="BH234" s="117"/>
      <c r="BI234" s="117"/>
      <c r="BJ234" s="117"/>
      <c r="BK234" s="117"/>
      <c r="BL234" s="117"/>
      <c r="BM234" s="117"/>
      <c r="BN234" s="117"/>
    </row>
    <row r="244" spans="1:66" s="116" customFormat="1" x14ac:dyDescent="0.2">
      <c r="A244" s="22"/>
      <c r="B244" s="1"/>
      <c r="C244" s="19"/>
      <c r="D244" s="19"/>
      <c r="E244" s="110"/>
      <c r="F244" s="16"/>
      <c r="G244" s="16"/>
      <c r="H244" s="17"/>
      <c r="I244" s="18"/>
      <c r="J244" s="104"/>
      <c r="K244" s="104"/>
      <c r="L244" s="104"/>
      <c r="M244" s="105"/>
      <c r="N244" s="106"/>
      <c r="O244" s="107"/>
      <c r="P244" s="21"/>
      <c r="Q244" s="20"/>
      <c r="R244" s="61"/>
      <c r="S244" s="61"/>
      <c r="T244" s="104"/>
      <c r="U244" s="104"/>
      <c r="V244" s="93"/>
      <c r="W244" s="61"/>
      <c r="X244" s="61"/>
      <c r="Y244" s="61"/>
      <c r="Z244" s="61"/>
      <c r="AA244" s="61"/>
      <c r="AB244" s="61"/>
      <c r="AC244" s="61"/>
      <c r="AD244" s="61"/>
      <c r="AE244" s="61"/>
      <c r="AF244" s="61"/>
      <c r="AG244" s="61"/>
      <c r="AH244" s="61"/>
      <c r="AI244" s="61"/>
      <c r="AJ244" s="117"/>
      <c r="AK244" s="117"/>
      <c r="AL244" s="117"/>
      <c r="AM244" s="117"/>
      <c r="AN244" s="117"/>
      <c r="AO244" s="117"/>
      <c r="AP244" s="117"/>
      <c r="AQ244" s="117"/>
      <c r="AR244" s="117"/>
      <c r="AS244" s="117"/>
      <c r="AT244" s="117"/>
      <c r="AU244" s="117"/>
      <c r="AV244" s="117"/>
      <c r="AW244" s="117"/>
      <c r="AX244" s="117"/>
      <c r="AY244" s="117"/>
      <c r="AZ244" s="117"/>
      <c r="BA244" s="117"/>
      <c r="BB244" s="117"/>
      <c r="BC244" s="117"/>
      <c r="BD244" s="117"/>
      <c r="BE244" s="117"/>
      <c r="BF244" s="117"/>
      <c r="BG244" s="117"/>
      <c r="BH244" s="117"/>
      <c r="BI244" s="117"/>
      <c r="BJ244" s="117"/>
      <c r="BK244" s="117"/>
      <c r="BL244" s="117"/>
      <c r="BM244" s="117"/>
      <c r="BN244" s="117"/>
    </row>
    <row r="255" spans="1:66" s="116" customFormat="1" x14ac:dyDescent="0.2">
      <c r="A255" s="22"/>
      <c r="B255" s="1"/>
      <c r="C255" s="19"/>
      <c r="D255" s="19"/>
      <c r="E255" s="110"/>
      <c r="F255" s="16"/>
      <c r="G255" s="16"/>
      <c r="H255" s="17"/>
      <c r="I255" s="18"/>
      <c r="J255" s="104"/>
      <c r="K255" s="104"/>
      <c r="L255" s="104"/>
      <c r="M255" s="105"/>
      <c r="N255" s="106"/>
      <c r="O255" s="107"/>
      <c r="P255" s="21"/>
      <c r="Q255" s="20"/>
      <c r="R255" s="61"/>
      <c r="S255" s="61"/>
      <c r="T255" s="104"/>
      <c r="U255" s="104"/>
      <c r="V255" s="93"/>
      <c r="W255" s="61"/>
      <c r="X255" s="61"/>
      <c r="Y255" s="61"/>
      <c r="Z255" s="61"/>
      <c r="AA255" s="61"/>
      <c r="AB255" s="61"/>
      <c r="AC255" s="61"/>
      <c r="AD255" s="61"/>
      <c r="AE255" s="61"/>
      <c r="AF255" s="61"/>
      <c r="AG255" s="61"/>
      <c r="AH255" s="61"/>
      <c r="AI255" s="61"/>
      <c r="AJ255" s="117"/>
      <c r="AK255" s="117"/>
      <c r="AL255" s="117"/>
      <c r="AM255" s="117"/>
      <c r="AN255" s="117"/>
      <c r="AO255" s="117"/>
      <c r="AP255" s="117"/>
      <c r="AQ255" s="117"/>
      <c r="AR255" s="117"/>
      <c r="AS255" s="117"/>
      <c r="AT255" s="117"/>
      <c r="AU255" s="117"/>
      <c r="AV255" s="117"/>
      <c r="AW255" s="117"/>
      <c r="AX255" s="117"/>
      <c r="AY255" s="117"/>
      <c r="AZ255" s="117"/>
      <c r="BA255" s="117"/>
      <c r="BB255" s="117"/>
      <c r="BC255" s="117"/>
      <c r="BD255" s="117"/>
      <c r="BE255" s="117"/>
      <c r="BF255" s="117"/>
      <c r="BG255" s="117"/>
      <c r="BH255" s="117"/>
      <c r="BI255" s="117"/>
      <c r="BJ255" s="117"/>
      <c r="BK255" s="117"/>
      <c r="BL255" s="117"/>
      <c r="BM255" s="117"/>
      <c r="BN255" s="117"/>
    </row>
  </sheetData>
  <autoFilter ref="A2:B2" xr:uid="{00000000-0009-0000-0000-000003000000}"/>
  <sortState xmlns:xlrd2="http://schemas.microsoft.com/office/spreadsheetml/2017/richdata2" ref="A3:AI1048419">
    <sortCondition ref="A3:A1048419"/>
    <sortCondition ref="B3:B1048419"/>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676275</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2020-09-19T13:21:10Z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