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 yWindow="110" windowWidth="18900" windowHeight="7330" tabRatio="819" activeTab="7"/>
  </bookViews>
  <sheets>
    <sheet name="nexustracker" sheetId="1" r:id="rId1"/>
    <sheet name="allstepmods" sheetId="2" r:id="rId2"/>
    <sheet name="core_d" sheetId="4" r:id="rId3"/>
    <sheet name="Tabelle5" sheetId="5" r:id="rId4"/>
    <sheet name="allstepmodsaz" sheetId="6" r:id="rId5"/>
    <sheet name="mods_all" sheetId="7" r:id="rId6"/>
    <sheet name="plan" sheetId="8" r:id="rId7"/>
    <sheet name="modsHigGen" sheetId="12" r:id="rId8"/>
  </sheets>
  <calcPr calcId="145621"/>
</workbook>
</file>

<file path=xl/calcChain.xml><?xml version="1.0" encoding="utf-8"?>
<calcChain xmlns="http://schemas.openxmlformats.org/spreadsheetml/2006/main">
  <c r="C4" i="12" l="1"/>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3" i="12"/>
  <c r="A1" i="12"/>
  <c r="B1" i="12"/>
  <c r="C1" i="12"/>
  <c r="D1" i="12"/>
  <c r="E1" i="12"/>
  <c r="F1" i="12"/>
  <c r="G1" i="12"/>
  <c r="H1" i="12"/>
  <c r="I1" i="12"/>
  <c r="J1" i="12"/>
  <c r="K1" i="12"/>
  <c r="L1" i="12"/>
  <c r="M1" i="12"/>
  <c r="N1" i="12"/>
  <c r="O1" i="12"/>
  <c r="P1" i="12"/>
  <c r="Q1" i="12"/>
  <c r="R1" i="12"/>
  <c r="S1" i="12"/>
  <c r="T1" i="12"/>
  <c r="U1" i="12"/>
  <c r="A2" i="12"/>
  <c r="B2" i="12"/>
  <c r="C2" i="12"/>
  <c r="D2" i="12"/>
  <c r="E2" i="12"/>
  <c r="F2" i="12"/>
  <c r="G2" i="12"/>
  <c r="H2" i="12"/>
  <c r="I2" i="12"/>
  <c r="J2" i="12"/>
  <c r="K2" i="12"/>
  <c r="L2" i="12"/>
  <c r="M2" i="12"/>
  <c r="N2" i="12"/>
  <c r="O2" i="12"/>
  <c r="P2" i="12"/>
  <c r="Q2" i="12"/>
  <c r="R2" i="12"/>
  <c r="S2" i="12"/>
  <c r="T2" i="12"/>
  <c r="U2" i="12"/>
  <c r="A3" i="12"/>
  <c r="B3" i="12"/>
  <c r="D3" i="12"/>
  <c r="E3" i="12"/>
  <c r="F3" i="12"/>
  <c r="G3" i="12"/>
  <c r="H3" i="12"/>
  <c r="I3" i="12"/>
  <c r="J3" i="12"/>
  <c r="K3" i="12"/>
  <c r="L3" i="12"/>
  <c r="M3" i="12"/>
  <c r="N3" i="12"/>
  <c r="O3" i="12"/>
  <c r="P3" i="12"/>
  <c r="Q3" i="12"/>
  <c r="R3" i="12"/>
  <c r="S3" i="12"/>
  <c r="T3" i="12"/>
  <c r="U3" i="12"/>
  <c r="A4" i="12"/>
  <c r="B4" i="12"/>
  <c r="D4" i="12"/>
  <c r="E4" i="12"/>
  <c r="F4" i="12"/>
  <c r="G4" i="12"/>
  <c r="H4" i="12"/>
  <c r="I4" i="12"/>
  <c r="J4" i="12"/>
  <c r="K4" i="12"/>
  <c r="L4" i="12"/>
  <c r="M4" i="12"/>
  <c r="N4" i="12"/>
  <c r="O4" i="12"/>
  <c r="P4" i="12"/>
  <c r="Q4" i="12"/>
  <c r="R4" i="12"/>
  <c r="S4" i="12"/>
  <c r="T4" i="12"/>
  <c r="U4" i="12"/>
  <c r="A5" i="12"/>
  <c r="B5" i="12"/>
  <c r="D5" i="12"/>
  <c r="E5" i="12"/>
  <c r="F5" i="12"/>
  <c r="G5" i="12"/>
  <c r="H5" i="12"/>
  <c r="I5" i="12"/>
  <c r="J5" i="12"/>
  <c r="K5" i="12"/>
  <c r="L5" i="12"/>
  <c r="M5" i="12"/>
  <c r="N5" i="12"/>
  <c r="O5" i="12"/>
  <c r="P5" i="12"/>
  <c r="Q5" i="12"/>
  <c r="R5" i="12"/>
  <c r="S5" i="12"/>
  <c r="T5" i="12"/>
  <c r="U5" i="12"/>
  <c r="A6" i="12"/>
  <c r="B6" i="12"/>
  <c r="D6" i="12"/>
  <c r="E6" i="12"/>
  <c r="F6" i="12"/>
  <c r="G6" i="12"/>
  <c r="H6" i="12"/>
  <c r="I6" i="12"/>
  <c r="J6" i="12"/>
  <c r="K6" i="12"/>
  <c r="L6" i="12"/>
  <c r="M6" i="12"/>
  <c r="N6" i="12"/>
  <c r="O6" i="12"/>
  <c r="P6" i="12"/>
  <c r="Q6" i="12"/>
  <c r="R6" i="12"/>
  <c r="S6" i="12"/>
  <c r="T6" i="12"/>
  <c r="U6" i="12"/>
  <c r="A7" i="12"/>
  <c r="B7" i="12"/>
  <c r="D7" i="12"/>
  <c r="E7" i="12"/>
  <c r="F7" i="12"/>
  <c r="G7" i="12"/>
  <c r="H7" i="12"/>
  <c r="I7" i="12"/>
  <c r="J7" i="12"/>
  <c r="K7" i="12"/>
  <c r="L7" i="12"/>
  <c r="M7" i="12"/>
  <c r="N7" i="12"/>
  <c r="O7" i="12"/>
  <c r="P7" i="12"/>
  <c r="Q7" i="12"/>
  <c r="R7" i="12"/>
  <c r="S7" i="12"/>
  <c r="T7" i="12"/>
  <c r="U7" i="12"/>
  <c r="A8" i="12"/>
  <c r="B8" i="12"/>
  <c r="D8" i="12"/>
  <c r="E8" i="12"/>
  <c r="F8" i="12"/>
  <c r="G8" i="12"/>
  <c r="H8" i="12"/>
  <c r="I8" i="12"/>
  <c r="J8" i="12"/>
  <c r="K8" i="12"/>
  <c r="L8" i="12"/>
  <c r="M8" i="12"/>
  <c r="N8" i="12"/>
  <c r="O8" i="12"/>
  <c r="P8" i="12"/>
  <c r="Q8" i="12"/>
  <c r="R8" i="12"/>
  <c r="S8" i="12"/>
  <c r="T8" i="12"/>
  <c r="U8" i="12"/>
  <c r="A9" i="12"/>
  <c r="B9" i="12"/>
  <c r="D9" i="12"/>
  <c r="E9" i="12"/>
  <c r="F9" i="12"/>
  <c r="G9" i="12"/>
  <c r="H9" i="12"/>
  <c r="I9" i="12"/>
  <c r="J9" i="12"/>
  <c r="K9" i="12"/>
  <c r="L9" i="12"/>
  <c r="M9" i="12"/>
  <c r="N9" i="12"/>
  <c r="O9" i="12"/>
  <c r="P9" i="12"/>
  <c r="Q9" i="12"/>
  <c r="R9" i="12"/>
  <c r="S9" i="12"/>
  <c r="T9" i="12"/>
  <c r="U9" i="12"/>
  <c r="A10" i="12"/>
  <c r="B10" i="12"/>
  <c r="D10" i="12"/>
  <c r="E10" i="12"/>
  <c r="F10" i="12"/>
  <c r="G10" i="12"/>
  <c r="H10" i="12"/>
  <c r="I10" i="12"/>
  <c r="J10" i="12"/>
  <c r="K10" i="12"/>
  <c r="L10" i="12"/>
  <c r="M10" i="12"/>
  <c r="N10" i="12"/>
  <c r="O10" i="12"/>
  <c r="P10" i="12"/>
  <c r="Q10" i="12"/>
  <c r="R10" i="12"/>
  <c r="S10" i="12"/>
  <c r="T10" i="12"/>
  <c r="U10" i="12"/>
  <c r="A11" i="12"/>
  <c r="B11" i="12"/>
  <c r="D11" i="12"/>
  <c r="E11" i="12"/>
  <c r="F11" i="12"/>
  <c r="G11" i="12"/>
  <c r="H11" i="12"/>
  <c r="I11" i="12"/>
  <c r="J11" i="12"/>
  <c r="K11" i="12"/>
  <c r="L11" i="12"/>
  <c r="M11" i="12"/>
  <c r="N11" i="12"/>
  <c r="O11" i="12"/>
  <c r="P11" i="12"/>
  <c r="Q11" i="12"/>
  <c r="R11" i="12"/>
  <c r="S11" i="12"/>
  <c r="T11" i="12"/>
  <c r="U11" i="12"/>
  <c r="A12" i="12"/>
  <c r="B12" i="12"/>
  <c r="D12" i="12"/>
  <c r="E12" i="12"/>
  <c r="F12" i="12"/>
  <c r="G12" i="12"/>
  <c r="H12" i="12"/>
  <c r="I12" i="12"/>
  <c r="J12" i="12"/>
  <c r="K12" i="12"/>
  <c r="L12" i="12"/>
  <c r="M12" i="12"/>
  <c r="N12" i="12"/>
  <c r="O12" i="12"/>
  <c r="P12" i="12"/>
  <c r="Q12" i="12"/>
  <c r="R12" i="12"/>
  <c r="S12" i="12"/>
  <c r="T12" i="12"/>
  <c r="U12" i="12"/>
  <c r="A13" i="12"/>
  <c r="B13" i="12"/>
  <c r="D13" i="12"/>
  <c r="E13" i="12"/>
  <c r="F13" i="12"/>
  <c r="G13" i="12"/>
  <c r="H13" i="12"/>
  <c r="I13" i="12"/>
  <c r="J13" i="12"/>
  <c r="K13" i="12"/>
  <c r="L13" i="12"/>
  <c r="M13" i="12"/>
  <c r="N13" i="12"/>
  <c r="O13" i="12"/>
  <c r="P13" i="12"/>
  <c r="Q13" i="12"/>
  <c r="R13" i="12"/>
  <c r="S13" i="12"/>
  <c r="T13" i="12"/>
  <c r="U13" i="12"/>
  <c r="A14" i="12"/>
  <c r="B14" i="12"/>
  <c r="D14" i="12"/>
  <c r="E14" i="12"/>
  <c r="F14" i="12"/>
  <c r="G14" i="12"/>
  <c r="H14" i="12"/>
  <c r="I14" i="12"/>
  <c r="J14" i="12"/>
  <c r="K14" i="12"/>
  <c r="L14" i="12"/>
  <c r="M14" i="12"/>
  <c r="N14" i="12"/>
  <c r="O14" i="12"/>
  <c r="P14" i="12"/>
  <c r="Q14" i="12"/>
  <c r="R14" i="12"/>
  <c r="S14" i="12"/>
  <c r="T14" i="12"/>
  <c r="U14" i="12"/>
  <c r="A15" i="12"/>
  <c r="B15" i="12"/>
  <c r="D15" i="12"/>
  <c r="E15" i="12"/>
  <c r="F15" i="12"/>
  <c r="G15" i="12"/>
  <c r="H15" i="12"/>
  <c r="I15" i="12"/>
  <c r="J15" i="12"/>
  <c r="K15" i="12"/>
  <c r="L15" i="12"/>
  <c r="M15" i="12"/>
  <c r="N15" i="12"/>
  <c r="O15" i="12"/>
  <c r="P15" i="12"/>
  <c r="Q15" i="12"/>
  <c r="R15" i="12"/>
  <c r="S15" i="12"/>
  <c r="T15" i="12"/>
  <c r="U15" i="12"/>
  <c r="A16" i="12"/>
  <c r="B16" i="12"/>
  <c r="D16" i="12"/>
  <c r="E16" i="12"/>
  <c r="F16" i="12"/>
  <c r="G16" i="12"/>
  <c r="H16" i="12"/>
  <c r="I16" i="12"/>
  <c r="J16" i="12"/>
  <c r="K16" i="12"/>
  <c r="L16" i="12"/>
  <c r="M16" i="12"/>
  <c r="N16" i="12"/>
  <c r="O16" i="12"/>
  <c r="P16" i="12"/>
  <c r="Q16" i="12"/>
  <c r="R16" i="12"/>
  <c r="S16" i="12"/>
  <c r="T16" i="12"/>
  <c r="U16" i="12"/>
  <c r="A17" i="12"/>
  <c r="B17" i="12"/>
  <c r="D17" i="12"/>
  <c r="E17" i="12"/>
  <c r="F17" i="12"/>
  <c r="G17" i="12"/>
  <c r="H17" i="12"/>
  <c r="I17" i="12"/>
  <c r="J17" i="12"/>
  <c r="K17" i="12"/>
  <c r="L17" i="12"/>
  <c r="M17" i="12"/>
  <c r="N17" i="12"/>
  <c r="O17" i="12"/>
  <c r="P17" i="12"/>
  <c r="Q17" i="12"/>
  <c r="R17" i="12"/>
  <c r="S17" i="12"/>
  <c r="T17" i="12"/>
  <c r="U17" i="12"/>
  <c r="A18" i="12"/>
  <c r="B18" i="12"/>
  <c r="D18" i="12"/>
  <c r="E18" i="12"/>
  <c r="F18" i="12"/>
  <c r="G18" i="12"/>
  <c r="H18" i="12"/>
  <c r="I18" i="12"/>
  <c r="J18" i="12"/>
  <c r="K18" i="12"/>
  <c r="L18" i="12"/>
  <c r="M18" i="12"/>
  <c r="N18" i="12"/>
  <c r="O18" i="12"/>
  <c r="P18" i="12"/>
  <c r="Q18" i="12"/>
  <c r="R18" i="12"/>
  <c r="S18" i="12"/>
  <c r="T18" i="12"/>
  <c r="U18" i="12"/>
  <c r="A19" i="12"/>
  <c r="B19" i="12"/>
  <c r="D19" i="12"/>
  <c r="E19" i="12"/>
  <c r="F19" i="12"/>
  <c r="G19" i="12"/>
  <c r="H19" i="12"/>
  <c r="I19" i="12"/>
  <c r="J19" i="12"/>
  <c r="K19" i="12"/>
  <c r="L19" i="12"/>
  <c r="M19" i="12"/>
  <c r="N19" i="12"/>
  <c r="O19" i="12"/>
  <c r="P19" i="12"/>
  <c r="Q19" i="12"/>
  <c r="R19" i="12"/>
  <c r="S19" i="12"/>
  <c r="T19" i="12"/>
  <c r="U19" i="12"/>
  <c r="A20" i="12"/>
  <c r="B20" i="12"/>
  <c r="D20" i="12"/>
  <c r="E20" i="12"/>
  <c r="F20" i="12"/>
  <c r="G20" i="12"/>
  <c r="H20" i="12"/>
  <c r="I20" i="12"/>
  <c r="J20" i="12"/>
  <c r="K20" i="12"/>
  <c r="L20" i="12"/>
  <c r="M20" i="12"/>
  <c r="N20" i="12"/>
  <c r="O20" i="12"/>
  <c r="P20" i="12"/>
  <c r="Q20" i="12"/>
  <c r="R20" i="12"/>
  <c r="S20" i="12"/>
  <c r="T20" i="12"/>
  <c r="U20" i="12"/>
  <c r="A21" i="12"/>
  <c r="B21" i="12"/>
  <c r="D21" i="12"/>
  <c r="E21" i="12"/>
  <c r="F21" i="12"/>
  <c r="G21" i="12"/>
  <c r="H21" i="12"/>
  <c r="I21" i="12"/>
  <c r="J21" i="12"/>
  <c r="K21" i="12"/>
  <c r="L21" i="12"/>
  <c r="M21" i="12"/>
  <c r="N21" i="12"/>
  <c r="O21" i="12"/>
  <c r="P21" i="12"/>
  <c r="Q21" i="12"/>
  <c r="R21" i="12"/>
  <c r="S21" i="12"/>
  <c r="T21" i="12"/>
  <c r="U21" i="12"/>
  <c r="A22" i="12"/>
  <c r="B22" i="12"/>
  <c r="D22" i="12"/>
  <c r="E22" i="12"/>
  <c r="F22" i="12"/>
  <c r="G22" i="12"/>
  <c r="H22" i="12"/>
  <c r="I22" i="12"/>
  <c r="J22" i="12"/>
  <c r="K22" i="12"/>
  <c r="L22" i="12"/>
  <c r="M22" i="12"/>
  <c r="N22" i="12"/>
  <c r="O22" i="12"/>
  <c r="P22" i="12"/>
  <c r="Q22" i="12"/>
  <c r="R22" i="12"/>
  <c r="S22" i="12"/>
  <c r="T22" i="12"/>
  <c r="U22" i="12"/>
  <c r="A23" i="12"/>
  <c r="B23" i="12"/>
  <c r="D23" i="12"/>
  <c r="E23" i="12"/>
  <c r="F23" i="12"/>
  <c r="G23" i="12"/>
  <c r="H23" i="12"/>
  <c r="I23" i="12"/>
  <c r="J23" i="12"/>
  <c r="K23" i="12"/>
  <c r="L23" i="12"/>
  <c r="M23" i="12"/>
  <c r="N23" i="12"/>
  <c r="O23" i="12"/>
  <c r="P23" i="12"/>
  <c r="Q23" i="12"/>
  <c r="R23" i="12"/>
  <c r="S23" i="12"/>
  <c r="T23" i="12"/>
  <c r="U23" i="12"/>
  <c r="A24" i="12"/>
  <c r="B24" i="12"/>
  <c r="D24" i="12"/>
  <c r="E24" i="12"/>
  <c r="F24" i="12"/>
  <c r="G24" i="12"/>
  <c r="H24" i="12"/>
  <c r="I24" i="12"/>
  <c r="J24" i="12"/>
  <c r="K24" i="12"/>
  <c r="L24" i="12"/>
  <c r="M24" i="12"/>
  <c r="N24" i="12"/>
  <c r="O24" i="12"/>
  <c r="P24" i="12"/>
  <c r="Q24" i="12"/>
  <c r="R24" i="12"/>
  <c r="S24" i="12"/>
  <c r="T24" i="12"/>
  <c r="U24" i="12"/>
  <c r="A25" i="12"/>
  <c r="B25" i="12"/>
  <c r="D25" i="12"/>
  <c r="E25" i="12"/>
  <c r="F25" i="12"/>
  <c r="G25" i="12"/>
  <c r="H25" i="12"/>
  <c r="I25" i="12"/>
  <c r="J25" i="12"/>
  <c r="K25" i="12"/>
  <c r="L25" i="12"/>
  <c r="M25" i="12"/>
  <c r="N25" i="12"/>
  <c r="O25" i="12"/>
  <c r="P25" i="12"/>
  <c r="Q25" i="12"/>
  <c r="R25" i="12"/>
  <c r="S25" i="12"/>
  <c r="T25" i="12"/>
  <c r="U25" i="12"/>
  <c r="A26" i="12"/>
  <c r="B26" i="12"/>
  <c r="D26" i="12"/>
  <c r="E26" i="12"/>
  <c r="F26" i="12"/>
  <c r="G26" i="12"/>
  <c r="H26" i="12"/>
  <c r="I26" i="12"/>
  <c r="J26" i="12"/>
  <c r="K26" i="12"/>
  <c r="L26" i="12"/>
  <c r="M26" i="12"/>
  <c r="N26" i="12"/>
  <c r="O26" i="12"/>
  <c r="P26" i="12"/>
  <c r="Q26" i="12"/>
  <c r="R26" i="12"/>
  <c r="S26" i="12"/>
  <c r="T26" i="12"/>
  <c r="U26" i="12"/>
  <c r="A27" i="12"/>
  <c r="B27" i="12"/>
  <c r="D27" i="12"/>
  <c r="E27" i="12"/>
  <c r="F27" i="12"/>
  <c r="G27" i="12"/>
  <c r="H27" i="12"/>
  <c r="I27" i="12"/>
  <c r="J27" i="12"/>
  <c r="K27" i="12"/>
  <c r="L27" i="12"/>
  <c r="M27" i="12"/>
  <c r="N27" i="12"/>
  <c r="O27" i="12"/>
  <c r="P27" i="12"/>
  <c r="Q27" i="12"/>
  <c r="R27" i="12"/>
  <c r="S27" i="12"/>
  <c r="T27" i="12"/>
  <c r="U27" i="12"/>
  <c r="A28" i="12"/>
  <c r="B28" i="12"/>
  <c r="D28" i="12"/>
  <c r="E28" i="12"/>
  <c r="F28" i="12"/>
  <c r="G28" i="12"/>
  <c r="H28" i="12"/>
  <c r="I28" i="12"/>
  <c r="J28" i="12"/>
  <c r="K28" i="12"/>
  <c r="L28" i="12"/>
  <c r="M28" i="12"/>
  <c r="N28" i="12"/>
  <c r="O28" i="12"/>
  <c r="P28" i="12"/>
  <c r="Q28" i="12"/>
  <c r="R28" i="12"/>
  <c r="S28" i="12"/>
  <c r="T28" i="12"/>
  <c r="U28" i="12"/>
  <c r="A29" i="12"/>
  <c r="B29" i="12"/>
  <c r="D29" i="12"/>
  <c r="E29" i="12"/>
  <c r="F29" i="12"/>
  <c r="G29" i="12"/>
  <c r="H29" i="12"/>
  <c r="I29" i="12"/>
  <c r="J29" i="12"/>
  <c r="K29" i="12"/>
  <c r="L29" i="12"/>
  <c r="M29" i="12"/>
  <c r="N29" i="12"/>
  <c r="O29" i="12"/>
  <c r="P29" i="12"/>
  <c r="Q29" i="12"/>
  <c r="R29" i="12"/>
  <c r="S29" i="12"/>
  <c r="T29" i="12"/>
  <c r="U29" i="12"/>
  <c r="A30" i="12"/>
  <c r="B30" i="12"/>
  <c r="D30" i="12"/>
  <c r="E30" i="12"/>
  <c r="F30" i="12"/>
  <c r="G30" i="12"/>
  <c r="H30" i="12"/>
  <c r="I30" i="12"/>
  <c r="J30" i="12"/>
  <c r="K30" i="12"/>
  <c r="L30" i="12"/>
  <c r="M30" i="12"/>
  <c r="N30" i="12"/>
  <c r="O30" i="12"/>
  <c r="P30" i="12"/>
  <c r="Q30" i="12"/>
  <c r="R30" i="12"/>
  <c r="S30" i="12"/>
  <c r="T30" i="12"/>
  <c r="U30" i="12"/>
  <c r="A31" i="12"/>
  <c r="B31" i="12"/>
  <c r="D31" i="12"/>
  <c r="E31" i="12"/>
  <c r="F31" i="12"/>
  <c r="G31" i="12"/>
  <c r="H31" i="12"/>
  <c r="I31" i="12"/>
  <c r="J31" i="12"/>
  <c r="K31" i="12"/>
  <c r="L31" i="12"/>
  <c r="M31" i="12"/>
  <c r="N31" i="12"/>
  <c r="O31" i="12"/>
  <c r="P31" i="12"/>
  <c r="Q31" i="12"/>
  <c r="R31" i="12"/>
  <c r="S31" i="12"/>
  <c r="T31" i="12"/>
  <c r="U31" i="12"/>
  <c r="A32" i="12"/>
  <c r="B32" i="12"/>
  <c r="D32" i="12"/>
  <c r="E32" i="12"/>
  <c r="F32" i="12"/>
  <c r="G32" i="12"/>
  <c r="H32" i="12"/>
  <c r="I32" i="12"/>
  <c r="J32" i="12"/>
  <c r="K32" i="12"/>
  <c r="L32" i="12"/>
  <c r="M32" i="12"/>
  <c r="N32" i="12"/>
  <c r="O32" i="12"/>
  <c r="P32" i="12"/>
  <c r="Q32" i="12"/>
  <c r="R32" i="12"/>
  <c r="S32" i="12"/>
  <c r="T32" i="12"/>
  <c r="U32" i="12"/>
  <c r="A33" i="12"/>
  <c r="B33" i="12"/>
  <c r="D33" i="12"/>
  <c r="E33" i="12"/>
  <c r="F33" i="12"/>
  <c r="G33" i="12"/>
  <c r="H33" i="12"/>
  <c r="I33" i="12"/>
  <c r="J33" i="12"/>
  <c r="K33" i="12"/>
  <c r="L33" i="12"/>
  <c r="M33" i="12"/>
  <c r="N33" i="12"/>
  <c r="O33" i="12"/>
  <c r="P33" i="12"/>
  <c r="Q33" i="12"/>
  <c r="R33" i="12"/>
  <c r="S33" i="12"/>
  <c r="T33" i="12"/>
  <c r="U33" i="12"/>
  <c r="A34" i="12"/>
  <c r="B34" i="12"/>
  <c r="D34" i="12"/>
  <c r="E34" i="12"/>
  <c r="F34" i="12"/>
  <c r="G34" i="12"/>
  <c r="H34" i="12"/>
  <c r="I34" i="12"/>
  <c r="J34" i="12"/>
  <c r="K34" i="12"/>
  <c r="L34" i="12"/>
  <c r="M34" i="12"/>
  <c r="N34" i="12"/>
  <c r="O34" i="12"/>
  <c r="P34" i="12"/>
  <c r="Q34" i="12"/>
  <c r="R34" i="12"/>
  <c r="S34" i="12"/>
  <c r="T34" i="12"/>
  <c r="U34" i="12"/>
  <c r="A35" i="12"/>
  <c r="B35" i="12"/>
  <c r="D35" i="12"/>
  <c r="E35" i="12"/>
  <c r="F35" i="12"/>
  <c r="G35" i="12"/>
  <c r="H35" i="12"/>
  <c r="I35" i="12"/>
  <c r="J35" i="12"/>
  <c r="K35" i="12"/>
  <c r="L35" i="12"/>
  <c r="M35" i="12"/>
  <c r="N35" i="12"/>
  <c r="O35" i="12"/>
  <c r="P35" i="12"/>
  <c r="Q35" i="12"/>
  <c r="R35" i="12"/>
  <c r="S35" i="12"/>
  <c r="T35" i="12"/>
  <c r="U35" i="12"/>
  <c r="A36" i="12"/>
  <c r="B36" i="12"/>
  <c r="D36" i="12"/>
  <c r="E36" i="12"/>
  <c r="F36" i="12"/>
  <c r="G36" i="12"/>
  <c r="H36" i="12"/>
  <c r="I36" i="12"/>
  <c r="J36" i="12"/>
  <c r="K36" i="12"/>
  <c r="L36" i="12"/>
  <c r="M36" i="12"/>
  <c r="N36" i="12"/>
  <c r="O36" i="12"/>
  <c r="P36" i="12"/>
  <c r="Q36" i="12"/>
  <c r="R36" i="12"/>
  <c r="S36" i="12"/>
  <c r="T36" i="12"/>
  <c r="U36" i="12"/>
  <c r="A37" i="12"/>
  <c r="B37" i="12"/>
  <c r="D37" i="12"/>
  <c r="E37" i="12"/>
  <c r="F37" i="12"/>
  <c r="G37" i="12"/>
  <c r="H37" i="12"/>
  <c r="I37" i="12"/>
  <c r="J37" i="12"/>
  <c r="K37" i="12"/>
  <c r="L37" i="12"/>
  <c r="M37" i="12"/>
  <c r="N37" i="12"/>
  <c r="O37" i="12"/>
  <c r="P37" i="12"/>
  <c r="Q37" i="12"/>
  <c r="R37" i="12"/>
  <c r="S37" i="12"/>
  <c r="T37" i="12"/>
  <c r="U37" i="12"/>
  <c r="A38" i="12"/>
  <c r="B38" i="12"/>
  <c r="D38" i="12"/>
  <c r="E38" i="12"/>
  <c r="F38" i="12"/>
  <c r="G38" i="12"/>
  <c r="H38" i="12"/>
  <c r="I38" i="12"/>
  <c r="J38" i="12"/>
  <c r="K38" i="12"/>
  <c r="L38" i="12"/>
  <c r="M38" i="12"/>
  <c r="N38" i="12"/>
  <c r="O38" i="12"/>
  <c r="P38" i="12"/>
  <c r="Q38" i="12"/>
  <c r="R38" i="12"/>
  <c r="S38" i="12"/>
  <c r="T38" i="12"/>
  <c r="U38" i="12"/>
  <c r="A39" i="12"/>
  <c r="B39" i="12"/>
  <c r="D39" i="12"/>
  <c r="E39" i="12"/>
  <c r="F39" i="12"/>
  <c r="G39" i="12"/>
  <c r="H39" i="12"/>
  <c r="I39" i="12"/>
  <c r="J39" i="12"/>
  <c r="K39" i="12"/>
  <c r="L39" i="12"/>
  <c r="M39" i="12"/>
  <c r="N39" i="12"/>
  <c r="O39" i="12"/>
  <c r="P39" i="12"/>
  <c r="Q39" i="12"/>
  <c r="R39" i="12"/>
  <c r="S39" i="12"/>
  <c r="T39" i="12"/>
  <c r="U39" i="12"/>
  <c r="A40" i="12"/>
  <c r="B40" i="12"/>
  <c r="D40" i="12"/>
  <c r="E40" i="12"/>
  <c r="F40" i="12"/>
  <c r="G40" i="12"/>
  <c r="H40" i="12"/>
  <c r="I40" i="12"/>
  <c r="J40" i="12"/>
  <c r="K40" i="12"/>
  <c r="L40" i="12"/>
  <c r="M40" i="12"/>
  <c r="N40" i="12"/>
  <c r="O40" i="12"/>
  <c r="P40" i="12"/>
  <c r="Q40" i="12"/>
  <c r="R40" i="12"/>
  <c r="S40" i="12"/>
  <c r="T40" i="12"/>
  <c r="U40" i="12"/>
  <c r="A41" i="12"/>
  <c r="B41" i="12"/>
  <c r="D41" i="12"/>
  <c r="E41" i="12"/>
  <c r="F41" i="12"/>
  <c r="G41" i="12"/>
  <c r="H41" i="12"/>
  <c r="I41" i="12"/>
  <c r="J41" i="12"/>
  <c r="K41" i="12"/>
  <c r="L41" i="12"/>
  <c r="M41" i="12"/>
  <c r="N41" i="12"/>
  <c r="O41" i="12"/>
  <c r="P41" i="12"/>
  <c r="Q41" i="12"/>
  <c r="R41" i="12"/>
  <c r="S41" i="12"/>
  <c r="T41" i="12"/>
  <c r="U41" i="12"/>
  <c r="A42" i="12"/>
  <c r="B42" i="12"/>
  <c r="D42" i="12"/>
  <c r="E42" i="12"/>
  <c r="F42" i="12"/>
  <c r="G42" i="12"/>
  <c r="H42" i="12"/>
  <c r="I42" i="12"/>
  <c r="J42" i="12"/>
  <c r="K42" i="12"/>
  <c r="L42" i="12"/>
  <c r="M42" i="12"/>
  <c r="N42" i="12"/>
  <c r="O42" i="12"/>
  <c r="P42" i="12"/>
  <c r="Q42" i="12"/>
  <c r="R42" i="12"/>
  <c r="S42" i="12"/>
  <c r="T42" i="12"/>
  <c r="U42" i="12"/>
  <c r="A43" i="12"/>
  <c r="B43" i="12"/>
  <c r="D43" i="12"/>
  <c r="E43" i="12"/>
  <c r="F43" i="12"/>
  <c r="G43" i="12"/>
  <c r="H43" i="12"/>
  <c r="I43" i="12"/>
  <c r="J43" i="12"/>
  <c r="K43" i="12"/>
  <c r="L43" i="12"/>
  <c r="M43" i="12"/>
  <c r="N43" i="12"/>
  <c r="O43" i="12"/>
  <c r="P43" i="12"/>
  <c r="Q43" i="12"/>
  <c r="R43" i="12"/>
  <c r="S43" i="12"/>
  <c r="T43" i="12"/>
  <c r="U43" i="12"/>
  <c r="A44" i="12"/>
  <c r="B44" i="12"/>
  <c r="D44" i="12"/>
  <c r="E44" i="12"/>
  <c r="F44" i="12"/>
  <c r="G44" i="12"/>
  <c r="H44" i="12"/>
  <c r="I44" i="12"/>
  <c r="J44" i="12"/>
  <c r="K44" i="12"/>
  <c r="L44" i="12"/>
  <c r="M44" i="12"/>
  <c r="N44" i="12"/>
  <c r="O44" i="12"/>
  <c r="P44" i="12"/>
  <c r="Q44" i="12"/>
  <c r="R44" i="12"/>
  <c r="S44" i="12"/>
  <c r="T44" i="12"/>
  <c r="U44" i="12"/>
  <c r="A45" i="12"/>
  <c r="B45" i="12"/>
  <c r="D45" i="12"/>
  <c r="E45" i="12"/>
  <c r="F45" i="12"/>
  <c r="G45" i="12"/>
  <c r="H45" i="12"/>
  <c r="I45" i="12"/>
  <c r="J45" i="12"/>
  <c r="K45" i="12"/>
  <c r="L45" i="12"/>
  <c r="M45" i="12"/>
  <c r="N45" i="12"/>
  <c r="O45" i="12"/>
  <c r="P45" i="12"/>
  <c r="Q45" i="12"/>
  <c r="R45" i="12"/>
  <c r="S45" i="12"/>
  <c r="T45" i="12"/>
  <c r="U45" i="12"/>
  <c r="A46" i="12"/>
  <c r="B46" i="12"/>
  <c r="D46" i="12"/>
  <c r="E46" i="12"/>
  <c r="F46" i="12"/>
  <c r="G46" i="12"/>
  <c r="H46" i="12"/>
  <c r="I46" i="12"/>
  <c r="J46" i="12"/>
  <c r="K46" i="12"/>
  <c r="L46" i="12"/>
  <c r="M46" i="12"/>
  <c r="N46" i="12"/>
  <c r="O46" i="12"/>
  <c r="P46" i="12"/>
  <c r="Q46" i="12"/>
  <c r="R46" i="12"/>
  <c r="S46" i="12"/>
  <c r="T46" i="12"/>
  <c r="U46" i="12"/>
  <c r="A47" i="12"/>
  <c r="B47" i="12"/>
  <c r="D47" i="12"/>
  <c r="E47" i="12"/>
  <c r="F47" i="12"/>
  <c r="G47" i="12"/>
  <c r="H47" i="12"/>
  <c r="I47" i="12"/>
  <c r="J47" i="12"/>
  <c r="K47" i="12"/>
  <c r="L47" i="12"/>
  <c r="M47" i="12"/>
  <c r="N47" i="12"/>
  <c r="O47" i="12"/>
  <c r="P47" i="12"/>
  <c r="Q47" i="12"/>
  <c r="R47" i="12"/>
  <c r="S47" i="12"/>
  <c r="T47" i="12"/>
  <c r="U47" i="12"/>
  <c r="A48" i="12"/>
  <c r="B48" i="12"/>
  <c r="D48" i="12"/>
  <c r="E48" i="12"/>
  <c r="F48" i="12"/>
  <c r="G48" i="12"/>
  <c r="H48" i="12"/>
  <c r="I48" i="12"/>
  <c r="J48" i="12"/>
  <c r="K48" i="12"/>
  <c r="L48" i="12"/>
  <c r="M48" i="12"/>
  <c r="N48" i="12"/>
  <c r="O48" i="12"/>
  <c r="P48" i="12"/>
  <c r="Q48" i="12"/>
  <c r="R48" i="12"/>
  <c r="S48" i="12"/>
  <c r="T48" i="12"/>
  <c r="U48" i="12"/>
  <c r="A49" i="12"/>
  <c r="B49" i="12"/>
  <c r="D49" i="12"/>
  <c r="E49" i="12"/>
  <c r="F49" i="12"/>
  <c r="G49" i="12"/>
  <c r="H49" i="12"/>
  <c r="I49" i="12"/>
  <c r="J49" i="12"/>
  <c r="K49" i="12"/>
  <c r="L49" i="12"/>
  <c r="M49" i="12"/>
  <c r="N49" i="12"/>
  <c r="O49" i="12"/>
  <c r="P49" i="12"/>
  <c r="Q49" i="12"/>
  <c r="R49" i="12"/>
  <c r="S49" i="12"/>
  <c r="T49" i="12"/>
  <c r="U49" i="12"/>
  <c r="A50" i="12"/>
  <c r="B50" i="12"/>
  <c r="D50" i="12"/>
  <c r="E50" i="12"/>
  <c r="F50" i="12"/>
  <c r="G50" i="12"/>
  <c r="H50" i="12"/>
  <c r="I50" i="12"/>
  <c r="J50" i="12"/>
  <c r="K50" i="12"/>
  <c r="L50" i="12"/>
  <c r="M50" i="12"/>
  <c r="N50" i="12"/>
  <c r="O50" i="12"/>
  <c r="P50" i="12"/>
  <c r="Q50" i="12"/>
  <c r="R50" i="12"/>
  <c r="S50" i="12"/>
  <c r="T50" i="12"/>
  <c r="U50" i="12"/>
  <c r="A51" i="12"/>
  <c r="B51" i="12"/>
  <c r="D51" i="12"/>
  <c r="E51" i="12"/>
  <c r="F51" i="12"/>
  <c r="G51" i="12"/>
  <c r="H51" i="12"/>
  <c r="I51" i="12"/>
  <c r="J51" i="12"/>
  <c r="K51" i="12"/>
  <c r="L51" i="12"/>
  <c r="M51" i="12"/>
  <c r="N51" i="12"/>
  <c r="O51" i="12"/>
  <c r="P51" i="12"/>
  <c r="Q51" i="12"/>
  <c r="R51" i="12"/>
  <c r="S51" i="12"/>
  <c r="T51" i="12"/>
  <c r="U51" i="12"/>
  <c r="A52" i="12"/>
  <c r="B52" i="12"/>
  <c r="D52" i="12"/>
  <c r="E52" i="12"/>
  <c r="F52" i="12"/>
  <c r="G52" i="12"/>
  <c r="H52" i="12"/>
  <c r="I52" i="12"/>
  <c r="J52" i="12"/>
  <c r="K52" i="12"/>
  <c r="L52" i="12"/>
  <c r="M52" i="12"/>
  <c r="N52" i="12"/>
  <c r="O52" i="12"/>
  <c r="P52" i="12"/>
  <c r="Q52" i="12"/>
  <c r="R52" i="12"/>
  <c r="S52" i="12"/>
  <c r="T52" i="12"/>
  <c r="U52" i="12"/>
  <c r="A53" i="12"/>
  <c r="B53" i="12"/>
  <c r="D53" i="12"/>
  <c r="E53" i="12"/>
  <c r="F53" i="12"/>
  <c r="G53" i="12"/>
  <c r="H53" i="12"/>
  <c r="I53" i="12"/>
  <c r="J53" i="12"/>
  <c r="K53" i="12"/>
  <c r="L53" i="12"/>
  <c r="M53" i="12"/>
  <c r="N53" i="12"/>
  <c r="O53" i="12"/>
  <c r="P53" i="12"/>
  <c r="Q53" i="12"/>
  <c r="R53" i="12"/>
  <c r="S53" i="12"/>
  <c r="T53" i="12"/>
  <c r="U53" i="12"/>
  <c r="A54" i="12"/>
  <c r="B54" i="12"/>
  <c r="D54" i="12"/>
  <c r="E54" i="12"/>
  <c r="F54" i="12"/>
  <c r="G54" i="12"/>
  <c r="H54" i="12"/>
  <c r="I54" i="12"/>
  <c r="J54" i="12"/>
  <c r="K54" i="12"/>
  <c r="L54" i="12"/>
  <c r="M54" i="12"/>
  <c r="N54" i="12"/>
  <c r="O54" i="12"/>
  <c r="P54" i="12"/>
  <c r="Q54" i="12"/>
  <c r="R54" i="12"/>
  <c r="S54" i="12"/>
  <c r="T54" i="12"/>
  <c r="U54" i="12"/>
  <c r="A55" i="12"/>
  <c r="B55" i="12"/>
  <c r="D55" i="12"/>
  <c r="E55" i="12"/>
  <c r="F55" i="12"/>
  <c r="G55" i="12"/>
  <c r="H55" i="12"/>
  <c r="I55" i="12"/>
  <c r="J55" i="12"/>
  <c r="K55" i="12"/>
  <c r="L55" i="12"/>
  <c r="M55" i="12"/>
  <c r="N55" i="12"/>
  <c r="O55" i="12"/>
  <c r="P55" i="12"/>
  <c r="Q55" i="12"/>
  <c r="R55" i="12"/>
  <c r="S55" i="12"/>
  <c r="T55" i="12"/>
  <c r="U55" i="12"/>
  <c r="A56" i="12"/>
  <c r="B56" i="12"/>
  <c r="D56" i="12"/>
  <c r="E56" i="12"/>
  <c r="F56" i="12"/>
  <c r="G56" i="12"/>
  <c r="H56" i="12"/>
  <c r="I56" i="12"/>
  <c r="J56" i="12"/>
  <c r="K56" i="12"/>
  <c r="L56" i="12"/>
  <c r="M56" i="12"/>
  <c r="N56" i="12"/>
  <c r="O56" i="12"/>
  <c r="P56" i="12"/>
  <c r="Q56" i="12"/>
  <c r="R56" i="12"/>
  <c r="S56" i="12"/>
  <c r="T56" i="12"/>
  <c r="U56" i="12"/>
  <c r="A57" i="12"/>
  <c r="B57" i="12"/>
  <c r="D57" i="12"/>
  <c r="E57" i="12"/>
  <c r="F57" i="12"/>
  <c r="G57" i="12"/>
  <c r="H57" i="12"/>
  <c r="I57" i="12"/>
  <c r="J57" i="12"/>
  <c r="K57" i="12"/>
  <c r="L57" i="12"/>
  <c r="M57" i="12"/>
  <c r="N57" i="12"/>
  <c r="O57" i="12"/>
  <c r="P57" i="12"/>
  <c r="Q57" i="12"/>
  <c r="R57" i="12"/>
  <c r="S57" i="12"/>
  <c r="T57" i="12"/>
  <c r="U57" i="12"/>
  <c r="A58" i="12"/>
  <c r="B58" i="12"/>
  <c r="D58" i="12"/>
  <c r="E58" i="12"/>
  <c r="F58" i="12"/>
  <c r="G58" i="12"/>
  <c r="H58" i="12"/>
  <c r="I58" i="12"/>
  <c r="J58" i="12"/>
  <c r="K58" i="12"/>
  <c r="L58" i="12"/>
  <c r="M58" i="12"/>
  <c r="N58" i="12"/>
  <c r="O58" i="12"/>
  <c r="P58" i="12"/>
  <c r="Q58" i="12"/>
  <c r="R58" i="12"/>
  <c r="S58" i="12"/>
  <c r="T58" i="12"/>
  <c r="U58" i="12"/>
  <c r="A59" i="12"/>
  <c r="B59" i="12"/>
  <c r="D59" i="12"/>
  <c r="E59" i="12"/>
  <c r="F59" i="12"/>
  <c r="G59" i="12"/>
  <c r="H59" i="12"/>
  <c r="I59" i="12"/>
  <c r="J59" i="12"/>
  <c r="K59" i="12"/>
  <c r="L59" i="12"/>
  <c r="M59" i="12"/>
  <c r="N59" i="12"/>
  <c r="O59" i="12"/>
  <c r="P59" i="12"/>
  <c r="Q59" i="12"/>
  <c r="R59" i="12"/>
  <c r="S59" i="12"/>
  <c r="T59" i="12"/>
  <c r="U59" i="12"/>
  <c r="A60" i="12"/>
  <c r="B60" i="12"/>
  <c r="D60" i="12"/>
  <c r="E60" i="12"/>
  <c r="F60" i="12"/>
  <c r="G60" i="12"/>
  <c r="H60" i="12"/>
  <c r="I60" i="12"/>
  <c r="J60" i="12"/>
  <c r="K60" i="12"/>
  <c r="L60" i="12"/>
  <c r="M60" i="12"/>
  <c r="N60" i="12"/>
  <c r="O60" i="12"/>
  <c r="P60" i="12"/>
  <c r="Q60" i="12"/>
  <c r="R60" i="12"/>
  <c r="S60" i="12"/>
  <c r="T60" i="12"/>
  <c r="U60" i="12"/>
  <c r="A61" i="12"/>
  <c r="B61" i="12"/>
  <c r="D61" i="12"/>
  <c r="E61" i="12"/>
  <c r="F61" i="12"/>
  <c r="G61" i="12"/>
  <c r="H61" i="12"/>
  <c r="I61" i="12"/>
  <c r="J61" i="12"/>
  <c r="K61" i="12"/>
  <c r="L61" i="12"/>
  <c r="M61" i="12"/>
  <c r="N61" i="12"/>
  <c r="O61" i="12"/>
  <c r="P61" i="12"/>
  <c r="Q61" i="12"/>
  <c r="R61" i="12"/>
  <c r="S61" i="12"/>
  <c r="T61" i="12"/>
  <c r="U61" i="12"/>
  <c r="A62" i="12"/>
  <c r="B62" i="12"/>
  <c r="D62" i="12"/>
  <c r="E62" i="12"/>
  <c r="F62" i="12"/>
  <c r="G62" i="12"/>
  <c r="H62" i="12"/>
  <c r="I62" i="12"/>
  <c r="J62" i="12"/>
  <c r="K62" i="12"/>
  <c r="L62" i="12"/>
  <c r="M62" i="12"/>
  <c r="N62" i="12"/>
  <c r="O62" i="12"/>
  <c r="P62" i="12"/>
  <c r="Q62" i="12"/>
  <c r="R62" i="12"/>
  <c r="S62" i="12"/>
  <c r="T62" i="12"/>
  <c r="U62" i="12"/>
  <c r="A63" i="12"/>
  <c r="B63" i="12"/>
  <c r="D63" i="12"/>
  <c r="E63" i="12"/>
  <c r="F63" i="12"/>
  <c r="G63" i="12"/>
  <c r="H63" i="12"/>
  <c r="I63" i="12"/>
  <c r="J63" i="12"/>
  <c r="K63" i="12"/>
  <c r="L63" i="12"/>
  <c r="M63" i="12"/>
  <c r="N63" i="12"/>
  <c r="O63" i="12"/>
  <c r="P63" i="12"/>
  <c r="Q63" i="12"/>
  <c r="R63" i="12"/>
  <c r="S63" i="12"/>
  <c r="T63" i="12"/>
  <c r="U63" i="12"/>
  <c r="A64" i="12"/>
  <c r="B64" i="12"/>
  <c r="D64" i="12"/>
  <c r="E64" i="12"/>
  <c r="F64" i="12"/>
  <c r="G64" i="12"/>
  <c r="H64" i="12"/>
  <c r="I64" i="12"/>
  <c r="J64" i="12"/>
  <c r="K64" i="12"/>
  <c r="L64" i="12"/>
  <c r="M64" i="12"/>
  <c r="N64" i="12"/>
  <c r="O64" i="12"/>
  <c r="P64" i="12"/>
  <c r="Q64" i="12"/>
  <c r="R64" i="12"/>
  <c r="S64" i="12"/>
  <c r="T64" i="12"/>
  <c r="U64" i="12"/>
  <c r="A65" i="12"/>
  <c r="B65" i="12"/>
  <c r="D65" i="12"/>
  <c r="E65" i="12"/>
  <c r="F65" i="12"/>
  <c r="G65" i="12"/>
  <c r="H65" i="12"/>
  <c r="I65" i="12"/>
  <c r="J65" i="12"/>
  <c r="K65" i="12"/>
  <c r="L65" i="12"/>
  <c r="M65" i="12"/>
  <c r="N65" i="12"/>
  <c r="O65" i="12"/>
  <c r="P65" i="12"/>
  <c r="Q65" i="12"/>
  <c r="R65" i="12"/>
  <c r="S65" i="12"/>
  <c r="T65" i="12"/>
  <c r="U65" i="12"/>
  <c r="A66" i="12"/>
  <c r="B66" i="12"/>
  <c r="D66" i="12"/>
  <c r="E66" i="12"/>
  <c r="F66" i="12"/>
  <c r="G66" i="12"/>
  <c r="H66" i="12"/>
  <c r="I66" i="12"/>
  <c r="J66" i="12"/>
  <c r="K66" i="12"/>
  <c r="L66" i="12"/>
  <c r="M66" i="12"/>
  <c r="N66" i="12"/>
  <c r="O66" i="12"/>
  <c r="P66" i="12"/>
  <c r="Q66" i="12"/>
  <c r="R66" i="12"/>
  <c r="S66" i="12"/>
  <c r="T66" i="12"/>
  <c r="U66" i="12"/>
  <c r="A67" i="12"/>
  <c r="B67" i="12"/>
  <c r="D67" i="12"/>
  <c r="E67" i="12"/>
  <c r="F67" i="12"/>
  <c r="G67" i="12"/>
  <c r="H67" i="12"/>
  <c r="I67" i="12"/>
  <c r="J67" i="12"/>
  <c r="K67" i="12"/>
  <c r="L67" i="12"/>
  <c r="M67" i="12"/>
  <c r="N67" i="12"/>
  <c r="O67" i="12"/>
  <c r="P67" i="12"/>
  <c r="Q67" i="12"/>
  <c r="R67" i="12"/>
  <c r="S67" i="12"/>
  <c r="T67" i="12"/>
  <c r="U67" i="12"/>
  <c r="A68" i="12"/>
  <c r="B68" i="12"/>
  <c r="D68" i="12"/>
  <c r="E68" i="12"/>
  <c r="F68" i="12"/>
  <c r="G68" i="12"/>
  <c r="H68" i="12"/>
  <c r="I68" i="12"/>
  <c r="J68" i="12"/>
  <c r="K68" i="12"/>
  <c r="L68" i="12"/>
  <c r="M68" i="12"/>
  <c r="N68" i="12"/>
  <c r="O68" i="12"/>
  <c r="P68" i="12"/>
  <c r="Q68" i="12"/>
  <c r="R68" i="12"/>
  <c r="S68" i="12"/>
  <c r="T68" i="12"/>
  <c r="U68" i="12"/>
  <c r="A69" i="12"/>
  <c r="B69" i="12"/>
  <c r="D69" i="12"/>
  <c r="E69" i="12"/>
  <c r="F69" i="12"/>
  <c r="G69" i="12"/>
  <c r="H69" i="12"/>
  <c r="I69" i="12"/>
  <c r="J69" i="12"/>
  <c r="K69" i="12"/>
  <c r="L69" i="12"/>
  <c r="M69" i="12"/>
  <c r="N69" i="12"/>
  <c r="O69" i="12"/>
  <c r="P69" i="12"/>
  <c r="Q69" i="12"/>
  <c r="R69" i="12"/>
  <c r="S69" i="12"/>
  <c r="T69" i="12"/>
  <c r="U69" i="12"/>
  <c r="A70" i="12"/>
  <c r="B70" i="12"/>
  <c r="D70" i="12"/>
  <c r="E70" i="12"/>
  <c r="F70" i="12"/>
  <c r="G70" i="12"/>
  <c r="H70" i="12"/>
  <c r="I70" i="12"/>
  <c r="J70" i="12"/>
  <c r="K70" i="12"/>
  <c r="L70" i="12"/>
  <c r="M70" i="12"/>
  <c r="N70" i="12"/>
  <c r="O70" i="12"/>
  <c r="P70" i="12"/>
  <c r="Q70" i="12"/>
  <c r="R70" i="12"/>
  <c r="S70" i="12"/>
  <c r="T70" i="12"/>
  <c r="U70" i="12"/>
  <c r="A71" i="12"/>
  <c r="B71" i="12"/>
  <c r="D71" i="12"/>
  <c r="E71" i="12"/>
  <c r="F71" i="12"/>
  <c r="G71" i="12"/>
  <c r="H71" i="12"/>
  <c r="I71" i="12"/>
  <c r="J71" i="12"/>
  <c r="K71" i="12"/>
  <c r="L71" i="12"/>
  <c r="M71" i="12"/>
  <c r="N71" i="12"/>
  <c r="O71" i="12"/>
  <c r="P71" i="12"/>
  <c r="Q71" i="12"/>
  <c r="R71" i="12"/>
  <c r="S71" i="12"/>
  <c r="T71" i="12"/>
  <c r="U71" i="12"/>
  <c r="A72" i="12"/>
  <c r="B72" i="12"/>
  <c r="D72" i="12"/>
  <c r="E72" i="12"/>
  <c r="F72" i="12"/>
  <c r="G72" i="12"/>
  <c r="H72" i="12"/>
  <c r="I72" i="12"/>
  <c r="J72" i="12"/>
  <c r="K72" i="12"/>
  <c r="L72" i="12"/>
  <c r="M72" i="12"/>
  <c r="N72" i="12"/>
  <c r="O72" i="12"/>
  <c r="P72" i="12"/>
  <c r="Q72" i="12"/>
  <c r="R72" i="12"/>
  <c r="S72" i="12"/>
  <c r="T72" i="12"/>
  <c r="U72" i="12"/>
  <c r="A73" i="12"/>
  <c r="B73" i="12"/>
  <c r="D73" i="12"/>
  <c r="E73" i="12"/>
  <c r="F73" i="12"/>
  <c r="G73" i="12"/>
  <c r="H73" i="12"/>
  <c r="I73" i="12"/>
  <c r="J73" i="12"/>
  <c r="K73" i="12"/>
  <c r="L73" i="12"/>
  <c r="M73" i="12"/>
  <c r="N73" i="12"/>
  <c r="O73" i="12"/>
  <c r="P73" i="12"/>
  <c r="Q73" i="12"/>
  <c r="R73" i="12"/>
  <c r="S73" i="12"/>
  <c r="T73" i="12"/>
  <c r="U73" i="12"/>
  <c r="A74" i="12"/>
  <c r="B74" i="12"/>
  <c r="D74" i="12"/>
  <c r="E74" i="12"/>
  <c r="F74" i="12"/>
  <c r="G74" i="12"/>
  <c r="H74" i="12"/>
  <c r="I74" i="12"/>
  <c r="J74" i="12"/>
  <c r="K74" i="12"/>
  <c r="L74" i="12"/>
  <c r="M74" i="12"/>
  <c r="N74" i="12"/>
  <c r="O74" i="12"/>
  <c r="P74" i="12"/>
  <c r="Q74" i="12"/>
  <c r="R74" i="12"/>
  <c r="S74" i="12"/>
  <c r="T74" i="12"/>
  <c r="U74" i="12"/>
  <c r="A75" i="12"/>
  <c r="B75" i="12"/>
  <c r="D75" i="12"/>
  <c r="E75" i="12"/>
  <c r="F75" i="12"/>
  <c r="G75" i="12"/>
  <c r="H75" i="12"/>
  <c r="I75" i="12"/>
  <c r="J75" i="12"/>
  <c r="K75" i="12"/>
  <c r="L75" i="12"/>
  <c r="M75" i="12"/>
  <c r="N75" i="12"/>
  <c r="O75" i="12"/>
  <c r="P75" i="12"/>
  <c r="Q75" i="12"/>
  <c r="R75" i="12"/>
  <c r="S75" i="12"/>
  <c r="T75" i="12"/>
  <c r="U75" i="12"/>
  <c r="A76" i="12"/>
  <c r="B76" i="12"/>
  <c r="D76" i="12"/>
  <c r="E76" i="12"/>
  <c r="F76" i="12"/>
  <c r="G76" i="12"/>
  <c r="H76" i="12"/>
  <c r="I76" i="12"/>
  <c r="J76" i="12"/>
  <c r="K76" i="12"/>
  <c r="L76" i="12"/>
  <c r="M76" i="12"/>
  <c r="N76" i="12"/>
  <c r="O76" i="12"/>
  <c r="P76" i="12"/>
  <c r="Q76" i="12"/>
  <c r="R76" i="12"/>
  <c r="S76" i="12"/>
  <c r="T76" i="12"/>
  <c r="U76" i="12"/>
  <c r="A77" i="12"/>
  <c r="B77" i="12"/>
  <c r="D77" i="12"/>
  <c r="E77" i="12"/>
  <c r="F77" i="12"/>
  <c r="G77" i="12"/>
  <c r="H77" i="12"/>
  <c r="I77" i="12"/>
  <c r="J77" i="12"/>
  <c r="K77" i="12"/>
  <c r="L77" i="12"/>
  <c r="M77" i="12"/>
  <c r="N77" i="12"/>
  <c r="O77" i="12"/>
  <c r="P77" i="12"/>
  <c r="Q77" i="12"/>
  <c r="R77" i="12"/>
  <c r="S77" i="12"/>
  <c r="T77" i="12"/>
  <c r="U77" i="12"/>
  <c r="A78" i="12"/>
  <c r="B78" i="12"/>
  <c r="D78" i="12"/>
  <c r="E78" i="12"/>
  <c r="F78" i="12"/>
  <c r="G78" i="12"/>
  <c r="H78" i="12"/>
  <c r="I78" i="12"/>
  <c r="J78" i="12"/>
  <c r="K78" i="12"/>
  <c r="L78" i="12"/>
  <c r="M78" i="12"/>
  <c r="N78" i="12"/>
  <c r="O78" i="12"/>
  <c r="P78" i="12"/>
  <c r="Q78" i="12"/>
  <c r="R78" i="12"/>
  <c r="S78" i="12"/>
  <c r="T78" i="12"/>
  <c r="U78" i="12"/>
  <c r="A79" i="12"/>
  <c r="B79" i="12"/>
  <c r="D79" i="12"/>
  <c r="E79" i="12"/>
  <c r="F79" i="12"/>
  <c r="G79" i="12"/>
  <c r="H79" i="12"/>
  <c r="I79" i="12"/>
  <c r="J79" i="12"/>
  <c r="K79" i="12"/>
  <c r="L79" i="12"/>
  <c r="M79" i="12"/>
  <c r="N79" i="12"/>
  <c r="O79" i="12"/>
  <c r="P79" i="12"/>
  <c r="Q79" i="12"/>
  <c r="R79" i="12"/>
  <c r="S79" i="12"/>
  <c r="T79" i="12"/>
  <c r="U79" i="12"/>
  <c r="A80" i="12"/>
  <c r="B80" i="12"/>
  <c r="D80" i="12"/>
  <c r="E80" i="12"/>
  <c r="F80" i="12"/>
  <c r="G80" i="12"/>
  <c r="H80" i="12"/>
  <c r="I80" i="12"/>
  <c r="J80" i="12"/>
  <c r="K80" i="12"/>
  <c r="L80" i="12"/>
  <c r="M80" i="12"/>
  <c r="N80" i="12"/>
  <c r="O80" i="12"/>
  <c r="P80" i="12"/>
  <c r="Q80" i="12"/>
  <c r="R80" i="12"/>
  <c r="S80" i="12"/>
  <c r="T80" i="12"/>
  <c r="U80" i="12"/>
  <c r="A81" i="12"/>
  <c r="B81" i="12"/>
  <c r="D81" i="12"/>
  <c r="E81" i="12"/>
  <c r="F81" i="12"/>
  <c r="G81" i="12"/>
  <c r="H81" i="12"/>
  <c r="I81" i="12"/>
  <c r="J81" i="12"/>
  <c r="K81" i="12"/>
  <c r="L81" i="12"/>
  <c r="M81" i="12"/>
  <c r="N81" i="12"/>
  <c r="O81" i="12"/>
  <c r="P81" i="12"/>
  <c r="Q81" i="12"/>
  <c r="R81" i="12"/>
  <c r="S81" i="12"/>
  <c r="T81" i="12"/>
  <c r="U81" i="12"/>
  <c r="A82" i="12"/>
  <c r="B82" i="12"/>
  <c r="D82" i="12"/>
  <c r="E82" i="12"/>
  <c r="F82" i="12"/>
  <c r="G82" i="12"/>
  <c r="H82" i="12"/>
  <c r="I82" i="12"/>
  <c r="J82" i="12"/>
  <c r="K82" i="12"/>
  <c r="L82" i="12"/>
  <c r="M82" i="12"/>
  <c r="N82" i="12"/>
  <c r="O82" i="12"/>
  <c r="P82" i="12"/>
  <c r="Q82" i="12"/>
  <c r="R82" i="12"/>
  <c r="S82" i="12"/>
  <c r="T82" i="12"/>
  <c r="U82" i="12"/>
  <c r="A83" i="12"/>
  <c r="B83" i="12"/>
  <c r="D83" i="12"/>
  <c r="E83" i="12"/>
  <c r="F83" i="12"/>
  <c r="G83" i="12"/>
  <c r="H83" i="12"/>
  <c r="I83" i="12"/>
  <c r="J83" i="12"/>
  <c r="K83" i="12"/>
  <c r="L83" i="12"/>
  <c r="M83" i="12"/>
  <c r="N83" i="12"/>
  <c r="O83" i="12"/>
  <c r="P83" i="12"/>
  <c r="Q83" i="12"/>
  <c r="R83" i="12"/>
  <c r="S83" i="12"/>
  <c r="T83" i="12"/>
  <c r="U83" i="12"/>
  <c r="A84" i="12"/>
  <c r="B84" i="12"/>
  <c r="D84" i="12"/>
  <c r="E84" i="12"/>
  <c r="F84" i="12"/>
  <c r="G84" i="12"/>
  <c r="H84" i="12"/>
  <c r="I84" i="12"/>
  <c r="J84" i="12"/>
  <c r="K84" i="12"/>
  <c r="L84" i="12"/>
  <c r="M84" i="12"/>
  <c r="N84" i="12"/>
  <c r="O84" i="12"/>
  <c r="P84" i="12"/>
  <c r="Q84" i="12"/>
  <c r="R84" i="12"/>
  <c r="S84" i="12"/>
  <c r="T84" i="12"/>
  <c r="U84" i="12"/>
  <c r="A85" i="12"/>
  <c r="B85" i="12"/>
  <c r="D85" i="12"/>
  <c r="E85" i="12"/>
  <c r="F85" i="12"/>
  <c r="G85" i="12"/>
  <c r="H85" i="12"/>
  <c r="I85" i="12"/>
  <c r="J85" i="12"/>
  <c r="K85" i="12"/>
  <c r="L85" i="12"/>
  <c r="M85" i="12"/>
  <c r="N85" i="12"/>
  <c r="O85" i="12"/>
  <c r="P85" i="12"/>
  <c r="Q85" i="12"/>
  <c r="R85" i="12"/>
  <c r="S85" i="12"/>
  <c r="T85" i="12"/>
  <c r="U85" i="12"/>
  <c r="A86" i="12"/>
  <c r="B86" i="12"/>
  <c r="D86" i="12"/>
  <c r="E86" i="12"/>
  <c r="F86" i="12"/>
  <c r="G86" i="12"/>
  <c r="H86" i="12"/>
  <c r="I86" i="12"/>
  <c r="J86" i="12"/>
  <c r="K86" i="12"/>
  <c r="L86" i="12"/>
  <c r="M86" i="12"/>
  <c r="N86" i="12"/>
  <c r="O86" i="12"/>
  <c r="P86" i="12"/>
  <c r="Q86" i="12"/>
  <c r="R86" i="12"/>
  <c r="S86" i="12"/>
  <c r="T86" i="12"/>
  <c r="U86" i="12"/>
  <c r="A87" i="12"/>
  <c r="B87" i="12"/>
  <c r="D87" i="12"/>
  <c r="E87" i="12"/>
  <c r="F87" i="12"/>
  <c r="G87" i="12"/>
  <c r="H87" i="12"/>
  <c r="I87" i="12"/>
  <c r="J87" i="12"/>
  <c r="K87" i="12"/>
  <c r="L87" i="12"/>
  <c r="M87" i="12"/>
  <c r="N87" i="12"/>
  <c r="O87" i="12"/>
  <c r="P87" i="12"/>
  <c r="Q87" i="12"/>
  <c r="R87" i="12"/>
  <c r="S87" i="12"/>
  <c r="T87" i="12"/>
  <c r="U87" i="12"/>
  <c r="A88" i="12"/>
  <c r="B88" i="12"/>
  <c r="D88" i="12"/>
  <c r="E88" i="12"/>
  <c r="F88" i="12"/>
  <c r="G88" i="12"/>
  <c r="H88" i="12"/>
  <c r="I88" i="12"/>
  <c r="J88" i="12"/>
  <c r="K88" i="12"/>
  <c r="L88" i="12"/>
  <c r="M88" i="12"/>
  <c r="N88" i="12"/>
  <c r="O88" i="12"/>
  <c r="P88" i="12"/>
  <c r="Q88" i="12"/>
  <c r="R88" i="12"/>
  <c r="S88" i="12"/>
  <c r="T88" i="12"/>
  <c r="U88" i="12"/>
  <c r="A89" i="12"/>
  <c r="B89" i="12"/>
  <c r="D89" i="12"/>
  <c r="E89" i="12"/>
  <c r="F89" i="12"/>
  <c r="G89" i="12"/>
  <c r="H89" i="12"/>
  <c r="I89" i="12"/>
  <c r="J89" i="12"/>
  <c r="K89" i="12"/>
  <c r="L89" i="12"/>
  <c r="M89" i="12"/>
  <c r="N89" i="12"/>
  <c r="O89" i="12"/>
  <c r="P89" i="12"/>
  <c r="Q89" i="12"/>
  <c r="R89" i="12"/>
  <c r="S89" i="12"/>
  <c r="T89" i="12"/>
  <c r="U89" i="12"/>
  <c r="A90" i="12"/>
  <c r="B90" i="12"/>
  <c r="D90" i="12"/>
  <c r="E90" i="12"/>
  <c r="F90" i="12"/>
  <c r="G90" i="12"/>
  <c r="H90" i="12"/>
  <c r="I90" i="12"/>
  <c r="J90" i="12"/>
  <c r="K90" i="12"/>
  <c r="L90" i="12"/>
  <c r="M90" i="12"/>
  <c r="N90" i="12"/>
  <c r="O90" i="12"/>
  <c r="P90" i="12"/>
  <c r="Q90" i="12"/>
  <c r="R90" i="12"/>
  <c r="S90" i="12"/>
  <c r="T90" i="12"/>
  <c r="U90" i="12"/>
  <c r="A91" i="12"/>
  <c r="B91" i="12"/>
  <c r="D91" i="12"/>
  <c r="E91" i="12"/>
  <c r="F91" i="12"/>
  <c r="G91" i="12"/>
  <c r="H91" i="12"/>
  <c r="I91" i="12"/>
  <c r="J91" i="12"/>
  <c r="K91" i="12"/>
  <c r="L91" i="12"/>
  <c r="M91" i="12"/>
  <c r="N91" i="12"/>
  <c r="O91" i="12"/>
  <c r="P91" i="12"/>
  <c r="Q91" i="12"/>
  <c r="R91" i="12"/>
  <c r="S91" i="12"/>
  <c r="T91" i="12"/>
  <c r="U91" i="12"/>
  <c r="A92" i="12"/>
  <c r="B92" i="12"/>
  <c r="D92" i="12"/>
  <c r="E92" i="12"/>
  <c r="F92" i="12"/>
  <c r="G92" i="12"/>
  <c r="H92" i="12"/>
  <c r="I92" i="12"/>
  <c r="J92" i="12"/>
  <c r="K92" i="12"/>
  <c r="L92" i="12"/>
  <c r="M92" i="12"/>
  <c r="N92" i="12"/>
  <c r="O92" i="12"/>
  <c r="P92" i="12"/>
  <c r="Q92" i="12"/>
  <c r="R92" i="12"/>
  <c r="S92" i="12"/>
  <c r="T92" i="12"/>
  <c r="U92" i="12"/>
  <c r="A93" i="12"/>
  <c r="B93" i="12"/>
  <c r="D93" i="12"/>
  <c r="E93" i="12"/>
  <c r="F93" i="12"/>
  <c r="G93" i="12"/>
  <c r="H93" i="12"/>
  <c r="I93" i="12"/>
  <c r="J93" i="12"/>
  <c r="K93" i="12"/>
  <c r="L93" i="12"/>
  <c r="M93" i="12"/>
  <c r="N93" i="12"/>
  <c r="O93" i="12"/>
  <c r="P93" i="12"/>
  <c r="Q93" i="12"/>
  <c r="R93" i="12"/>
  <c r="S93" i="12"/>
  <c r="T93" i="12"/>
  <c r="U93" i="12"/>
  <c r="A94" i="12"/>
  <c r="B94" i="12"/>
  <c r="D94" i="12"/>
  <c r="E94" i="12"/>
  <c r="F94" i="12"/>
  <c r="G94" i="12"/>
  <c r="H94" i="12"/>
  <c r="I94" i="12"/>
  <c r="J94" i="12"/>
  <c r="K94" i="12"/>
  <c r="L94" i="12"/>
  <c r="M94" i="12"/>
  <c r="N94" i="12"/>
  <c r="O94" i="12"/>
  <c r="P94" i="12"/>
  <c r="Q94" i="12"/>
  <c r="R94" i="12"/>
  <c r="S94" i="12"/>
  <c r="T94" i="12"/>
  <c r="U94" i="12"/>
  <c r="A95" i="12"/>
  <c r="B95" i="12"/>
  <c r="D95" i="12"/>
  <c r="E95" i="12"/>
  <c r="F95" i="12"/>
  <c r="G95" i="12"/>
  <c r="H95" i="12"/>
  <c r="I95" i="12"/>
  <c r="J95" i="12"/>
  <c r="K95" i="12"/>
  <c r="L95" i="12"/>
  <c r="M95" i="12"/>
  <c r="N95" i="12"/>
  <c r="O95" i="12"/>
  <c r="P95" i="12"/>
  <c r="Q95" i="12"/>
  <c r="R95" i="12"/>
  <c r="S95" i="12"/>
  <c r="T95" i="12"/>
  <c r="U95" i="12"/>
  <c r="A96" i="12"/>
  <c r="B96" i="12"/>
  <c r="D96" i="12"/>
  <c r="E96" i="12"/>
  <c r="F96" i="12"/>
  <c r="G96" i="12"/>
  <c r="H96" i="12"/>
  <c r="I96" i="12"/>
  <c r="J96" i="12"/>
  <c r="K96" i="12"/>
  <c r="L96" i="12"/>
  <c r="M96" i="12"/>
  <c r="N96" i="12"/>
  <c r="O96" i="12"/>
  <c r="P96" i="12"/>
  <c r="Q96" i="12"/>
  <c r="R96" i="12"/>
  <c r="S96" i="12"/>
  <c r="T96" i="12"/>
  <c r="U96" i="12"/>
  <c r="A97" i="12"/>
  <c r="B97" i="12"/>
  <c r="D97" i="12"/>
  <c r="E97" i="12"/>
  <c r="F97" i="12"/>
  <c r="G97" i="12"/>
  <c r="H97" i="12"/>
  <c r="I97" i="12"/>
  <c r="J97" i="12"/>
  <c r="K97" i="12"/>
  <c r="L97" i="12"/>
  <c r="M97" i="12"/>
  <c r="N97" i="12"/>
  <c r="O97" i="12"/>
  <c r="P97" i="12"/>
  <c r="Q97" i="12"/>
  <c r="R97" i="12"/>
  <c r="S97" i="12"/>
  <c r="T97" i="12"/>
  <c r="U97" i="12"/>
  <c r="A98" i="12"/>
  <c r="B98" i="12"/>
  <c r="D98" i="12"/>
  <c r="E98" i="12"/>
  <c r="F98" i="12"/>
  <c r="G98" i="12"/>
  <c r="H98" i="12"/>
  <c r="I98" i="12"/>
  <c r="J98" i="12"/>
  <c r="K98" i="12"/>
  <c r="L98" i="12"/>
  <c r="M98" i="12"/>
  <c r="N98" i="12"/>
  <c r="O98" i="12"/>
  <c r="P98" i="12"/>
  <c r="Q98" i="12"/>
  <c r="R98" i="12"/>
  <c r="S98" i="12"/>
  <c r="T98" i="12"/>
  <c r="U98" i="12"/>
  <c r="A99" i="12"/>
  <c r="B99" i="12"/>
  <c r="D99" i="12"/>
  <c r="E99" i="12"/>
  <c r="F99" i="12"/>
  <c r="G99" i="12"/>
  <c r="H99" i="12"/>
  <c r="I99" i="12"/>
  <c r="J99" i="12"/>
  <c r="K99" i="12"/>
  <c r="L99" i="12"/>
  <c r="M99" i="12"/>
  <c r="N99" i="12"/>
  <c r="O99" i="12"/>
  <c r="P99" i="12"/>
  <c r="Q99" i="12"/>
  <c r="R99" i="12"/>
  <c r="S99" i="12"/>
  <c r="T99" i="12"/>
  <c r="U99" i="12"/>
  <c r="A100" i="12"/>
  <c r="B100" i="12"/>
  <c r="D100" i="12"/>
  <c r="E100" i="12"/>
  <c r="F100" i="12"/>
  <c r="G100" i="12"/>
  <c r="H100" i="12"/>
  <c r="I100" i="12"/>
  <c r="J100" i="12"/>
  <c r="K100" i="12"/>
  <c r="L100" i="12"/>
  <c r="M100" i="12"/>
  <c r="N100" i="12"/>
  <c r="O100" i="12"/>
  <c r="P100" i="12"/>
  <c r="Q100" i="12"/>
  <c r="R100" i="12"/>
  <c r="S100" i="12"/>
  <c r="T100" i="12"/>
  <c r="U100" i="12"/>
  <c r="A101" i="12"/>
  <c r="B101" i="12"/>
  <c r="D101" i="12"/>
  <c r="E101" i="12"/>
  <c r="F101" i="12"/>
  <c r="G101" i="12"/>
  <c r="H101" i="12"/>
  <c r="I101" i="12"/>
  <c r="J101" i="12"/>
  <c r="K101" i="12"/>
  <c r="L101" i="12"/>
  <c r="M101" i="12"/>
  <c r="N101" i="12"/>
  <c r="O101" i="12"/>
  <c r="P101" i="12"/>
  <c r="Q101" i="12"/>
  <c r="R101" i="12"/>
  <c r="S101" i="12"/>
  <c r="T101" i="12"/>
  <c r="U101" i="12"/>
  <c r="A102" i="12"/>
  <c r="B102" i="12"/>
  <c r="D102" i="12"/>
  <c r="E102" i="12"/>
  <c r="F102" i="12"/>
  <c r="G102" i="12"/>
  <c r="H102" i="12"/>
  <c r="I102" i="12"/>
  <c r="J102" i="12"/>
  <c r="K102" i="12"/>
  <c r="L102" i="12"/>
  <c r="M102" i="12"/>
  <c r="N102" i="12"/>
  <c r="O102" i="12"/>
  <c r="P102" i="12"/>
  <c r="Q102" i="12"/>
  <c r="R102" i="12"/>
  <c r="S102" i="12"/>
  <c r="T102" i="12"/>
  <c r="U102" i="12"/>
  <c r="A103" i="12"/>
  <c r="B103" i="12"/>
  <c r="D103" i="12"/>
  <c r="E103" i="12"/>
  <c r="F103" i="12"/>
  <c r="G103" i="12"/>
  <c r="H103" i="12"/>
  <c r="I103" i="12"/>
  <c r="J103" i="12"/>
  <c r="K103" i="12"/>
  <c r="L103" i="12"/>
  <c r="M103" i="12"/>
  <c r="N103" i="12"/>
  <c r="O103" i="12"/>
  <c r="P103" i="12"/>
  <c r="Q103" i="12"/>
  <c r="R103" i="12"/>
  <c r="S103" i="12"/>
  <c r="T103" i="12"/>
  <c r="U103" i="12"/>
  <c r="A104" i="12"/>
  <c r="B104" i="12"/>
  <c r="D104" i="12"/>
  <c r="E104" i="12"/>
  <c r="F104" i="12"/>
  <c r="G104" i="12"/>
  <c r="H104" i="12"/>
  <c r="I104" i="12"/>
  <c r="J104" i="12"/>
  <c r="K104" i="12"/>
  <c r="L104" i="12"/>
  <c r="M104" i="12"/>
  <c r="N104" i="12"/>
  <c r="O104" i="12"/>
  <c r="P104" i="12"/>
  <c r="Q104" i="12"/>
  <c r="R104" i="12"/>
  <c r="S104" i="12"/>
  <c r="T104" i="12"/>
  <c r="U104" i="12"/>
  <c r="A105" i="12"/>
  <c r="B105" i="12"/>
  <c r="D105" i="12"/>
  <c r="E105" i="12"/>
  <c r="F105" i="12"/>
  <c r="G105" i="12"/>
  <c r="H105" i="12"/>
  <c r="I105" i="12"/>
  <c r="J105" i="12"/>
  <c r="K105" i="12"/>
  <c r="L105" i="12"/>
  <c r="M105" i="12"/>
  <c r="N105" i="12"/>
  <c r="O105" i="12"/>
  <c r="P105" i="12"/>
  <c r="Q105" i="12"/>
  <c r="R105" i="12"/>
  <c r="S105" i="12"/>
  <c r="T105" i="12"/>
  <c r="U105" i="12"/>
  <c r="A106" i="12"/>
  <c r="B106" i="12"/>
  <c r="D106" i="12"/>
  <c r="E106" i="12"/>
  <c r="F106" i="12"/>
  <c r="G106" i="12"/>
  <c r="H106" i="12"/>
  <c r="I106" i="12"/>
  <c r="J106" i="12"/>
  <c r="K106" i="12"/>
  <c r="L106" i="12"/>
  <c r="M106" i="12"/>
  <c r="N106" i="12"/>
  <c r="O106" i="12"/>
  <c r="P106" i="12"/>
  <c r="Q106" i="12"/>
  <c r="R106" i="12"/>
  <c r="S106" i="12"/>
  <c r="T106" i="12"/>
  <c r="U106" i="12"/>
  <c r="A107" i="12"/>
  <c r="B107" i="12"/>
  <c r="D107" i="12"/>
  <c r="E107" i="12"/>
  <c r="F107" i="12"/>
  <c r="G107" i="12"/>
  <c r="H107" i="12"/>
  <c r="I107" i="12"/>
  <c r="J107" i="12"/>
  <c r="K107" i="12"/>
  <c r="L107" i="12"/>
  <c r="M107" i="12"/>
  <c r="N107" i="12"/>
  <c r="O107" i="12"/>
  <c r="P107" i="12"/>
  <c r="Q107" i="12"/>
  <c r="R107" i="12"/>
  <c r="S107" i="12"/>
  <c r="T107" i="12"/>
  <c r="U107" i="12"/>
  <c r="A108" i="12"/>
  <c r="B108" i="12"/>
  <c r="D108" i="12"/>
  <c r="E108" i="12"/>
  <c r="F108" i="12"/>
  <c r="G108" i="12"/>
  <c r="H108" i="12"/>
  <c r="I108" i="12"/>
  <c r="J108" i="12"/>
  <c r="K108" i="12"/>
  <c r="L108" i="12"/>
  <c r="M108" i="12"/>
  <c r="N108" i="12"/>
  <c r="O108" i="12"/>
  <c r="P108" i="12"/>
  <c r="Q108" i="12"/>
  <c r="R108" i="12"/>
  <c r="S108" i="12"/>
  <c r="T108" i="12"/>
  <c r="U108" i="12"/>
  <c r="A109" i="12"/>
  <c r="B109" i="12"/>
  <c r="D109" i="12"/>
  <c r="E109" i="12"/>
  <c r="F109" i="12"/>
  <c r="G109" i="12"/>
  <c r="H109" i="12"/>
  <c r="I109" i="12"/>
  <c r="J109" i="12"/>
  <c r="K109" i="12"/>
  <c r="L109" i="12"/>
  <c r="M109" i="12"/>
  <c r="N109" i="12"/>
  <c r="O109" i="12"/>
  <c r="P109" i="12"/>
  <c r="Q109" i="12"/>
  <c r="R109" i="12"/>
  <c r="S109" i="12"/>
  <c r="T109" i="12"/>
  <c r="U109" i="12"/>
  <c r="A110" i="12"/>
  <c r="B110" i="12"/>
  <c r="D110" i="12"/>
  <c r="E110" i="12"/>
  <c r="F110" i="12"/>
  <c r="G110" i="12"/>
  <c r="H110" i="12"/>
  <c r="I110" i="12"/>
  <c r="J110" i="12"/>
  <c r="K110" i="12"/>
  <c r="L110" i="12"/>
  <c r="M110" i="12"/>
  <c r="N110" i="12"/>
  <c r="O110" i="12"/>
  <c r="P110" i="12"/>
  <c r="Q110" i="12"/>
  <c r="R110" i="12"/>
  <c r="S110" i="12"/>
  <c r="T110" i="12"/>
  <c r="U110" i="12"/>
  <c r="A111" i="12"/>
  <c r="B111" i="12"/>
  <c r="D111" i="12"/>
  <c r="E111" i="12"/>
  <c r="F111" i="12"/>
  <c r="G111" i="12"/>
  <c r="H111" i="12"/>
  <c r="I111" i="12"/>
  <c r="J111" i="12"/>
  <c r="K111" i="12"/>
  <c r="L111" i="12"/>
  <c r="M111" i="12"/>
  <c r="N111" i="12"/>
  <c r="O111" i="12"/>
  <c r="P111" i="12"/>
  <c r="Q111" i="12"/>
  <c r="R111" i="12"/>
  <c r="S111" i="12"/>
  <c r="T111" i="12"/>
  <c r="U111" i="12"/>
  <c r="A112" i="12"/>
  <c r="B112" i="12"/>
  <c r="D112" i="12"/>
  <c r="E112" i="12"/>
  <c r="F112" i="12"/>
  <c r="G112" i="12"/>
  <c r="H112" i="12"/>
  <c r="I112" i="12"/>
  <c r="J112" i="12"/>
  <c r="K112" i="12"/>
  <c r="L112" i="12"/>
  <c r="M112" i="12"/>
  <c r="N112" i="12"/>
  <c r="O112" i="12"/>
  <c r="P112" i="12"/>
  <c r="Q112" i="12"/>
  <c r="R112" i="12"/>
  <c r="S112" i="12"/>
  <c r="T112" i="12"/>
  <c r="U112" i="12"/>
  <c r="A113" i="12"/>
  <c r="B113" i="12"/>
  <c r="D113" i="12"/>
  <c r="E113" i="12"/>
  <c r="F113" i="12"/>
  <c r="G113" i="12"/>
  <c r="H113" i="12"/>
  <c r="I113" i="12"/>
  <c r="J113" i="12"/>
  <c r="K113" i="12"/>
  <c r="L113" i="12"/>
  <c r="M113" i="12"/>
  <c r="N113" i="12"/>
  <c r="O113" i="12"/>
  <c r="P113" i="12"/>
  <c r="Q113" i="12"/>
  <c r="R113" i="12"/>
  <c r="S113" i="12"/>
  <c r="T113" i="12"/>
  <c r="U113" i="12"/>
  <c r="A114" i="12"/>
  <c r="B114" i="12"/>
  <c r="D114" i="12"/>
  <c r="E114" i="12"/>
  <c r="F114" i="12"/>
  <c r="G114" i="12"/>
  <c r="H114" i="12"/>
  <c r="I114" i="12"/>
  <c r="J114" i="12"/>
  <c r="K114" i="12"/>
  <c r="L114" i="12"/>
  <c r="M114" i="12"/>
  <c r="N114" i="12"/>
  <c r="O114" i="12"/>
  <c r="P114" i="12"/>
  <c r="Q114" i="12"/>
  <c r="R114" i="12"/>
  <c r="S114" i="12"/>
  <c r="T114" i="12"/>
  <c r="U114" i="12"/>
  <c r="A115" i="12"/>
  <c r="B115" i="12"/>
  <c r="D115" i="12"/>
  <c r="E115" i="12"/>
  <c r="F115" i="12"/>
  <c r="G115" i="12"/>
  <c r="H115" i="12"/>
  <c r="I115" i="12"/>
  <c r="J115" i="12"/>
  <c r="K115" i="12"/>
  <c r="L115" i="12"/>
  <c r="M115" i="12"/>
  <c r="N115" i="12"/>
  <c r="O115" i="12"/>
  <c r="P115" i="12"/>
  <c r="Q115" i="12"/>
  <c r="R115" i="12"/>
  <c r="S115" i="12"/>
  <c r="T115" i="12"/>
  <c r="U115" i="12"/>
  <c r="A116" i="12"/>
  <c r="B116" i="12"/>
  <c r="D116" i="12"/>
  <c r="E116" i="12"/>
  <c r="F116" i="12"/>
  <c r="G116" i="12"/>
  <c r="H116" i="12"/>
  <c r="I116" i="12"/>
  <c r="J116" i="12"/>
  <c r="K116" i="12"/>
  <c r="L116" i="12"/>
  <c r="M116" i="12"/>
  <c r="N116" i="12"/>
  <c r="O116" i="12"/>
  <c r="P116" i="12"/>
  <c r="Q116" i="12"/>
  <c r="R116" i="12"/>
  <c r="S116" i="12"/>
  <c r="T116" i="12"/>
  <c r="U116" i="12"/>
  <c r="A117" i="12"/>
  <c r="B117" i="12"/>
  <c r="D117" i="12"/>
  <c r="E117" i="12"/>
  <c r="F117" i="12"/>
  <c r="G117" i="12"/>
  <c r="H117" i="12"/>
  <c r="I117" i="12"/>
  <c r="J117" i="12"/>
  <c r="K117" i="12"/>
  <c r="L117" i="12"/>
  <c r="M117" i="12"/>
  <c r="N117" i="12"/>
  <c r="O117" i="12"/>
  <c r="P117" i="12"/>
  <c r="Q117" i="12"/>
  <c r="R117" i="12"/>
  <c r="S117" i="12"/>
  <c r="T117" i="12"/>
  <c r="U117" i="12"/>
  <c r="A118" i="12"/>
  <c r="B118" i="12"/>
  <c r="D118" i="12"/>
  <c r="E118" i="12"/>
  <c r="F118" i="12"/>
  <c r="G118" i="12"/>
  <c r="H118" i="12"/>
  <c r="I118" i="12"/>
  <c r="J118" i="12"/>
  <c r="K118" i="12"/>
  <c r="L118" i="12"/>
  <c r="M118" i="12"/>
  <c r="N118" i="12"/>
  <c r="O118" i="12"/>
  <c r="P118" i="12"/>
  <c r="Q118" i="12"/>
  <c r="R118" i="12"/>
  <c r="S118" i="12"/>
  <c r="T118" i="12"/>
  <c r="U118" i="12"/>
  <c r="A119" i="12"/>
  <c r="B119" i="12"/>
  <c r="D119" i="12"/>
  <c r="E119" i="12"/>
  <c r="F119" i="12"/>
  <c r="G119" i="12"/>
  <c r="H119" i="12"/>
  <c r="I119" i="12"/>
  <c r="J119" i="12"/>
  <c r="K119" i="12"/>
  <c r="L119" i="12"/>
  <c r="M119" i="12"/>
  <c r="N119" i="12"/>
  <c r="O119" i="12"/>
  <c r="P119" i="12"/>
  <c r="Q119" i="12"/>
  <c r="R119" i="12"/>
  <c r="S119" i="12"/>
  <c r="T119" i="12"/>
  <c r="U119" i="12"/>
  <c r="A120" i="12"/>
  <c r="B120" i="12"/>
  <c r="D120" i="12"/>
  <c r="E120" i="12"/>
  <c r="F120" i="12"/>
  <c r="G120" i="12"/>
  <c r="H120" i="12"/>
  <c r="I120" i="12"/>
  <c r="J120" i="12"/>
  <c r="K120" i="12"/>
  <c r="L120" i="12"/>
  <c r="M120" i="12"/>
  <c r="N120" i="12"/>
  <c r="O120" i="12"/>
  <c r="P120" i="12"/>
  <c r="Q120" i="12"/>
  <c r="R120" i="12"/>
  <c r="S120" i="12"/>
  <c r="T120" i="12"/>
  <c r="U120" i="12"/>
  <c r="A121" i="12"/>
  <c r="B121" i="12"/>
  <c r="D121" i="12"/>
  <c r="E121" i="12"/>
  <c r="F121" i="12"/>
  <c r="G121" i="12"/>
  <c r="H121" i="12"/>
  <c r="I121" i="12"/>
  <c r="J121" i="12"/>
  <c r="K121" i="12"/>
  <c r="L121" i="12"/>
  <c r="M121" i="12"/>
  <c r="N121" i="12"/>
  <c r="O121" i="12"/>
  <c r="P121" i="12"/>
  <c r="Q121" i="12"/>
  <c r="R121" i="12"/>
  <c r="S121" i="12"/>
  <c r="T121" i="12"/>
  <c r="U121" i="12"/>
  <c r="A122" i="12"/>
  <c r="B122" i="12"/>
  <c r="D122" i="12"/>
  <c r="E122" i="12"/>
  <c r="F122" i="12"/>
  <c r="G122" i="12"/>
  <c r="H122" i="12"/>
  <c r="I122" i="12"/>
  <c r="J122" i="12"/>
  <c r="K122" i="12"/>
  <c r="L122" i="12"/>
  <c r="M122" i="12"/>
  <c r="N122" i="12"/>
  <c r="O122" i="12"/>
  <c r="P122" i="12"/>
  <c r="Q122" i="12"/>
  <c r="R122" i="12"/>
  <c r="S122" i="12"/>
  <c r="T122" i="12"/>
  <c r="U122" i="12"/>
  <c r="A123" i="12"/>
  <c r="B123" i="12"/>
  <c r="D123" i="12"/>
  <c r="E123" i="12"/>
  <c r="F123" i="12"/>
  <c r="G123" i="12"/>
  <c r="H123" i="12"/>
  <c r="I123" i="12"/>
  <c r="J123" i="12"/>
  <c r="K123" i="12"/>
  <c r="L123" i="12"/>
  <c r="M123" i="12"/>
  <c r="N123" i="12"/>
  <c r="O123" i="12"/>
  <c r="P123" i="12"/>
  <c r="Q123" i="12"/>
  <c r="R123" i="12"/>
  <c r="S123" i="12"/>
  <c r="T123" i="12"/>
  <c r="U123" i="12"/>
  <c r="A124" i="12"/>
  <c r="B124" i="12"/>
  <c r="D124" i="12"/>
  <c r="E124" i="12"/>
  <c r="F124" i="12"/>
  <c r="G124" i="12"/>
  <c r="H124" i="12"/>
  <c r="I124" i="12"/>
  <c r="J124" i="12"/>
  <c r="K124" i="12"/>
  <c r="L124" i="12"/>
  <c r="M124" i="12"/>
  <c r="N124" i="12"/>
  <c r="O124" i="12"/>
  <c r="P124" i="12"/>
  <c r="Q124" i="12"/>
  <c r="R124" i="12"/>
  <c r="S124" i="12"/>
  <c r="T124" i="12"/>
  <c r="U124" i="12"/>
  <c r="A125" i="12"/>
  <c r="B125" i="12"/>
  <c r="D125" i="12"/>
  <c r="E125" i="12"/>
  <c r="F125" i="12"/>
  <c r="G125" i="12"/>
  <c r="H125" i="12"/>
  <c r="I125" i="12"/>
  <c r="J125" i="12"/>
  <c r="K125" i="12"/>
  <c r="L125" i="12"/>
  <c r="M125" i="12"/>
  <c r="N125" i="12"/>
  <c r="O125" i="12"/>
  <c r="P125" i="12"/>
  <c r="Q125" i="12"/>
  <c r="R125" i="12"/>
  <c r="S125" i="12"/>
  <c r="T125" i="12"/>
  <c r="U125" i="12"/>
  <c r="A126" i="12"/>
  <c r="B126" i="12"/>
  <c r="D126" i="12"/>
  <c r="E126" i="12"/>
  <c r="F126" i="12"/>
  <c r="G126" i="12"/>
  <c r="H126" i="12"/>
  <c r="I126" i="12"/>
  <c r="J126" i="12"/>
  <c r="K126" i="12"/>
  <c r="L126" i="12"/>
  <c r="M126" i="12"/>
  <c r="N126" i="12"/>
  <c r="O126" i="12"/>
  <c r="P126" i="12"/>
  <c r="Q126" i="12"/>
  <c r="R126" i="12"/>
  <c r="S126" i="12"/>
  <c r="T126" i="12"/>
  <c r="U126" i="12"/>
  <c r="A127" i="12"/>
  <c r="B127" i="12"/>
  <c r="D127" i="12"/>
  <c r="E127" i="12"/>
  <c r="F127" i="12"/>
  <c r="G127" i="12"/>
  <c r="H127" i="12"/>
  <c r="I127" i="12"/>
  <c r="J127" i="12"/>
  <c r="K127" i="12"/>
  <c r="L127" i="12"/>
  <c r="M127" i="12"/>
  <c r="N127" i="12"/>
  <c r="O127" i="12"/>
  <c r="P127" i="12"/>
  <c r="Q127" i="12"/>
  <c r="R127" i="12"/>
  <c r="S127" i="12"/>
  <c r="T127" i="12"/>
  <c r="U127" i="12"/>
  <c r="A128" i="12"/>
  <c r="B128" i="12"/>
  <c r="D128" i="12"/>
  <c r="E128" i="12"/>
  <c r="F128" i="12"/>
  <c r="G128" i="12"/>
  <c r="H128" i="12"/>
  <c r="I128" i="12"/>
  <c r="J128" i="12"/>
  <c r="K128" i="12"/>
  <c r="L128" i="12"/>
  <c r="M128" i="12"/>
  <c r="N128" i="12"/>
  <c r="O128" i="12"/>
  <c r="P128" i="12"/>
  <c r="Q128" i="12"/>
  <c r="R128" i="12"/>
  <c r="S128" i="12"/>
  <c r="T128" i="12"/>
  <c r="U128" i="12"/>
  <c r="A129" i="12"/>
  <c r="B129" i="12"/>
  <c r="D129" i="12"/>
  <c r="E129" i="12"/>
  <c r="F129" i="12"/>
  <c r="G129" i="12"/>
  <c r="H129" i="12"/>
  <c r="I129" i="12"/>
  <c r="J129" i="12"/>
  <c r="K129" i="12"/>
  <c r="L129" i="12"/>
  <c r="M129" i="12"/>
  <c r="N129" i="12"/>
  <c r="O129" i="12"/>
  <c r="P129" i="12"/>
  <c r="Q129" i="12"/>
  <c r="R129" i="12"/>
  <c r="S129" i="12"/>
  <c r="T129" i="12"/>
  <c r="U129" i="12"/>
  <c r="A130" i="12"/>
  <c r="B130" i="12"/>
  <c r="D130" i="12"/>
  <c r="E130" i="12"/>
  <c r="F130" i="12"/>
  <c r="G130" i="12"/>
  <c r="H130" i="12"/>
  <c r="I130" i="12"/>
  <c r="J130" i="12"/>
  <c r="K130" i="12"/>
  <c r="L130" i="12"/>
  <c r="M130" i="12"/>
  <c r="N130" i="12"/>
  <c r="O130" i="12"/>
  <c r="P130" i="12"/>
  <c r="Q130" i="12"/>
  <c r="R130" i="12"/>
  <c r="S130" i="12"/>
  <c r="T130" i="12"/>
  <c r="U130" i="12"/>
  <c r="A131" i="12"/>
  <c r="B131" i="12"/>
  <c r="D131" i="12"/>
  <c r="E131" i="12"/>
  <c r="F131" i="12"/>
  <c r="G131" i="12"/>
  <c r="H131" i="12"/>
  <c r="I131" i="12"/>
  <c r="J131" i="12"/>
  <c r="K131" i="12"/>
  <c r="L131" i="12"/>
  <c r="M131" i="12"/>
  <c r="N131" i="12"/>
  <c r="O131" i="12"/>
  <c r="P131" i="12"/>
  <c r="Q131" i="12"/>
  <c r="R131" i="12"/>
  <c r="S131" i="12"/>
  <c r="T131" i="12"/>
  <c r="U131" i="12"/>
  <c r="A132" i="12"/>
  <c r="B132" i="12"/>
  <c r="D132" i="12"/>
  <c r="E132" i="12"/>
  <c r="F132" i="12"/>
  <c r="G132" i="12"/>
  <c r="H132" i="12"/>
  <c r="I132" i="12"/>
  <c r="J132" i="12"/>
  <c r="K132" i="12"/>
  <c r="L132" i="12"/>
  <c r="M132" i="12"/>
  <c r="N132" i="12"/>
  <c r="O132" i="12"/>
  <c r="P132" i="12"/>
  <c r="Q132" i="12"/>
  <c r="R132" i="12"/>
  <c r="S132" i="12"/>
  <c r="T132" i="12"/>
  <c r="U132" i="12"/>
  <c r="A133" i="12"/>
  <c r="B133" i="12"/>
  <c r="D133" i="12"/>
  <c r="E133" i="12"/>
  <c r="F133" i="12"/>
  <c r="G133" i="12"/>
  <c r="H133" i="12"/>
  <c r="I133" i="12"/>
  <c r="J133" i="12"/>
  <c r="K133" i="12"/>
  <c r="L133" i="12"/>
  <c r="M133" i="12"/>
  <c r="N133" i="12"/>
  <c r="O133" i="12"/>
  <c r="P133" i="12"/>
  <c r="Q133" i="12"/>
  <c r="R133" i="12"/>
  <c r="S133" i="12"/>
  <c r="T133" i="12"/>
  <c r="U133" i="12"/>
  <c r="A134" i="12"/>
  <c r="B134" i="12"/>
  <c r="D134" i="12"/>
  <c r="E134" i="12"/>
  <c r="F134" i="12"/>
  <c r="G134" i="12"/>
  <c r="H134" i="12"/>
  <c r="I134" i="12"/>
  <c r="J134" i="12"/>
  <c r="K134" i="12"/>
  <c r="L134" i="12"/>
  <c r="M134" i="12"/>
  <c r="N134" i="12"/>
  <c r="O134" i="12"/>
  <c r="P134" i="12"/>
  <c r="Q134" i="12"/>
  <c r="R134" i="12"/>
  <c r="S134" i="12"/>
  <c r="T134" i="12"/>
  <c r="U134" i="12"/>
  <c r="A135" i="12"/>
  <c r="B135" i="12"/>
  <c r="D135" i="12"/>
  <c r="E135" i="12"/>
  <c r="F135" i="12"/>
  <c r="G135" i="12"/>
  <c r="H135" i="12"/>
  <c r="I135" i="12"/>
  <c r="J135" i="12"/>
  <c r="K135" i="12"/>
  <c r="L135" i="12"/>
  <c r="M135" i="12"/>
  <c r="N135" i="12"/>
  <c r="O135" i="12"/>
  <c r="P135" i="12"/>
  <c r="Q135" i="12"/>
  <c r="R135" i="12"/>
  <c r="S135" i="12"/>
  <c r="T135" i="12"/>
  <c r="U135" i="12"/>
  <c r="A136" i="12"/>
  <c r="B136" i="12"/>
  <c r="D136" i="12"/>
  <c r="E136" i="12"/>
  <c r="F136" i="12"/>
  <c r="G136" i="12"/>
  <c r="H136" i="12"/>
  <c r="I136" i="12"/>
  <c r="J136" i="12"/>
  <c r="K136" i="12"/>
  <c r="L136" i="12"/>
  <c r="M136" i="12"/>
  <c r="N136" i="12"/>
  <c r="O136" i="12"/>
  <c r="P136" i="12"/>
  <c r="Q136" i="12"/>
  <c r="R136" i="12"/>
  <c r="S136" i="12"/>
  <c r="T136" i="12"/>
  <c r="U136" i="12"/>
  <c r="A137" i="12"/>
  <c r="B137" i="12"/>
  <c r="D137" i="12"/>
  <c r="E137" i="12"/>
  <c r="F137" i="12"/>
  <c r="G137" i="12"/>
  <c r="H137" i="12"/>
  <c r="I137" i="12"/>
  <c r="J137" i="12"/>
  <c r="K137" i="12"/>
  <c r="L137" i="12"/>
  <c r="M137" i="12"/>
  <c r="N137" i="12"/>
  <c r="O137" i="12"/>
  <c r="P137" i="12"/>
  <c r="Q137" i="12"/>
  <c r="R137" i="12"/>
  <c r="S137" i="12"/>
  <c r="T137" i="12"/>
  <c r="U137" i="12"/>
  <c r="A138" i="12"/>
  <c r="B138" i="12"/>
  <c r="D138" i="12"/>
  <c r="E138" i="12"/>
  <c r="F138" i="12"/>
  <c r="G138" i="12"/>
  <c r="H138" i="12"/>
  <c r="I138" i="12"/>
  <c r="J138" i="12"/>
  <c r="K138" i="12"/>
  <c r="L138" i="12"/>
  <c r="M138" i="12"/>
  <c r="N138" i="12"/>
  <c r="O138" i="12"/>
  <c r="P138" i="12"/>
  <c r="Q138" i="12"/>
  <c r="R138" i="12"/>
  <c r="S138" i="12"/>
  <c r="T138" i="12"/>
  <c r="U138" i="12"/>
  <c r="A139" i="12"/>
  <c r="B139" i="12"/>
  <c r="D139" i="12"/>
  <c r="E139" i="12"/>
  <c r="F139" i="12"/>
  <c r="G139" i="12"/>
  <c r="H139" i="12"/>
  <c r="I139" i="12"/>
  <c r="J139" i="12"/>
  <c r="K139" i="12"/>
  <c r="L139" i="12"/>
  <c r="M139" i="12"/>
  <c r="N139" i="12"/>
  <c r="O139" i="12"/>
  <c r="P139" i="12"/>
  <c r="Q139" i="12"/>
  <c r="R139" i="12"/>
  <c r="S139" i="12"/>
  <c r="T139" i="12"/>
  <c r="U139" i="12"/>
  <c r="A140" i="12"/>
  <c r="B140" i="12"/>
  <c r="D140" i="12"/>
  <c r="E140" i="12"/>
  <c r="F140" i="12"/>
  <c r="G140" i="12"/>
  <c r="H140" i="12"/>
  <c r="I140" i="12"/>
  <c r="J140" i="12"/>
  <c r="K140" i="12"/>
  <c r="L140" i="12"/>
  <c r="M140" i="12"/>
  <c r="N140" i="12"/>
  <c r="O140" i="12"/>
  <c r="P140" i="12"/>
  <c r="Q140" i="12"/>
  <c r="R140" i="12"/>
  <c r="S140" i="12"/>
  <c r="T140" i="12"/>
  <c r="U140" i="12"/>
  <c r="A141" i="12"/>
  <c r="B141" i="12"/>
  <c r="D141" i="12"/>
  <c r="E141" i="12"/>
  <c r="F141" i="12"/>
  <c r="G141" i="12"/>
  <c r="H141" i="12"/>
  <c r="I141" i="12"/>
  <c r="J141" i="12"/>
  <c r="K141" i="12"/>
  <c r="L141" i="12"/>
  <c r="M141" i="12"/>
  <c r="N141" i="12"/>
  <c r="O141" i="12"/>
  <c r="P141" i="12"/>
  <c r="Q141" i="12"/>
  <c r="R141" i="12"/>
  <c r="S141" i="12"/>
  <c r="T141" i="12"/>
  <c r="U141" i="12"/>
  <c r="A142" i="12"/>
  <c r="B142" i="12"/>
  <c r="D142" i="12"/>
  <c r="E142" i="12"/>
  <c r="F142" i="12"/>
  <c r="G142" i="12"/>
  <c r="H142" i="12"/>
  <c r="I142" i="12"/>
  <c r="J142" i="12"/>
  <c r="K142" i="12"/>
  <c r="L142" i="12"/>
  <c r="M142" i="12"/>
  <c r="N142" i="12"/>
  <c r="O142" i="12"/>
  <c r="P142" i="12"/>
  <c r="Q142" i="12"/>
  <c r="R142" i="12"/>
  <c r="S142" i="12"/>
  <c r="T142" i="12"/>
  <c r="U142" i="12"/>
  <c r="A143" i="12"/>
  <c r="B143" i="12"/>
  <c r="D143" i="12"/>
  <c r="E143" i="12"/>
  <c r="F143" i="12"/>
  <c r="G143" i="12"/>
  <c r="H143" i="12"/>
  <c r="I143" i="12"/>
  <c r="J143" i="12"/>
  <c r="K143" i="12"/>
  <c r="L143" i="12"/>
  <c r="M143" i="12"/>
  <c r="N143" i="12"/>
  <c r="O143" i="12"/>
  <c r="P143" i="12"/>
  <c r="Q143" i="12"/>
  <c r="R143" i="12"/>
  <c r="S143" i="12"/>
  <c r="T143" i="12"/>
  <c r="U143" i="12"/>
  <c r="A144" i="12"/>
  <c r="B144" i="12"/>
  <c r="D144" i="12"/>
  <c r="E144" i="12"/>
  <c r="F144" i="12"/>
  <c r="G144" i="12"/>
  <c r="H144" i="12"/>
  <c r="I144" i="12"/>
  <c r="J144" i="12"/>
  <c r="K144" i="12"/>
  <c r="L144" i="12"/>
  <c r="M144" i="12"/>
  <c r="N144" i="12"/>
  <c r="O144" i="12"/>
  <c r="P144" i="12"/>
  <c r="Q144" i="12"/>
  <c r="R144" i="12"/>
  <c r="S144" i="12"/>
  <c r="T144" i="12"/>
  <c r="U144" i="12"/>
  <c r="A145" i="12"/>
  <c r="B145" i="12"/>
  <c r="D145" i="12"/>
  <c r="E145" i="12"/>
  <c r="F145" i="12"/>
  <c r="G145" i="12"/>
  <c r="H145" i="12"/>
  <c r="I145" i="12"/>
  <c r="J145" i="12"/>
  <c r="K145" i="12"/>
  <c r="L145" i="12"/>
  <c r="M145" i="12"/>
  <c r="N145" i="12"/>
  <c r="O145" i="12"/>
  <c r="P145" i="12"/>
  <c r="Q145" i="12"/>
  <c r="R145" i="12"/>
  <c r="S145" i="12"/>
  <c r="T145" i="12"/>
  <c r="U145" i="12"/>
  <c r="A146" i="12"/>
  <c r="B146" i="12"/>
  <c r="D146" i="12"/>
  <c r="E146" i="12"/>
  <c r="F146" i="12"/>
  <c r="G146" i="12"/>
  <c r="H146" i="12"/>
  <c r="I146" i="12"/>
  <c r="J146" i="12"/>
  <c r="K146" i="12"/>
  <c r="L146" i="12"/>
  <c r="M146" i="12"/>
  <c r="N146" i="12"/>
  <c r="O146" i="12"/>
  <c r="P146" i="12"/>
  <c r="Q146" i="12"/>
  <c r="R146" i="12"/>
  <c r="S146" i="12"/>
  <c r="T146" i="12"/>
  <c r="U146" i="12"/>
  <c r="A147" i="12"/>
  <c r="B147" i="12"/>
  <c r="D147" i="12"/>
  <c r="E147" i="12"/>
  <c r="F147" i="12"/>
  <c r="G147" i="12"/>
  <c r="H147" i="12"/>
  <c r="I147" i="12"/>
  <c r="J147" i="12"/>
  <c r="K147" i="12"/>
  <c r="L147" i="12"/>
  <c r="M147" i="12"/>
  <c r="N147" i="12"/>
  <c r="O147" i="12"/>
  <c r="P147" i="12"/>
  <c r="Q147" i="12"/>
  <c r="R147" i="12"/>
  <c r="S147" i="12"/>
  <c r="T147" i="12"/>
  <c r="U147" i="12"/>
  <c r="A148" i="12"/>
  <c r="B148" i="12"/>
  <c r="D148" i="12"/>
  <c r="E148" i="12"/>
  <c r="F148" i="12"/>
  <c r="G148" i="12"/>
  <c r="H148" i="12"/>
  <c r="I148" i="12"/>
  <c r="J148" i="12"/>
  <c r="K148" i="12"/>
  <c r="L148" i="12"/>
  <c r="M148" i="12"/>
  <c r="N148" i="12"/>
  <c r="O148" i="12"/>
  <c r="P148" i="12"/>
  <c r="Q148" i="12"/>
  <c r="R148" i="12"/>
  <c r="S148" i="12"/>
  <c r="T148" i="12"/>
  <c r="U148" i="12"/>
  <c r="A149" i="12"/>
  <c r="B149" i="12"/>
  <c r="D149" i="12"/>
  <c r="E149" i="12"/>
  <c r="F149" i="12"/>
  <c r="G149" i="12"/>
  <c r="H149" i="12"/>
  <c r="I149" i="12"/>
  <c r="J149" i="12"/>
  <c r="K149" i="12"/>
  <c r="L149" i="12"/>
  <c r="M149" i="12"/>
  <c r="N149" i="12"/>
  <c r="O149" i="12"/>
  <c r="P149" i="12"/>
  <c r="Q149" i="12"/>
  <c r="R149" i="12"/>
  <c r="S149" i="12"/>
  <c r="T149" i="12"/>
  <c r="U149" i="12"/>
  <c r="A150" i="12"/>
  <c r="B150" i="12"/>
  <c r="D150" i="12"/>
  <c r="E150" i="12"/>
  <c r="F150" i="12"/>
  <c r="G150" i="12"/>
  <c r="H150" i="12"/>
  <c r="I150" i="12"/>
  <c r="J150" i="12"/>
  <c r="K150" i="12"/>
  <c r="L150" i="12"/>
  <c r="M150" i="12"/>
  <c r="N150" i="12"/>
  <c r="O150" i="12"/>
  <c r="P150" i="12"/>
  <c r="Q150" i="12"/>
  <c r="R150" i="12"/>
  <c r="S150" i="12"/>
  <c r="T150" i="12"/>
  <c r="U150" i="12"/>
  <c r="A151" i="12"/>
  <c r="B151" i="12"/>
  <c r="D151" i="12"/>
  <c r="E151" i="12"/>
  <c r="F151" i="12"/>
  <c r="G151" i="12"/>
  <c r="H151" i="12"/>
  <c r="I151" i="12"/>
  <c r="J151" i="12"/>
  <c r="K151" i="12"/>
  <c r="L151" i="12"/>
  <c r="M151" i="12"/>
  <c r="N151" i="12"/>
  <c r="O151" i="12"/>
  <c r="P151" i="12"/>
  <c r="Q151" i="12"/>
  <c r="R151" i="12"/>
  <c r="S151" i="12"/>
  <c r="T151" i="12"/>
  <c r="U151" i="12"/>
  <c r="A152" i="12"/>
  <c r="B152" i="12"/>
  <c r="D152" i="12"/>
  <c r="E152" i="12"/>
  <c r="F152" i="12"/>
  <c r="G152" i="12"/>
  <c r="H152" i="12"/>
  <c r="I152" i="12"/>
  <c r="J152" i="12"/>
  <c r="K152" i="12"/>
  <c r="L152" i="12"/>
  <c r="M152" i="12"/>
  <c r="N152" i="12"/>
  <c r="O152" i="12"/>
  <c r="P152" i="12"/>
  <c r="Q152" i="12"/>
  <c r="R152" i="12"/>
  <c r="S152" i="12"/>
  <c r="T152" i="12"/>
  <c r="U152" i="12"/>
  <c r="A153" i="12"/>
  <c r="B153" i="12"/>
  <c r="D153" i="12"/>
  <c r="E153" i="12"/>
  <c r="F153" i="12"/>
  <c r="G153" i="12"/>
  <c r="H153" i="12"/>
  <c r="I153" i="12"/>
  <c r="J153" i="12"/>
  <c r="K153" i="12"/>
  <c r="L153" i="12"/>
  <c r="M153" i="12"/>
  <c r="N153" i="12"/>
  <c r="O153" i="12"/>
  <c r="P153" i="12"/>
  <c r="Q153" i="12"/>
  <c r="R153" i="12"/>
  <c r="S153" i="12"/>
  <c r="T153" i="12"/>
  <c r="U153" i="12"/>
  <c r="A154" i="12"/>
  <c r="B154" i="12"/>
  <c r="D154" i="12"/>
  <c r="E154" i="12"/>
  <c r="F154" i="12"/>
  <c r="G154" i="12"/>
  <c r="H154" i="12"/>
  <c r="I154" i="12"/>
  <c r="J154" i="12"/>
  <c r="K154" i="12"/>
  <c r="L154" i="12"/>
  <c r="M154" i="12"/>
  <c r="N154" i="12"/>
  <c r="O154" i="12"/>
  <c r="P154" i="12"/>
  <c r="Q154" i="12"/>
  <c r="R154" i="12"/>
  <c r="S154" i="12"/>
  <c r="T154" i="12"/>
  <c r="U154" i="12"/>
  <c r="A155" i="12"/>
  <c r="B155" i="12"/>
  <c r="D155" i="12"/>
  <c r="E155" i="12"/>
  <c r="F155" i="12"/>
  <c r="G155" i="12"/>
  <c r="H155" i="12"/>
  <c r="I155" i="12"/>
  <c r="J155" i="12"/>
  <c r="K155" i="12"/>
  <c r="L155" i="12"/>
  <c r="M155" i="12"/>
  <c r="N155" i="12"/>
  <c r="O155" i="12"/>
  <c r="P155" i="12"/>
  <c r="Q155" i="12"/>
  <c r="R155" i="12"/>
  <c r="S155" i="12"/>
  <c r="T155" i="12"/>
  <c r="U155" i="12"/>
  <c r="A156" i="12"/>
  <c r="B156" i="12"/>
  <c r="D156" i="12"/>
  <c r="E156" i="12"/>
  <c r="F156" i="12"/>
  <c r="G156" i="12"/>
  <c r="H156" i="12"/>
  <c r="I156" i="12"/>
  <c r="J156" i="12"/>
  <c r="K156" i="12"/>
  <c r="L156" i="12"/>
  <c r="M156" i="12"/>
  <c r="N156" i="12"/>
  <c r="O156" i="12"/>
  <c r="P156" i="12"/>
  <c r="Q156" i="12"/>
  <c r="R156" i="12"/>
  <c r="S156" i="12"/>
  <c r="T156" i="12"/>
  <c r="U156" i="12"/>
  <c r="A157" i="12"/>
  <c r="B157" i="12"/>
  <c r="D157" i="12"/>
  <c r="E157" i="12"/>
  <c r="F157" i="12"/>
  <c r="G157" i="12"/>
  <c r="H157" i="12"/>
  <c r="I157" i="12"/>
  <c r="J157" i="12"/>
  <c r="K157" i="12"/>
  <c r="L157" i="12"/>
  <c r="M157" i="12"/>
  <c r="N157" i="12"/>
  <c r="O157" i="12"/>
  <c r="P157" i="12"/>
  <c r="Q157" i="12"/>
  <c r="R157" i="12"/>
  <c r="S157" i="12"/>
  <c r="T157" i="12"/>
  <c r="U157" i="12"/>
  <c r="A158" i="12"/>
  <c r="B158" i="12"/>
  <c r="D158" i="12"/>
  <c r="E158" i="12"/>
  <c r="F158" i="12"/>
  <c r="G158" i="12"/>
  <c r="H158" i="12"/>
  <c r="I158" i="12"/>
  <c r="J158" i="12"/>
  <c r="K158" i="12"/>
  <c r="L158" i="12"/>
  <c r="M158" i="12"/>
  <c r="N158" i="12"/>
  <c r="O158" i="12"/>
  <c r="P158" i="12"/>
  <c r="Q158" i="12"/>
  <c r="R158" i="12"/>
  <c r="S158" i="12"/>
  <c r="T158" i="12"/>
  <c r="U158" i="12"/>
  <c r="A159" i="12"/>
  <c r="B159" i="12"/>
  <c r="D159" i="12"/>
  <c r="E159" i="12"/>
  <c r="F159" i="12"/>
  <c r="G159" i="12"/>
  <c r="H159" i="12"/>
  <c r="I159" i="12"/>
  <c r="J159" i="12"/>
  <c r="K159" i="12"/>
  <c r="L159" i="12"/>
  <c r="M159" i="12"/>
  <c r="N159" i="12"/>
  <c r="O159" i="12"/>
  <c r="P159" i="12"/>
  <c r="Q159" i="12"/>
  <c r="R159" i="12"/>
  <c r="S159" i="12"/>
  <c r="T159" i="12"/>
  <c r="U159" i="12"/>
  <c r="A160" i="12"/>
  <c r="B160" i="12"/>
  <c r="D160" i="12"/>
  <c r="E160" i="12"/>
  <c r="F160" i="12"/>
  <c r="G160" i="12"/>
  <c r="H160" i="12"/>
  <c r="I160" i="12"/>
  <c r="J160" i="12"/>
  <c r="K160" i="12"/>
  <c r="L160" i="12"/>
  <c r="M160" i="12"/>
  <c r="N160" i="12"/>
  <c r="O160" i="12"/>
  <c r="P160" i="12"/>
  <c r="Q160" i="12"/>
  <c r="R160" i="12"/>
  <c r="S160" i="12"/>
  <c r="T160" i="12"/>
  <c r="U160" i="12"/>
  <c r="A161" i="12"/>
  <c r="B161" i="12"/>
  <c r="D161" i="12"/>
  <c r="E161" i="12"/>
  <c r="F161" i="12"/>
  <c r="G161" i="12"/>
  <c r="H161" i="12"/>
  <c r="I161" i="12"/>
  <c r="J161" i="12"/>
  <c r="K161" i="12"/>
  <c r="L161" i="12"/>
  <c r="M161" i="12"/>
  <c r="N161" i="12"/>
  <c r="O161" i="12"/>
  <c r="P161" i="12"/>
  <c r="Q161" i="12"/>
  <c r="R161" i="12"/>
  <c r="S161" i="12"/>
  <c r="T161" i="12"/>
  <c r="U161" i="12"/>
  <c r="A162" i="12"/>
  <c r="B162" i="12"/>
  <c r="D162" i="12"/>
  <c r="E162" i="12"/>
  <c r="F162" i="12"/>
  <c r="G162" i="12"/>
  <c r="H162" i="12"/>
  <c r="I162" i="12"/>
  <c r="J162" i="12"/>
  <c r="K162" i="12"/>
  <c r="L162" i="12"/>
  <c r="M162" i="12"/>
  <c r="N162" i="12"/>
  <c r="O162" i="12"/>
  <c r="P162" i="12"/>
  <c r="Q162" i="12"/>
  <c r="R162" i="12"/>
  <c r="S162" i="12"/>
  <c r="T162" i="12"/>
  <c r="U162" i="12"/>
  <c r="A163" i="12"/>
  <c r="B163" i="12"/>
  <c r="D163" i="12"/>
  <c r="E163" i="12"/>
  <c r="F163" i="12"/>
  <c r="G163" i="12"/>
  <c r="H163" i="12"/>
  <c r="I163" i="12"/>
  <c r="J163" i="12"/>
  <c r="K163" i="12"/>
  <c r="L163" i="12"/>
  <c r="M163" i="12"/>
  <c r="N163" i="12"/>
  <c r="O163" i="12"/>
  <c r="P163" i="12"/>
  <c r="Q163" i="12"/>
  <c r="R163" i="12"/>
  <c r="S163" i="12"/>
  <c r="T163" i="12"/>
  <c r="U163" i="12"/>
  <c r="A164" i="12"/>
  <c r="B164" i="12"/>
  <c r="D164" i="12"/>
  <c r="E164" i="12"/>
  <c r="F164" i="12"/>
  <c r="G164" i="12"/>
  <c r="H164" i="12"/>
  <c r="I164" i="12"/>
  <c r="J164" i="12"/>
  <c r="K164" i="12"/>
  <c r="L164" i="12"/>
  <c r="M164" i="12"/>
  <c r="N164" i="12"/>
  <c r="O164" i="12"/>
  <c r="P164" i="12"/>
  <c r="Q164" i="12"/>
  <c r="R164" i="12"/>
  <c r="S164" i="12"/>
  <c r="T164" i="12"/>
  <c r="U164" i="12"/>
  <c r="A165" i="12"/>
  <c r="B165" i="12"/>
  <c r="D165" i="12"/>
  <c r="E165" i="12"/>
  <c r="F165" i="12"/>
  <c r="G165" i="12"/>
  <c r="H165" i="12"/>
  <c r="I165" i="12"/>
  <c r="J165" i="12"/>
  <c r="K165" i="12"/>
  <c r="L165" i="12"/>
  <c r="M165" i="12"/>
  <c r="N165" i="12"/>
  <c r="O165" i="12"/>
  <c r="P165" i="12"/>
  <c r="Q165" i="12"/>
  <c r="R165" i="12"/>
  <c r="S165" i="12"/>
  <c r="T165" i="12"/>
  <c r="U165" i="12"/>
  <c r="A166" i="12"/>
  <c r="B166" i="12"/>
  <c r="D166" i="12"/>
  <c r="E166" i="12"/>
  <c r="F166" i="12"/>
  <c r="G166" i="12"/>
  <c r="H166" i="12"/>
  <c r="I166" i="12"/>
  <c r="J166" i="12"/>
  <c r="K166" i="12"/>
  <c r="L166" i="12"/>
  <c r="M166" i="12"/>
  <c r="N166" i="12"/>
  <c r="O166" i="12"/>
  <c r="P166" i="12"/>
  <c r="Q166" i="12"/>
  <c r="R166" i="12"/>
  <c r="S166" i="12"/>
  <c r="T166" i="12"/>
  <c r="U166" i="12"/>
  <c r="A167" i="12"/>
  <c r="B167" i="12"/>
  <c r="D167" i="12"/>
  <c r="E167" i="12"/>
  <c r="F167" i="12"/>
  <c r="G167" i="12"/>
  <c r="H167" i="12"/>
  <c r="I167" i="12"/>
  <c r="J167" i="12"/>
  <c r="K167" i="12"/>
  <c r="L167" i="12"/>
  <c r="M167" i="12"/>
  <c r="N167" i="12"/>
  <c r="O167" i="12"/>
  <c r="P167" i="12"/>
  <c r="Q167" i="12"/>
  <c r="R167" i="12"/>
  <c r="S167" i="12"/>
  <c r="T167" i="12"/>
  <c r="U167" i="12"/>
  <c r="A168" i="12"/>
  <c r="B168" i="12"/>
  <c r="D168" i="12"/>
  <c r="E168" i="12"/>
  <c r="F168" i="12"/>
  <c r="G168" i="12"/>
  <c r="H168" i="12"/>
  <c r="I168" i="12"/>
  <c r="J168" i="12"/>
  <c r="K168" i="12"/>
  <c r="L168" i="12"/>
  <c r="M168" i="12"/>
  <c r="N168" i="12"/>
  <c r="O168" i="12"/>
  <c r="P168" i="12"/>
  <c r="Q168" i="12"/>
  <c r="R168" i="12"/>
  <c r="S168" i="12"/>
  <c r="T168" i="12"/>
  <c r="U168" i="12"/>
  <c r="A169" i="12"/>
  <c r="B169" i="12"/>
  <c r="D169" i="12"/>
  <c r="E169" i="12"/>
  <c r="F169" i="12"/>
  <c r="G169" i="12"/>
  <c r="H169" i="12"/>
  <c r="I169" i="12"/>
  <c r="J169" i="12"/>
  <c r="K169" i="12"/>
  <c r="L169" i="12"/>
  <c r="M169" i="12"/>
  <c r="N169" i="12"/>
  <c r="O169" i="12"/>
  <c r="P169" i="12"/>
  <c r="Q169" i="12"/>
  <c r="R169" i="12"/>
  <c r="S169" i="12"/>
  <c r="T169" i="12"/>
  <c r="U169" i="12"/>
  <c r="A170" i="12"/>
  <c r="B170" i="12"/>
  <c r="D170" i="12"/>
  <c r="E170" i="12"/>
  <c r="F170" i="12"/>
  <c r="G170" i="12"/>
  <c r="H170" i="12"/>
  <c r="I170" i="12"/>
  <c r="J170" i="12"/>
  <c r="K170" i="12"/>
  <c r="L170" i="12"/>
  <c r="M170" i="12"/>
  <c r="N170" i="12"/>
  <c r="O170" i="12"/>
  <c r="P170" i="12"/>
  <c r="Q170" i="12"/>
  <c r="R170" i="12"/>
  <c r="S170" i="12"/>
  <c r="T170" i="12"/>
  <c r="U170" i="12"/>
  <c r="A171" i="12"/>
  <c r="B171" i="12"/>
  <c r="D171" i="12"/>
  <c r="E171" i="12"/>
  <c r="F171" i="12"/>
  <c r="G171" i="12"/>
  <c r="H171" i="12"/>
  <c r="I171" i="12"/>
  <c r="J171" i="12"/>
  <c r="K171" i="12"/>
  <c r="L171" i="12"/>
  <c r="M171" i="12"/>
  <c r="N171" i="12"/>
  <c r="O171" i="12"/>
  <c r="P171" i="12"/>
  <c r="Q171" i="12"/>
  <c r="R171" i="12"/>
  <c r="S171" i="12"/>
  <c r="T171" i="12"/>
  <c r="U171" i="12"/>
  <c r="A172" i="12"/>
  <c r="B172" i="12"/>
  <c r="D172" i="12"/>
  <c r="E172" i="12"/>
  <c r="F172" i="12"/>
  <c r="G172" i="12"/>
  <c r="H172" i="12"/>
  <c r="I172" i="12"/>
  <c r="J172" i="12"/>
  <c r="K172" i="12"/>
  <c r="L172" i="12"/>
  <c r="M172" i="12"/>
  <c r="N172" i="12"/>
  <c r="O172" i="12"/>
  <c r="P172" i="12"/>
  <c r="Q172" i="12"/>
  <c r="R172" i="12"/>
  <c r="S172" i="12"/>
  <c r="T172" i="12"/>
  <c r="U172" i="12"/>
  <c r="A173" i="12"/>
  <c r="B173" i="12"/>
  <c r="D173" i="12"/>
  <c r="E173" i="12"/>
  <c r="F173" i="12"/>
  <c r="G173" i="12"/>
  <c r="H173" i="12"/>
  <c r="I173" i="12"/>
  <c r="J173" i="12"/>
  <c r="K173" i="12"/>
  <c r="L173" i="12"/>
  <c r="M173" i="12"/>
  <c r="N173" i="12"/>
  <c r="O173" i="12"/>
  <c r="P173" i="12"/>
  <c r="Q173" i="12"/>
  <c r="R173" i="12"/>
  <c r="S173" i="12"/>
  <c r="T173" i="12"/>
  <c r="U173" i="12"/>
  <c r="A174" i="12"/>
  <c r="B174" i="12"/>
  <c r="D174" i="12"/>
  <c r="E174" i="12"/>
  <c r="F174" i="12"/>
  <c r="G174" i="12"/>
  <c r="H174" i="12"/>
  <c r="I174" i="12"/>
  <c r="J174" i="12"/>
  <c r="K174" i="12"/>
  <c r="L174" i="12"/>
  <c r="M174" i="12"/>
  <c r="N174" i="12"/>
  <c r="O174" i="12"/>
  <c r="P174" i="12"/>
  <c r="Q174" i="12"/>
  <c r="R174" i="12"/>
  <c r="S174" i="12"/>
  <c r="T174" i="12"/>
  <c r="U174" i="12"/>
  <c r="A175" i="12"/>
  <c r="B175" i="12"/>
  <c r="D175" i="12"/>
  <c r="E175" i="12"/>
  <c r="F175" i="12"/>
  <c r="G175" i="12"/>
  <c r="H175" i="12"/>
  <c r="I175" i="12"/>
  <c r="J175" i="12"/>
  <c r="K175" i="12"/>
  <c r="L175" i="12"/>
  <c r="M175" i="12"/>
  <c r="N175" i="12"/>
  <c r="O175" i="12"/>
  <c r="P175" i="12"/>
  <c r="Q175" i="12"/>
  <c r="R175" i="12"/>
  <c r="S175" i="12"/>
  <c r="T175" i="12"/>
  <c r="U175" i="12"/>
  <c r="A176" i="12"/>
  <c r="B176" i="12"/>
  <c r="D176" i="12"/>
  <c r="E176" i="12"/>
  <c r="F176" i="12"/>
  <c r="G176" i="12"/>
  <c r="H176" i="12"/>
  <c r="I176" i="12"/>
  <c r="J176" i="12"/>
  <c r="K176" i="12"/>
  <c r="L176" i="12"/>
  <c r="M176" i="12"/>
  <c r="N176" i="12"/>
  <c r="O176" i="12"/>
  <c r="P176" i="12"/>
  <c r="Q176" i="12"/>
  <c r="R176" i="12"/>
  <c r="S176" i="12"/>
  <c r="T176" i="12"/>
  <c r="U176" i="12"/>
  <c r="A177" i="12"/>
  <c r="B177" i="12"/>
  <c r="D177" i="12"/>
  <c r="E177" i="12"/>
  <c r="F177" i="12"/>
  <c r="G177" i="12"/>
  <c r="H177" i="12"/>
  <c r="I177" i="12"/>
  <c r="J177" i="12"/>
  <c r="K177" i="12"/>
  <c r="L177" i="12"/>
  <c r="M177" i="12"/>
  <c r="N177" i="12"/>
  <c r="O177" i="12"/>
  <c r="P177" i="12"/>
  <c r="Q177" i="12"/>
  <c r="R177" i="12"/>
  <c r="S177" i="12"/>
  <c r="T177" i="12"/>
  <c r="U177" i="12"/>
  <c r="A178" i="12"/>
  <c r="B178" i="12"/>
  <c r="D178" i="12"/>
  <c r="E178" i="12"/>
  <c r="F178" i="12"/>
  <c r="G178" i="12"/>
  <c r="H178" i="12"/>
  <c r="I178" i="12"/>
  <c r="J178" i="12"/>
  <c r="K178" i="12"/>
  <c r="L178" i="12"/>
  <c r="M178" i="12"/>
  <c r="N178" i="12"/>
  <c r="O178" i="12"/>
  <c r="P178" i="12"/>
  <c r="Q178" i="12"/>
  <c r="R178" i="12"/>
  <c r="S178" i="12"/>
  <c r="T178" i="12"/>
  <c r="U178" i="12"/>
  <c r="A179" i="12"/>
  <c r="B179" i="12"/>
  <c r="D179" i="12"/>
  <c r="E179" i="12"/>
  <c r="F179" i="12"/>
  <c r="G179" i="12"/>
  <c r="H179" i="12"/>
  <c r="I179" i="12"/>
  <c r="J179" i="12"/>
  <c r="K179" i="12"/>
  <c r="L179" i="12"/>
  <c r="M179" i="12"/>
  <c r="N179" i="12"/>
  <c r="O179" i="12"/>
  <c r="P179" i="12"/>
  <c r="Q179" i="12"/>
  <c r="R179" i="12"/>
  <c r="S179" i="12"/>
  <c r="T179" i="12"/>
  <c r="U179" i="12"/>
  <c r="A180" i="12"/>
  <c r="B180" i="12"/>
  <c r="D180" i="12"/>
  <c r="E180" i="12"/>
  <c r="F180" i="12"/>
  <c r="G180" i="12"/>
  <c r="H180" i="12"/>
  <c r="I180" i="12"/>
  <c r="J180" i="12"/>
  <c r="K180" i="12"/>
  <c r="L180" i="12"/>
  <c r="M180" i="12"/>
  <c r="N180" i="12"/>
  <c r="O180" i="12"/>
  <c r="P180" i="12"/>
  <c r="Q180" i="12"/>
  <c r="R180" i="12"/>
  <c r="S180" i="12"/>
  <c r="T180" i="12"/>
  <c r="U180" i="12"/>
  <c r="A181" i="12"/>
  <c r="B181" i="12"/>
  <c r="D181" i="12"/>
  <c r="E181" i="12"/>
  <c r="F181" i="12"/>
  <c r="G181" i="12"/>
  <c r="H181" i="12"/>
  <c r="I181" i="12"/>
  <c r="J181" i="12"/>
  <c r="K181" i="12"/>
  <c r="L181" i="12"/>
  <c r="M181" i="12"/>
  <c r="N181" i="12"/>
  <c r="O181" i="12"/>
  <c r="P181" i="12"/>
  <c r="Q181" i="12"/>
  <c r="R181" i="12"/>
  <c r="S181" i="12"/>
  <c r="T181" i="12"/>
  <c r="U181" i="12"/>
  <c r="A182" i="12"/>
  <c r="B182" i="12"/>
  <c r="D182" i="12"/>
  <c r="E182" i="12"/>
  <c r="F182" i="12"/>
  <c r="G182" i="12"/>
  <c r="H182" i="12"/>
  <c r="I182" i="12"/>
  <c r="J182" i="12"/>
  <c r="K182" i="12"/>
  <c r="L182" i="12"/>
  <c r="M182" i="12"/>
  <c r="N182" i="12"/>
  <c r="O182" i="12"/>
  <c r="P182" i="12"/>
  <c r="Q182" i="12"/>
  <c r="R182" i="12"/>
  <c r="S182" i="12"/>
  <c r="T182" i="12"/>
  <c r="U182" i="12"/>
  <c r="A183" i="12"/>
  <c r="B183" i="12"/>
  <c r="D183" i="12"/>
  <c r="E183" i="12"/>
  <c r="F183" i="12"/>
  <c r="G183" i="12"/>
  <c r="H183" i="12"/>
  <c r="I183" i="12"/>
  <c r="J183" i="12"/>
  <c r="K183" i="12"/>
  <c r="L183" i="12"/>
  <c r="M183" i="12"/>
  <c r="N183" i="12"/>
  <c r="O183" i="12"/>
  <c r="P183" i="12"/>
  <c r="Q183" i="12"/>
  <c r="R183" i="12"/>
  <c r="S183" i="12"/>
  <c r="T183" i="12"/>
  <c r="U183" i="12"/>
  <c r="A184" i="12"/>
  <c r="B184" i="12"/>
  <c r="D184" i="12"/>
  <c r="E184" i="12"/>
  <c r="F184" i="12"/>
  <c r="G184" i="12"/>
  <c r="H184" i="12"/>
  <c r="I184" i="12"/>
  <c r="J184" i="12"/>
  <c r="K184" i="12"/>
  <c r="L184" i="12"/>
  <c r="M184" i="12"/>
  <c r="N184" i="12"/>
  <c r="O184" i="12"/>
  <c r="P184" i="12"/>
  <c r="Q184" i="12"/>
  <c r="R184" i="12"/>
  <c r="S184" i="12"/>
  <c r="T184" i="12"/>
  <c r="U184" i="12"/>
  <c r="A185" i="12"/>
  <c r="B185" i="12"/>
  <c r="D185" i="12"/>
  <c r="E185" i="12"/>
  <c r="F185" i="12"/>
  <c r="G185" i="12"/>
  <c r="H185" i="12"/>
  <c r="I185" i="12"/>
  <c r="J185" i="12"/>
  <c r="K185" i="12"/>
  <c r="L185" i="12"/>
  <c r="M185" i="12"/>
  <c r="N185" i="12"/>
  <c r="O185" i="12"/>
  <c r="P185" i="12"/>
  <c r="Q185" i="12"/>
  <c r="R185" i="12"/>
  <c r="S185" i="12"/>
  <c r="T185" i="12"/>
  <c r="U185" i="12"/>
  <c r="A186" i="12"/>
  <c r="B186" i="12"/>
  <c r="D186" i="12"/>
  <c r="E186" i="12"/>
  <c r="F186" i="12"/>
  <c r="G186" i="12"/>
  <c r="H186" i="12"/>
  <c r="I186" i="12"/>
  <c r="J186" i="12"/>
  <c r="K186" i="12"/>
  <c r="L186" i="12"/>
  <c r="M186" i="12"/>
  <c r="N186" i="12"/>
  <c r="O186" i="12"/>
  <c r="P186" i="12"/>
  <c r="Q186" i="12"/>
  <c r="R186" i="12"/>
  <c r="S186" i="12"/>
  <c r="T186" i="12"/>
  <c r="U186" i="12"/>
  <c r="A187" i="12"/>
  <c r="B187" i="12"/>
  <c r="D187" i="12"/>
  <c r="E187" i="12"/>
  <c r="F187" i="12"/>
  <c r="G187" i="12"/>
  <c r="H187" i="12"/>
  <c r="I187" i="12"/>
  <c r="J187" i="12"/>
  <c r="K187" i="12"/>
  <c r="L187" i="12"/>
  <c r="M187" i="12"/>
  <c r="N187" i="12"/>
  <c r="O187" i="12"/>
  <c r="P187" i="12"/>
  <c r="Q187" i="12"/>
  <c r="R187" i="12"/>
  <c r="S187" i="12"/>
  <c r="T187" i="12"/>
  <c r="U187" i="12"/>
  <c r="A188" i="12"/>
  <c r="B188" i="12"/>
  <c r="D188" i="12"/>
  <c r="E188" i="12"/>
  <c r="F188" i="12"/>
  <c r="G188" i="12"/>
  <c r="H188" i="12"/>
  <c r="I188" i="12"/>
  <c r="J188" i="12"/>
  <c r="K188" i="12"/>
  <c r="L188" i="12"/>
  <c r="M188" i="12"/>
  <c r="N188" i="12"/>
  <c r="O188" i="12"/>
  <c r="P188" i="12"/>
  <c r="Q188" i="12"/>
  <c r="R188" i="12"/>
  <c r="S188" i="12"/>
  <c r="T188" i="12"/>
  <c r="U188" i="12"/>
  <c r="A189" i="12"/>
  <c r="B189" i="12"/>
  <c r="D189" i="12"/>
  <c r="E189" i="12"/>
  <c r="F189" i="12"/>
  <c r="G189" i="12"/>
  <c r="H189" i="12"/>
  <c r="I189" i="12"/>
  <c r="J189" i="12"/>
  <c r="K189" i="12"/>
  <c r="L189" i="12"/>
  <c r="M189" i="12"/>
  <c r="N189" i="12"/>
  <c r="O189" i="12"/>
  <c r="P189" i="12"/>
  <c r="Q189" i="12"/>
  <c r="R189" i="12"/>
  <c r="S189" i="12"/>
  <c r="T189" i="12"/>
  <c r="U189" i="12"/>
  <c r="A190" i="12"/>
  <c r="B190" i="12"/>
  <c r="D190" i="12"/>
  <c r="E190" i="12"/>
  <c r="F190" i="12"/>
  <c r="G190" i="12"/>
  <c r="H190" i="12"/>
  <c r="I190" i="12"/>
  <c r="J190" i="12"/>
  <c r="K190" i="12"/>
  <c r="L190" i="12"/>
  <c r="M190" i="12"/>
  <c r="N190" i="12"/>
  <c r="O190" i="12"/>
  <c r="P190" i="12"/>
  <c r="Q190" i="12"/>
  <c r="R190" i="12"/>
  <c r="S190" i="12"/>
  <c r="T190" i="12"/>
  <c r="U190" i="12"/>
  <c r="A191" i="12"/>
  <c r="B191" i="12"/>
  <c r="D191" i="12"/>
  <c r="E191" i="12"/>
  <c r="F191" i="12"/>
  <c r="G191" i="12"/>
  <c r="H191" i="12"/>
  <c r="I191" i="12"/>
  <c r="J191" i="12"/>
  <c r="K191" i="12"/>
  <c r="L191" i="12"/>
  <c r="M191" i="12"/>
  <c r="N191" i="12"/>
  <c r="O191" i="12"/>
  <c r="P191" i="12"/>
  <c r="Q191" i="12"/>
  <c r="R191" i="12"/>
  <c r="S191" i="12"/>
  <c r="T191" i="12"/>
  <c r="U191" i="12"/>
  <c r="A192" i="12"/>
  <c r="B192" i="12"/>
  <c r="D192" i="12"/>
  <c r="E192" i="12"/>
  <c r="F192" i="12"/>
  <c r="G192" i="12"/>
  <c r="H192" i="12"/>
  <c r="I192" i="12"/>
  <c r="J192" i="12"/>
  <c r="K192" i="12"/>
  <c r="L192" i="12"/>
  <c r="M192" i="12"/>
  <c r="N192" i="12"/>
  <c r="O192" i="12"/>
  <c r="P192" i="12"/>
  <c r="Q192" i="12"/>
  <c r="R192" i="12"/>
  <c r="S192" i="12"/>
  <c r="T192" i="12"/>
  <c r="U192" i="12"/>
  <c r="A193" i="12"/>
  <c r="B193" i="12"/>
  <c r="D193" i="12"/>
  <c r="E193" i="12"/>
  <c r="F193" i="12"/>
  <c r="G193" i="12"/>
  <c r="H193" i="12"/>
  <c r="I193" i="12"/>
  <c r="J193" i="12"/>
  <c r="K193" i="12"/>
  <c r="L193" i="12"/>
  <c r="M193" i="12"/>
  <c r="N193" i="12"/>
  <c r="O193" i="12"/>
  <c r="P193" i="12"/>
  <c r="Q193" i="12"/>
  <c r="R193" i="12"/>
  <c r="S193" i="12"/>
  <c r="T193" i="12"/>
  <c r="U193" i="12"/>
  <c r="A194" i="12"/>
  <c r="B194" i="12"/>
  <c r="D194" i="12"/>
  <c r="E194" i="12"/>
  <c r="F194" i="12"/>
  <c r="G194" i="12"/>
  <c r="H194" i="12"/>
  <c r="I194" i="12"/>
  <c r="J194" i="12"/>
  <c r="K194" i="12"/>
  <c r="L194" i="12"/>
  <c r="M194" i="12"/>
  <c r="N194" i="12"/>
  <c r="O194" i="12"/>
  <c r="P194" i="12"/>
  <c r="Q194" i="12"/>
  <c r="R194" i="12"/>
  <c r="S194" i="12"/>
  <c r="T194" i="12"/>
  <c r="U194" i="12"/>
</calcChain>
</file>

<file path=xl/sharedStrings.xml><?xml version="1.0" encoding="utf-8"?>
<sst xmlns="http://schemas.openxmlformats.org/spreadsheetml/2006/main" count="1392" uniqueCount="772">
  <si>
    <t>Consistent Older People 1.8 21 November 2013 Premium only  </t>
  </si>
  <si>
    <t>XP32 Maximum Skeleton -XPMS 1.92 20 November 2013 Premium only  </t>
  </si>
  <si>
    <t>Acquisitive Soul Gems 2.5.3 18 November 2013 Premium only  </t>
  </si>
  <si>
    <t>Skyrim Flora Overhaul 1.90 17 November 2013 Premium only  </t>
  </si>
  <si>
    <t>Unofficial Skyrim Patch 2.0.0a 01 November 2013 Premium only  </t>
  </si>
  <si>
    <t>Even Better Quest Objectives 1.4 01 November 2013 Premium only  </t>
  </si>
  <si>
    <t>Unofficial Dragonborn Patch 2.0.0 28 October 2013 Premium only  </t>
  </si>
  <si>
    <t>Static Mesh Improvement Mod - SMIM 1.58 20 October 2013 Premium only  </t>
  </si>
  <si>
    <t>Lush Trees and Grass 1.86 06 October 2013 Premium only  </t>
  </si>
  <si>
    <t>RaceMenu 2.1.5 05 October 2013 Premium only  </t>
  </si>
  <si>
    <t>Smooth blade draw and Sheathe 2.3 23 September 2013 Premium only  </t>
  </si>
  <si>
    <t>Ruins Clutter Improved 2.6 10 September 2013 Premium only  </t>
  </si>
  <si>
    <t xml:space="preserve">ile name Version Last upload Last download </t>
  </si>
  <si>
    <t>Better Dynamic Snow 2.20 30 August 2013 Premium only  </t>
  </si>
  <si>
    <t>Double Cursor Fix 1.3 16 August 2013 Premium only  </t>
  </si>
  <si>
    <t>Texture Pack Combiner 1.95b 12 August 2013 Premium only  </t>
  </si>
  <si>
    <t>Immersive HUD - iHUD 2.4 02 August 2013 Premium only  </t>
  </si>
  <si>
    <t>SkyUI 4.1 24 June 2013 Premium only  </t>
  </si>
  <si>
    <t>Improved Combat Sounds 2.2 24 June 2013 Premium only  </t>
  </si>
  <si>
    <t>Guard Dialogue Overhaul 1.301 30 May 2013 Premium only  </t>
  </si>
  <si>
    <t>Automatic Variants 2.0.0.2 24 May 2013 Premium only  </t>
  </si>
  <si>
    <t>Unknown Enchants 2.03 21 May 2013 Premium only  </t>
  </si>
  <si>
    <t>Appropriately Attired Jarls 1.1.1 08 May 2013 Premium only  </t>
  </si>
  <si>
    <t>Skill Interface Retexture 22 April 2013 Premium only  </t>
  </si>
  <si>
    <t>Trade and Barter 1.2 19 April 2013 Premium only  </t>
  </si>
  <si>
    <t xml:space="preserve">Disease Descriptions for the Immersive Adventurer 1.2 06 April 2013 Premium only </t>
  </si>
  <si>
    <t>Nitpick 6.0 05 April 2013 Premium only  </t>
  </si>
  <si>
    <t>Fuz Ro D-oh - Silent Voice 6.0 05 April 2013 Premium only  </t>
  </si>
  <si>
    <t>Better Rocks and Mountains - UV Tweak v1.5 15 March 2013 Premium only  </t>
  </si>
  <si>
    <t>Argonian Sneak Tail Twist Fix 1.1 08 March 2013 Premium only  </t>
  </si>
  <si>
    <t>Distant Decal Fix 1.2 26 February 2013 Premium only  </t>
  </si>
  <si>
    <t>Dead Body Collision Fix 2.4 19 February 2013 Premium only  </t>
  </si>
  <si>
    <t>Bethesda Hi-Res DLC Optimized 2.0 13 February 2013 Premium only  </t>
  </si>
  <si>
    <t>Footprints 0.99 09 February 2013 Premium only  </t>
  </si>
  <si>
    <t>Realistic Ragdolls and Force 1.9 06 February 2013 Premium only  </t>
  </si>
  <si>
    <t>Tristram In Skyrim - A Homage To Diablo -- On Hold 2.0 05 January 2013 Premium only  </t>
  </si>
  <si>
    <t>Skyrim HD - 2K Textures 1.6 28 December 2012 Premium only  </t>
  </si>
  <si>
    <t>Immersive Skyrim Thunder V6 V6 19 December 2012 Premium only  </t>
  </si>
  <si>
    <t>Better MessageBox Controls 1.2 16 December 2012 Premium only  </t>
  </si>
  <si>
    <t>Better Dialogue Controls 1.2 08 December 2012 Premium only  </t>
  </si>
  <si>
    <t>Immersive Armors 6 26 November 2012 Premium only  </t>
  </si>
  <si>
    <t>Dungeon Quest Awareness 1.0 13 November 2012 Premium only  </t>
  </si>
  <si>
    <t>Brawl Bugs Patch - Plugins - Modder Resource 1.0 12 September 2012 Premium only  </t>
  </si>
  <si>
    <t>Argonian Decapitation Fix 1.0 18 August 2012 Premium only  </t>
  </si>
  <si>
    <t>Crimson Tide - Blood 2.2 29 July 2012 Premium only  </t>
  </si>
  <si>
    <t>Lore-Based Loading Screens 1.0 29 July 2012 Premium only  </t>
  </si>
  <si>
    <t>Fast travel timescale fix 1.0 25 June 2012 Premium only  </t>
  </si>
  <si>
    <t>No Boring Sleep-Wait Menu 1.4 09 June 2012 Premium only  </t>
  </si>
  <si>
    <t>Bellyaches Animal and Creature Pack 1.7 01 June 2012 Premium only  </t>
  </si>
  <si>
    <t>SKSE -Elys- AltF4 1.0.0.0 17 May 2012 Premium only  </t>
  </si>
  <si>
    <t xml:space="preserve">BLESSINGS - Altar Descriptions V1 12 May 2012 Premium only </t>
  </si>
  <si>
    <t>Fixed Mannequins - Mesh 1.0 02 April 2012 Premium only  </t>
  </si>
  <si>
    <t>Better Turn Animation only One pose 1.1 04 March 2012 Premium only  </t>
  </si>
  <si>
    <t>Bowlegged jump animation Fix 1.1 20 February 2012 Premium only  </t>
  </si>
  <si>
    <t>Trainer Gold Exploit Fix 1.1 18 February 2012 Premium only  </t>
  </si>
  <si>
    <t>No Menu and Loading Smoke 1.0 06 February 2012 Premium only  </t>
  </si>
  <si>
    <t>A Quality World Map - With Roads 8.0 28 January 2012 Premium only  </t>
  </si>
  <si>
    <t>Vanilla Tweaks - Arrow Retrieval Fix - 1.1 23 January 2012 Premium only  </t>
  </si>
  <si>
    <t>Accingite Vos - Shields HQ Retextures 1 14 December 2011 Premium only  </t>
  </si>
  <si>
    <t>HD Misc 1.0 13 December 2011 Premium only  </t>
  </si>
  <si>
    <t>Ancient Nord Armor 1st Person Fix 1 06 December 2011 Premium only  </t>
  </si>
  <si>
    <t>Fhaarkas Softer Animal Fur 1.2 03 December 2011 Premium only  </t>
  </si>
  <si>
    <t>High Quality Food and Ingredients 1.6 30 November 2011 Premium only  </t>
  </si>
  <si>
    <t>Detailed Guard Shields and Banners 0.5 29 November 2011 Premium only  </t>
  </si>
  <si>
    <t>Linwe Armor First Person Fix 1 29 November 2011 Premium only  </t>
  </si>
  <si>
    <t>Ambient Seagulls 1 24 November 2011 Premium only  </t>
  </si>
  <si>
    <t>KenMOD - Time on loading screen 5 19 November 2011 Premium only  </t>
  </si>
  <si>
    <t>Main Font Replacement 2.0 19 November 2011 Premium only  </t>
  </si>
  <si>
    <t>Activate Fail Noise Removal 1.0 15 November 2011 Premium only  </t>
  </si>
  <si>
    <t>KenMOD - Skip Bethesda intro 1 13 November 2011 Premium only  </t>
  </si>
  <si>
    <t xml:space="preserve">Skyrim Realistic Overhaul 1.6 01 January 1970 Premium only </t>
  </si>
  <si>
    <t>Appropriately Attired Jarls</t>
  </si>
  <si>
    <t>Argonian Decapitation Fix</t>
  </si>
  <si>
    <t>Bowlegged Jump Fix</t>
  </si>
  <si>
    <t>Brawl Bugs Patch</t>
  </si>
  <si>
    <t>Consistent Older People</t>
  </si>
  <si>
    <t>Cursor Fix</t>
  </si>
  <si>
    <t>Dead Body Collision</t>
  </si>
  <si>
    <t>Detailed instructions available.</t>
  </si>
  <si>
    <t>Fast Travel Timescale Fix</t>
  </si>
  <si>
    <t>Fuz Ro D'oh</t>
  </si>
  <si>
    <t>Guard Dialogue Overhaul</t>
  </si>
  <si>
    <t>Nitpick</t>
  </si>
  <si>
    <t>Mod Organizer users do not need to install this mod. The fixes are included in Mod Organizer.</t>
  </si>
  <si>
    <t>Tail Twist Fix</t>
  </si>
  <si>
    <t>Trade &amp; Barter</t>
  </si>
  <si>
    <t>STEP Recommends: Install the mod and activate the .esp, but do not click "start mod" in the MCM options. Hearthfire users should download the Hearthfire main file.</t>
  </si>
  <si>
    <t>Distant Decal Fix</t>
  </si>
  <si>
    <t>Unofficial Skyrim Patch</t>
  </si>
  <si>
    <t>Unofficial Dawnguard Patch</t>
  </si>
  <si>
    <t>DG</t>
  </si>
  <si>
    <t>Unofficial Hearthfire Patch</t>
  </si>
  <si>
    <t>HF</t>
  </si>
  <si>
    <t>Unofficial Dragonborn Patch</t>
  </si>
  <si>
    <t>DB</t>
  </si>
  <si>
    <t>Unofficial High Resolution Patch</t>
  </si>
  <si>
    <t>Weapon &amp; Armor Fixes</t>
  </si>
  <si>
    <t>Acquisitive Soul Gems</t>
  </si>
  <si>
    <t>Vanilla users: Use the old v2.1 file.</t>
  </si>
  <si>
    <t>The installer will automatically detect which DLCs you have, and will automatically select the necessary DLC patches. Select the optional "Dark Brotherhood Forever to Miscellaneous Quests" file, and the compatibility patches for Non-Essential Children, The Choice is Yours, and The Paarthurnax Dilemma in the installer. Skip The Choice is Yours Patch if opting to not install it in the Gameplay section later in the Guide.</t>
  </si>
  <si>
    <t>Realistic</t>
  </si>
  <si>
    <t>Benchmark</t>
  </si>
  <si>
    <t xml:space="preserve">2.E. Interface </t>
  </si>
  <si>
    <t xml:space="preserve">Mods that modify Skyrim's menus and user interface. </t>
  </si>
  <si>
    <t>Mod Name</t>
  </si>
  <si>
    <t>Baseline</t>
  </si>
  <si>
    <t>Quality Options</t>
  </si>
  <si>
    <t>DLC Required</t>
  </si>
  <si>
    <t>Notes</t>
  </si>
  <si>
    <t>Dawnguard and Dragonborn users: Select the appropriate options for your DLC during installation. User who have both should select both.</t>
  </si>
  <si>
    <t>May cause minor spoilers.</t>
  </si>
  <si>
    <t>Hi-res meshes, original normals</t>
  </si>
  <si>
    <t>BCF Available (Baseline)</t>
  </si>
  <si>
    <t>Also install Dawnguard patch if using Dawnguard. BCF Available (Dawnguard patch), BCF Available</t>
  </si>
  <si>
    <t xml:space="preserve">2.F. Conflicting Graphics </t>
  </si>
  <si>
    <t xml:space="preserve">Graphics mods that cannot be listed within their respective categories because they must be overwritten to achieve the desired result. </t>
  </si>
  <si>
    <t>Hybrid + Vanilla normals</t>
  </si>
  <si>
    <t>Medium</t>
  </si>
  <si>
    <t>1024 (LITE)</t>
  </si>
  <si>
    <t>Also install the optional Riften textures.</t>
  </si>
  <si>
    <t>We do not supply a link to this mod. It is probably available as a torrent or from one of your friends.</t>
  </si>
  <si>
    <t>Performance repack</t>
  </si>
  <si>
    <t>Dragonborn users also install Dragonborn optional file.</t>
  </si>
  <si>
    <t xml:space="preserve">2.G. Landscape &amp; Environment </t>
  </si>
  <si>
    <t xml:space="preserve">Mods that modify landscape, buildings, and environments of Skyrim. </t>
  </si>
  <si>
    <t>1024x</t>
  </si>
  <si>
    <t>2048x can be used for those with at least 1GB VRAM.</t>
  </si>
  <si>
    <t>STEP recommends the Earth version</t>
  </si>
  <si>
    <t>Hi-Res Meshes</t>
  </si>
  <si>
    <t>Default preset</t>
  </si>
  <si>
    <t>STEP recommends "x0.5" for both moons. BCF Available</t>
  </si>
  <si>
    <t>Use the SMIM option.</t>
  </si>
  <si>
    <t>Low Res</t>
  </si>
  <si>
    <t>High</t>
  </si>
  <si>
    <t>Detailed instructions available. BCF Available (High), BCF Available (Low), BCF Available (Ultra)</t>
  </si>
  <si>
    <t>1024, Yellow</t>
  </si>
  <si>
    <t>Also install the SMIM patch.</t>
  </si>
  <si>
    <t>Medium version</t>
  </si>
  <si>
    <t xml:space="preserve">2.H. Characters &amp; Creatures </t>
  </si>
  <si>
    <t xml:space="preserve">Mods that improve the appearance of characters and creatures. </t>
  </si>
  <si>
    <t>Lower resolution</t>
  </si>
  <si>
    <t>Rough Hair 1K</t>
  </si>
  <si>
    <t>Normal Resolution</t>
  </si>
  <si>
    <t>Lite</t>
  </si>
  <si>
    <t>non-BBB</t>
  </si>
  <si>
    <t>Detailed instructions available. BCF Available (1024)</t>
  </si>
  <si>
    <t>HD</t>
  </si>
  <si>
    <t>STEP recommends "Soul Cairn".</t>
  </si>
  <si>
    <t>Only install the "Character normal maps" optional if you do not have the HRDLCs BCF Available</t>
  </si>
  <si>
    <t>Dawnguard users: Also install the optional Dawnguard patch.</t>
  </si>
  <si>
    <t xml:space="preserve">2.I. Clothing &amp; Equipment </t>
  </si>
  <si>
    <t xml:space="preserve">Mods that add or modify armor, weapons, clothing, adornments, and other equipment. </t>
  </si>
  <si>
    <t>1024x512</t>
  </si>
  <si>
    <t>Also install the v1.10 update.</t>
  </si>
  <si>
    <t>Detailed instructions available. BCF Available</t>
  </si>
  <si>
    <t>Dawnguard users: Also install the optional Dawnguard file. Dragonborn users: Also install the optional Dragonborn file.</t>
  </si>
  <si>
    <t>Also install the Skyforge Weapons optional. Dawnguard users: Also install the optional Dawnguard file. Dragonborn users: Also install the optional Dragonborn file.</t>
  </si>
  <si>
    <t>Low res</t>
  </si>
  <si>
    <t xml:space="preserve">2.J. Animations &amp; Effects </t>
  </si>
  <si>
    <t xml:space="preserve">Mods that add animations and/or effects. </t>
  </si>
  <si>
    <t>OPTIONAL: See these instructions for resolving a minor conflict with Acquisitive Soul Gems using TES5Edit.</t>
  </si>
  <si>
    <t>STEP recommends the optional 50% reduced.</t>
  </si>
  <si>
    <t>STEP recommends "No lens flare" version.</t>
  </si>
  <si>
    <t xml:space="preserve">2.K. Clutter &amp; Miscellaneous </t>
  </si>
  <si>
    <t xml:space="preserve">Mods that modify general items such as furniture, barrels, bottles, food, etc. </t>
  </si>
  <si>
    <t>Main File</t>
  </si>
  <si>
    <t>STEP does not recommend either of the optional files.</t>
  </si>
  <si>
    <t>1k</t>
  </si>
  <si>
    <t>STEP recommends the "No flesh" option. BCF Available (EDB (2k))</t>
  </si>
  <si>
    <t>512 x 1024</t>
  </si>
  <si>
    <t>BCF Available (HD Baskets)</t>
  </si>
  <si>
    <t>STEP recommends "Type B". BCF Available</t>
  </si>
  <si>
    <t>With normals</t>
  </si>
  <si>
    <t>BCF Available</t>
  </si>
  <si>
    <t xml:space="preserve">2.L. Sound </t>
  </si>
  <si>
    <t xml:space="preserve">Mods that modify audio including music, sound effects, environment, and voice. </t>
  </si>
  <si>
    <t>Loose</t>
  </si>
  <si>
    <t>High Agression</t>
  </si>
  <si>
    <t>STEP recommends to install ADS during installation and all SBDS options.</t>
  </si>
  <si>
    <t xml:space="preserve">2.M. Gameplay </t>
  </si>
  <si>
    <t xml:space="preserve">Mods that improve game-play without significantly changing the game mechanics. </t>
  </si>
  <si>
    <t>Requires SKSE For better results you should use it with the recommended mod, 'Dual Wield Blocking animations' for proper blocking animations</t>
  </si>
  <si>
    <t>Less Wait Time</t>
  </si>
  <si>
    <t>Sligtly Reduced</t>
  </si>
  <si>
    <t>Hearthfire users: Use the Hearthfire version.</t>
  </si>
  <si>
    <t>Dawnguard users: Also install the main Dawnguard file. This mod has a conflicts with Book Covers Skyrim and Bring Out Your Dead. Conflicts with BLESSINGS - Altar Descriptions have been resolved in v1.3.</t>
  </si>
  <si>
    <t>No BSA</t>
  </si>
  <si>
    <t>Appropriately Attired JarlsLink to the mod's Wiki page.</t>
  </si>
  <si>
    <t>Argonian Decapitation FixLink to the mod's Wiki page.</t>
  </si>
  <si>
    <t>Bowlegged Jump FixLink to the mod's Wiki page.</t>
  </si>
  <si>
    <t>Brawl Bugs PatchLink to the mod's Wiki page.</t>
  </si>
  <si>
    <t>Only use the main "Compatibility Edition" file.</t>
  </si>
  <si>
    <t>Consistent Older PeopleLink to the mod's Wiki page.</t>
  </si>
  <si>
    <t>Use "All NPCs".</t>
  </si>
  <si>
    <t>Cursor FixLink to the mod's Wiki page.</t>
  </si>
  <si>
    <t>Dead Body CollisionLink to the mod's Wiki page.</t>
  </si>
  <si>
    <t>Dual Sheath ReduxLink to the mod's Wiki page.</t>
  </si>
  <si>
    <t>Elys AltF4Link to the mod's Wiki page.</t>
  </si>
  <si>
    <t>Fast Travel Timescale FixLink to the mod's Wiki page.</t>
  </si>
  <si>
    <t>Fuz Ro D'ohLink to the mod's Wiki page.</t>
  </si>
  <si>
    <t>Guard Dialogue OverhaulLink to the mod's Wiki page.</t>
  </si>
  <si>
    <t>Do NOT clean with TES5Edit. ITMs/UDRs are intended by the author for the mod to work correctly.</t>
  </si>
  <si>
    <t>NitpickLink to the mod's Wiki page.</t>
  </si>
  <si>
    <t>Skyrim Project OptimizationLink to the mod's Wiki page.</t>
  </si>
  <si>
    <t>Relative to Baseline, a lower quality, less demanding version of the mod is also available.</t>
  </si>
  <si>
    <t>RECOMMENDED PRIMARILY FOR PERFORMANCE STEP. If using both Dawnguard and Dragonborn, download the full version. Otherwise, download the "Skyrim Project Optimization" file, and the file based on your available DLCs.</t>
  </si>
  <si>
    <t>Tail Twist FixLink to the mod's Wiki page.</t>
  </si>
  <si>
    <t>Trade &amp; BarterLink to the mod's Wiki page.</t>
  </si>
  <si>
    <t>Distant Decal FixLink to the mod's Wiki page.</t>
  </si>
  <si>
    <t>Unofficial Skyrim PatchLink to the mod's Wiki page.</t>
  </si>
  <si>
    <t>Unofficial Dawnguard PatchLink to the mod's Wiki page.</t>
  </si>
  <si>
    <t>Unofficial Hearthfire PatchLink to the mod's Wiki page.</t>
  </si>
  <si>
    <t>Unofficial Dragonborn PatchLink to the mod's Wiki page.</t>
  </si>
  <si>
    <t>Unofficial High Resolution PatchLink to the mod's Wiki page.</t>
  </si>
  <si>
    <t>Weapon &amp; Armor FixesLink to the mod's Wiki page.</t>
  </si>
  <si>
    <t>Acquisitive Soul GemsLink to the mod's Wiki page.</t>
  </si>
  <si>
    <t>Even Better Quest ObjectivesLink to the mod's Wiki page.</t>
  </si>
  <si>
    <t>Realistic Ragdolls &amp; ForceLink to the mod's Wiki page.</t>
  </si>
  <si>
    <t>Maximum SkeletonLink to the mod's Wiki page.</t>
  </si>
  <si>
    <t>Benchmark32.png</t>
  </si>
  <si>
    <t>Altar DescriptionsLink to the mod's Wiki page.</t>
  </si>
  <si>
    <t>Better Dialogue ControlsLink to the mod's Wiki page.</t>
  </si>
  <si>
    <t>Better MessageBox ControlsLink to the mod's Wiki page.</t>
  </si>
  <si>
    <t>Disease DescriptionsLink to the mod's Wiki page.</t>
  </si>
  <si>
    <t>Dungeon Quest AwarenessLink to the mod's Wiki page.</t>
  </si>
  <si>
    <t>High Quality 3D MapLink to the mod's Wiki page.</t>
  </si>
  <si>
    <t>Relative to Baseline, a lower quality, less demanding version of the mod is also available.Relative to Baseline, a higher quality, more demanding version of the mod is also available.</t>
  </si>
  <si>
    <t>Immersive HUDLink to the mod's Wiki page.</t>
  </si>
  <si>
    <t>Interface Key TweaksLink to the mod's Wiki page.</t>
  </si>
  <si>
    <t>STEP recommends "Normal Tweaks".</t>
  </si>
  <si>
    <t>Lockpicking InterfaceLink to the mod's Wiki page.</t>
  </si>
  <si>
    <t>STEP recommends "v1.2 (Without wings)" .</t>
  </si>
  <si>
    <t>Lore-Based Loading ScreensLink to the mod's Wiki page.</t>
  </si>
  <si>
    <t>Main Font ReplacementLink to the mod's Wiki page.</t>
  </si>
  <si>
    <t>STEP recommends "Fertigo Pro" or "Magic Cards".</t>
  </si>
  <si>
    <t>No Boring Wait MenuLink to the mod's Wiki page.</t>
  </si>
  <si>
    <t>No Menu &amp; Loading SmokeLink to the mod's Wiki page.</t>
  </si>
  <si>
    <t>Race MenuLink to the mod's Wiki page.</t>
  </si>
  <si>
    <t>Skill InterfaceLink to the mod's Wiki page.</t>
  </si>
  <si>
    <t>SkyUILink to the mod's Wiki page.</t>
  </si>
  <si>
    <t>Not Another Colored Map Icon ModLink to the mod's Wiki page.</t>
  </si>
  <si>
    <t>Smaller CursorLink to the mod's Wiki page.</t>
  </si>
  <si>
    <t>STEP recommends "Standard".</t>
  </si>
  <si>
    <t>Spinning Skyrim EmblemLink to the mod's Wiki page.</t>
  </si>
  <si>
    <t>STEP recommends "Average".</t>
  </si>
  <si>
    <t>Time On Loading ScreenLink to the mod's Wiki page.</t>
  </si>
  <si>
    <t>Unknown EnchantsLink to the mod's Wiki page.</t>
  </si>
  <si>
    <t>Wrye Bash users: Use the "WryeBash Friendly Archive". Select "Data" and the folder matching your installed DLCs. For the installer, select the appropriate DLCs that you have installed.</t>
  </si>
  <si>
    <t>HRDLC OptimizedLink to the mod's Wiki page.</t>
  </si>
  <si>
    <t>Ruins Clutter ImprovedLink to the mod's Wiki page.</t>
  </si>
  <si>
    <t>Realistic Smoke &amp; EmbersLink to the mod's Wiki page.</t>
  </si>
  <si>
    <t>Relative to Baseline, a higher quality, more demanding version of the mod is also available.</t>
  </si>
  <si>
    <t>Ultimate HD Fire EffectsLink to the mod's Wiki page.</t>
  </si>
  <si>
    <t>STEP recommends "Candle Flames" optional add-on.</t>
  </si>
  <si>
    <t>Static Mesh Improvement ModLink to the mod's Wiki page.</t>
  </si>
  <si>
    <t>Skyrim HDLink to the mod's Wiki page.</t>
  </si>
  <si>
    <t>Only use the four Main files: "Dungeons", "Landscape", "Misc", and "Towns".</t>
  </si>
  <si>
    <t>Serious HDLink to the mod's Wiki page.</t>
  </si>
  <si>
    <t>Skyrim Realistic OverhaulLink to the mod's Wiki page.</t>
  </si>
  <si>
    <t>HD Miscellaneous ItemsLink to the mod's Wiki page.</t>
  </si>
  <si>
    <t>Tobe's Hi-Res TexturesLink to the mod's Wiki page.</t>
  </si>
  <si>
    <t>Food &amp; IngredientsLink to the mod's Wiki page.</t>
  </si>
  <si>
    <t>Enhanced Distant Terrain 2Link to the mod's Wiki page.</t>
  </si>
  <si>
    <t>Quality World MapLink to the mod's Wiki page.</t>
  </si>
  <si>
    <t>STEP recommends "Hi-Res Quality World Map - Main Roads".</t>
  </si>
  <si>
    <t>AMidianBorn CavesLink to the mod's Wiki page.</t>
  </si>
  <si>
    <t>Skyrim Flora OverhaulLink to the mod's Wiki page.</t>
  </si>
  <si>
    <t>Chimneys for SkyrimLink to the mod's Wiki page.</t>
  </si>
  <si>
    <t>Use "ChimneysForSkyrimRW" version.</t>
  </si>
  <si>
    <t>Distant DetailLink to the mod's Wiki page.</t>
  </si>
  <si>
    <t>Hearthfire users: Use the optional "Hearthfire Edition" file.</t>
  </si>
  <si>
    <t>Dragon Glyphs-FixedLink to the mod's Wiki page.</t>
  </si>
  <si>
    <t>STEP recommends "Dragon Chiseled".</t>
  </si>
  <si>
    <t>HD Enhanced TerrainLink to the mod's Wiki page.</t>
  </si>
  <si>
    <t>Enhanced Distant TerrainLink to the mod's Wiki page.</t>
  </si>
  <si>
    <t>Enhanced Night SkyrimLink to the mod's Wiki page.</t>
  </si>
  <si>
    <t>STEP recommends "Low stars". The galaxy option is not used for STEP.</t>
  </si>
  <si>
    <t>FootprintsLink to the mod's Wiki page.</t>
  </si>
  <si>
    <t>Dragonborn users: Also install optional "Ash Supplemental" file.</t>
  </si>
  <si>
    <t>High Quality LODsLink to the mod's Wiki page.</t>
  </si>
  <si>
    <t>Step recommends the "HQLODs - Meshes Hi-Res" main file. Do not install the normals. Consider the medium-resolution meshes for slightly better performance for slightly less quality.</t>
  </si>
  <si>
    <t>Hybrid's Plants &amp; HerbsLink to the mod's Wiki page.</t>
  </si>
  <si>
    <t>Improved PuddlesLink to the mod's Wiki page.</t>
  </si>
  <si>
    <t>Install both "00 - Core Files" and the ESP of your choice depending on which DLCs you have installed.</t>
  </si>
  <si>
    <t>Improved Vanilla Mountains HDLink to the mod's Wiki page.</t>
  </si>
  <si>
    <t>Lanterns Of SkyrimLink to the mod's Wiki page.</t>
  </si>
  <si>
    <t>Use the Lanterns Of Skyrim - All In One - MCM Special Edition. Only use one of the optional files to match any lighting mods you might use; else, the optional files are not needed.</t>
  </si>
  <si>
    <t>Legible Road SignsLink to the mod's Wiki page.</t>
  </si>
  <si>
    <t>STEP recommends only installing the "HiRes Road Signs Version 3 Worn Text" optional file.</t>
  </si>
  <si>
    <t>Moon Size TweaksLink to the mod's Wiki page.</t>
  </si>
  <si>
    <t>Moss RocksLink to the mod's Wiki page.</t>
  </si>
  <si>
    <t>Point the WayLink to the mod's Wiki page.</t>
  </si>
  <si>
    <t>Real IceLink to the mod's Wiki page.</t>
  </si>
  <si>
    <t>STEP recommends the 'parallax' version, "Half Icecube-Half Dull" (00 Dull and Ice), even without using ENB (this is a parallax effect without an ENB requirement). The BCF includes a wizard and Fomod to simplify installation --&gt; BCF Available</t>
  </si>
  <si>
    <t>Realistic MushroomsLink to the mod's Wiki page.</t>
  </si>
  <si>
    <t>Also install "Mushroom stew" optional. Drgaonborn users also install the Dragonborn Mushrooms addon (Low Res).</t>
  </si>
  <si>
    <t>Re-Defined DungeonsLink to the mod's Wiki page.</t>
  </si>
  <si>
    <t>SkyFalls and SkyMillsLink to the mod's Wiki page.</t>
  </si>
  <si>
    <t>The Beauty of Skyrim-DungeonsLink to the mod's Wiki page.</t>
  </si>
  <si>
    <t>Terrain BumpLink to the mod's Wiki page.</t>
  </si>
  <si>
    <t>Trees HDLink to the mod's Wiki page.</t>
  </si>
  <si>
    <t>Tundra Moss RevisedLink to the mod's Wiki page.</t>
  </si>
  <si>
    <t>Vibrant AurorasLink to the mod's Wiki page.</t>
  </si>
  <si>
    <t>Visible WindowsLink to the mod's Wiki page.</t>
  </si>
  <si>
    <t>WATERLink to the mod's Wiki page.</t>
  </si>
  <si>
    <t>Install the following add-ons: * Improved Splash * Kerplunk - Watery Rocks * Animated Trough Water * Plants * Frozen Puddles * Row Boats * Only install "Dawnguard" and "Falskaar" if you have Dawnguard DLC and the Falskaar mod installed. Use the medium resolution waves. The wave version is the users choice. STEP recommends the "Medium Resolution Calm Alternative Two" option. Dragonborn users: Also install the "Dragonborn Waves" option.</t>
  </si>
  <si>
    <t>Whiterun Trellis RedesignedLink to the mod's Wiki page.</t>
  </si>
  <si>
    <t>Windmills ResizedLink to the mod's Wiki page.</t>
  </si>
  <si>
    <t>Bellyache's Creature PackLink to the mod's Wiki page.</t>
  </si>
  <si>
    <t>Recommend the "Default Animal Replacement Med Res" located in the Miscellaneous files.</t>
  </si>
  <si>
    <t>101 BugsLink to the mod's Wiki page.</t>
  </si>
  <si>
    <t>Antz in my PantzLink to the mod's Wiki page.</t>
  </si>
  <si>
    <t>Realistic HairLink to the mod's Wiki page.</t>
  </si>
  <si>
    <t>Superior Lore-Friendly HairLink to the mod's Wiki page.</t>
  </si>
  <si>
    <t>BeardsLink to the mod's Wiki page.</t>
  </si>
  <si>
    <t>Bellyache's DragonsLink to the mod's Wiki page.</t>
  </si>
  <si>
    <t>Better Beast RacesLink to the mod's Wiki page.</t>
  </si>
  <si>
    <t>Better FrecklesLink to the mod's Wiki page.</t>
  </si>
  <si>
    <t>Birds &amp; FlocksLink to the mod's Wiki page.</t>
  </si>
  <si>
    <t>Use the "BirdsClean" optional. Hearthfire users: Use the "Hearthfire Edition Cleaned" file.</t>
  </si>
  <si>
    <t>Breathing IdlesLink to the mod's Wiki page.</t>
  </si>
  <si>
    <t>BrowsLink to the mod's Wiki page.</t>
  </si>
  <si>
    <t>Cover KhajiitsLink to the mod's Wiki page.</t>
  </si>
  <si>
    <t>Dawnguard Rewritten-ArvakLink to the mod's Wiki page.</t>
  </si>
  <si>
    <t>Diverse PriestsLink to the mod's Wiki page.</t>
  </si>
  <si>
    <t>Female Vampires Have FangsLink to the mod's Wiki page.</t>
  </si>
  <si>
    <t>Frost Atronach HDLink to the mod's Wiki page.</t>
  </si>
  <si>
    <t>Ice WraithLink to the mod's Wiki page.</t>
  </si>
  <si>
    <t>Only install the "Even Better Ice Wraiths - Completely Redone" file.</t>
  </si>
  <si>
    <t>Improved Foot WrapsLink to the mod's Wiki page.</t>
  </si>
  <si>
    <t>New ChildrenLink to the mod's Wiki page.</t>
  </si>
  <si>
    <t>PondFish and Salmon ReplacerLink to the mod's Wiki page.</t>
  </si>
  <si>
    <t>Rabbits PlusLink to the mod's Wiki page.</t>
  </si>
  <si>
    <t>Xenius Character EnhancementLink to the mod's Wiki page.</t>
  </si>
  <si>
    <t>XCE-DawnguardLink to the mod's Wiki page.</t>
  </si>
  <si>
    <t>Better Male FeetLink to the mod's Wiki page.</t>
  </si>
  <si>
    <t>Natural EyesLink to the mod's Wiki page.</t>
  </si>
  <si>
    <t>Accingite VosLink to the mod's Wiki page.</t>
  </si>
  <si>
    <t>Better CircletsLink to the mod's Wiki page.</t>
  </si>
  <si>
    <t>Book of SilenceLink to the mod's Wiki page.</t>
  </si>
  <si>
    <t>Daedric Armor &amp; WeaponsLink to the mod's Wiki page.</t>
  </si>
  <si>
    <t>STEP recommends "Full, default glow". Also disable the ESP as it isn't needed.</t>
  </si>
  <si>
    <t>Explosive Bolts VisualizedLink to the mod's Wiki page.</t>
  </si>
  <si>
    <t>Also install the optional "HD Textures" file.</t>
  </si>
  <si>
    <t>Closer Quivers &amp; Longer ArrowsLink to the mod's Wiki page.</t>
  </si>
  <si>
    <t>Elemental StaffsLink to the mod's Wiki page.</t>
  </si>
  <si>
    <t>Elven Weapons for SilenceLink to the mod's Wiki page.</t>
  </si>
  <si>
    <t>Weapon De-LARP ProjectLink to the mod's Wiki page.</t>
  </si>
  <si>
    <t>Greatsword Sheaths &amp; ScabbardsLink to the mod's Wiki page.</t>
  </si>
  <si>
    <t>Improved Closefaced HelmetsLink to the mod's Wiki page.</t>
  </si>
  <si>
    <t>Jewels of the NordLink to the mod's Wiki page.</t>
  </si>
  <si>
    <t>Nightingale PrimeLink to the mod's Wiki page.</t>
  </si>
  <si>
    <t>STEP recommends "Leather".</t>
  </si>
  <si>
    <t>Not Really HD-Mask of Clavicus VileLink to the mod's Wiki page.</t>
  </si>
  <si>
    <t>STEP recommends "Wrecked".</t>
  </si>
  <si>
    <t>Shield of YsgramorLink to the mod's Wiki page.</t>
  </si>
  <si>
    <t>Ultimate HD TorchLink to the mod's Wiki page.</t>
  </si>
  <si>
    <t>Also install the "Ultimate HD Torch -less glowing cloth- MedRes 1024x1024" optional file.</t>
  </si>
  <si>
    <t>Animated Weapon EnchantsLink to the mod's Wiki page.</t>
  </si>
  <si>
    <t>Better Turn AnimationLink to the mod's Wiki page.</t>
  </si>
  <si>
    <t>Burn Freeze &amp; Shock EffectsLink to the mod's Wiki page.</t>
  </si>
  <si>
    <t>WARNING: This mod is associated with scripting-related CTDs and savegame issues. It is being reconsidered for inclusion in STEP. Dawnguard users: Also install the optional Dawnguard file.</t>
  </si>
  <si>
    <t>Deadly Spell ImpactsLink to the mod's Wiki page.</t>
  </si>
  <si>
    <t>STEP recommends the "Frost +10% Transparency" optional. If issues arise from this mod, try installing the low resolution version.</t>
  </si>
  <si>
    <t>Dual Wield Blocking AnimationsLink to the mod's Wiki page.</t>
  </si>
  <si>
    <t>Enchantment Effect ReplacerLink to the mod's Wiki page.</t>
  </si>
  <si>
    <t>STEP recommends "2XRes".</t>
  </si>
  <si>
    <t>Enhanced BloodLink to the mod's Wiki page.</t>
  </si>
  <si>
    <t>WARNING: This mod is associated with scripting-related CTDs and savegame issues. It is being reconsidered for inclusion in STEP. Also install "Blurry Screen Blood" optional. Also install all relevant DLC patches.</t>
  </si>
  <si>
    <t>Enhanced Projectile Soul TrapLink to the mod's Wiki page.</t>
  </si>
  <si>
    <t>Use the "With Aquistive Soul Gems" version.</t>
  </si>
  <si>
    <t>Finer DustLink to the mod's Wiki page.</t>
  </si>
  <si>
    <t>Improved Weapon Impact EffectsLink to the mod's Wiki page.</t>
  </si>
  <si>
    <t>Lightning During Thunder StormsLink to the mod's Wiki page.</t>
  </si>
  <si>
    <t>New Idles for SkyrimLink to the mod's Wiki page.</t>
  </si>
  <si>
    <t>No Spinning Death AnimationLink to the mod's Wiki page.</t>
  </si>
  <si>
    <t>Also install the optional "No Twitching Dragon Death Animation" file.</t>
  </si>
  <si>
    <t>RainbowsLink to the mod's Wiki page.</t>
  </si>
  <si>
    <t>Rune Weapon FXLink to the mod's Wiki page.</t>
  </si>
  <si>
    <t>Running With BowsLink to the mod's Wiki page.</t>
  </si>
  <si>
    <t>Smaller Ice Spikes and SpearLink to the mod's Wiki page.</t>
  </si>
  <si>
    <t>Shooting StarsLink to the mod's Wiki page.</t>
  </si>
  <si>
    <t>Skyrim Performance PlusLink to the mod's Wiki page.</t>
  </si>
  <si>
    <t>Use all four Main files: "Pine Needles", "Rainfall", "Snowfall", and "Rift-Super Performance".</t>
  </si>
  <si>
    <t>Skyrim SunglareLink to the mod's Wiki page.</t>
  </si>
  <si>
    <t>The 418th StepLink to the mod's Wiki page.</t>
  </si>
  <si>
    <t>STEP recommends "Snow Version".</t>
  </si>
  <si>
    <t>Better BonesLink to the mod's Wiki page.</t>
  </si>
  <si>
    <t>Better ShadowmarksLink to the mod's Wiki page.</t>
  </si>
  <si>
    <t>Dark Brotherhood Tenets RestoredLink to the mod's Wiki page.</t>
  </si>
  <si>
    <t>Designs of the NordsLink to the mod's Wiki page.</t>
  </si>
  <si>
    <t>Detailed ChestsLink to the mod's Wiki page.</t>
  </si>
  <si>
    <t>STEP recommends "Washed-Out Dirty".</t>
  </si>
  <si>
    <t>Detailed RugsLink to the mod's Wiki page.</t>
  </si>
  <si>
    <t>Enhanced Dragon BonesLink to the mod's Wiki page.</t>
  </si>
  <si>
    <t>HD BasketsLink to the mod's Wiki page.</t>
  </si>
  <si>
    <t>HD LinensLink to the mod's Wiki page.</t>
  </si>
  <si>
    <t>HD Ore &amp; IngotsLink to the mod's Wiki page.</t>
  </si>
  <si>
    <t>STEP recommends the "With manager" file. The main file is mostly extraneous screenshots and duplicate files.</t>
  </si>
  <si>
    <t>HD SacksLink to the mod's Wiki page.</t>
  </si>
  <si>
    <t>HQ PaperLink to the mod's Wiki page.</t>
  </si>
  <si>
    <t>Intricate Spider WebsLink to the mod's Wiki page.</t>
  </si>
  <si>
    <t>New Thinner TorchLink to the mod's Wiki page.</t>
  </si>
  <si>
    <t>Use "Ultimate HD Torch by rheadude compatible" version.</t>
  </si>
  <si>
    <t>Not Really HD-Display CaseLink to the mod's Wiki page.</t>
  </si>
  <si>
    <t>STEP recommends "Smudged Glass".</t>
  </si>
  <si>
    <t>Not Really HD-KeysLink to the mod's Wiki page.</t>
  </si>
  <si>
    <t>Pilgrim's DelightLink to the mod's Wiki page.</t>
  </si>
  <si>
    <t>STEP recommends "Legacy" version.</t>
  </si>
  <si>
    <t>Radiant &amp; Unique Potions &amp; PoisonsLink to the mod's Wiki page.</t>
  </si>
  <si>
    <t>Use "Booze v2 Non-Glow".</t>
  </si>
  <si>
    <t>Realistic InstrumentsLink to the mod's Wiki page.</t>
  </si>
  <si>
    <t>Septim HDLink to the mod's Wiki page.</t>
  </si>
  <si>
    <t>Shrines HDLink to the mod's Wiki page.</t>
  </si>
  <si>
    <t>Silly Level of Detail-Potions &amp; PoisonsLink to the mod's Wiki page.</t>
  </si>
  <si>
    <t>Use "Ceramic style".</t>
  </si>
  <si>
    <t>Silly Level of Detail-Wine CellarLink to the mod's Wiki page.</t>
  </si>
  <si>
    <t>Also install "Less saturated labels" optional.</t>
  </si>
  <si>
    <t>Skyrim RedesignedLink to the mod's Wiki page.</t>
  </si>
  <si>
    <t>Soul Gems DifferLink to the mod's Wiki page.</t>
  </si>
  <si>
    <t>Super Realistic OreLink to the mod's Wiki page.</t>
  </si>
  <si>
    <t>Sweet MotherLink to the mod's Wiki page.</t>
  </si>
  <si>
    <t>Better Animal FootstepsLink to the mod's Wiki page.</t>
  </si>
  <si>
    <t>Better BardsLink to the mod's Wiki page.</t>
  </si>
  <si>
    <t>Better Horse Pain SoundsLink to the mod's Wiki page.</t>
  </si>
  <si>
    <t>Better Weapon SwingsLink to the mod's Wiki page.</t>
  </si>
  <si>
    <t>Clanking ArmorLink to the mod's Wiki page.</t>
  </si>
  <si>
    <t>Dragons Shout With VoiceLink to the mod's Wiki page.</t>
  </si>
  <si>
    <t>Also install optional file, Dragons Shout with Voice from location.</t>
  </si>
  <si>
    <t>Heart of the BeastLink to the mod's Wiki page.</t>
  </si>
  <si>
    <t>Immersive ThunderLink to the mod's Wiki page.</t>
  </si>
  <si>
    <t>Improved Combat SoundsLink to the mod's Wiki page.</t>
  </si>
  <si>
    <t>Improved Horse StepsLink to the mod's Wiki page.</t>
  </si>
  <si>
    <t>Lower Sounding Thieves Guild DoorLink to the mod's Wiki page.</t>
  </si>
  <si>
    <t>Realistic Bow SoundsLink to the mod's Wiki page.</t>
  </si>
  <si>
    <t>Realistic Crossbow SoundsLink to the mod's Wiki page.</t>
  </si>
  <si>
    <t>Realistic Wolf HowlsLink to the mod's Wiki page.</t>
  </si>
  <si>
    <t>Use the "More Barks than Howls" version.</t>
  </si>
  <si>
    <t>Smooth Blade Draw &amp; SheatheLink to the mod's Wiki page.</t>
  </si>
  <si>
    <t>Sounds of Skyrim-CivilizationLink to the mod's Wiki page.</t>
  </si>
  <si>
    <t>Sounds of Skyrim-DungeonsLink to the mod's Wiki page.</t>
  </si>
  <si>
    <t>Sounds of Skyrim-WildsLink to the mod's Wiki page.</t>
  </si>
  <si>
    <t>Thundering ShoutsLink to the mod's Wiki page.</t>
  </si>
  <si>
    <t>Waterbreathing Breathless EmergeLink to the mod's Wiki page.</t>
  </si>
  <si>
    <t>Ars Metallica-SmithingLink to the mod's Wiki page.</t>
  </si>
  <si>
    <t>Auto Unequip AmmoLink to the mod's Wiki page.</t>
  </si>
  <si>
    <t>Bring Out Your DeadLink to the mod's Wiki page.</t>
  </si>
  <si>
    <t>Candle Lanterns of the NorthLink to the mod's Wiki page.</t>
  </si>
  <si>
    <t>Dawnguard users: Use the "Dawnguard Edition" file.</t>
  </si>
  <si>
    <t>Clams Drop PearlsLink to the mod's Wiki page.</t>
  </si>
  <si>
    <t>Convenient HorsesLink to the mod's Wiki page.</t>
  </si>
  <si>
    <t>Disable Thieves Guild AutostartLink to the mod's Wiki page.</t>
  </si>
  <si>
    <t>Drop Lit TorchesLink to the mod's Wiki page.</t>
  </si>
  <si>
    <t>Dual Wield ParryingLink to the mod's Wiki page.</t>
  </si>
  <si>
    <t>Dynamic FiresLink to the mod's Wiki page.</t>
  </si>
  <si>
    <t>Follower Trap SafetyLink to the mod's Wiki page.</t>
  </si>
  <si>
    <t>Use the "Brawl Bug Plugin" version.</t>
  </si>
  <si>
    <t>Gildergreen RegrownLink to the mod's Wiki page.</t>
  </si>
  <si>
    <t>Lantern CaretakersLink to the mod's Wiki page.</t>
  </si>
  <si>
    <t>Requires "Lanterns of Skyrim"</t>
  </si>
  <si>
    <t>Lock OverhaulLink to the mod's Wiki page.</t>
  </si>
  <si>
    <t>More Salt PleaseLink to the mod's Wiki page.</t>
  </si>
  <si>
    <t>Dragonborn users: Also install the optional "Dragonborn Addon" file.</t>
  </si>
  <si>
    <t>Move It DammitLink to the mod's Wiki page.</t>
  </si>
  <si>
    <t>No NPC GreetingsLink to the mod's Wiki page.</t>
  </si>
  <si>
    <t>Non-Essential ChildrenLink to the mod's Wiki page.</t>
  </si>
  <si>
    <t>Oblivion GatesLink to the mod's Wiki page.</t>
  </si>
  <si>
    <t>STEP recommends only installing the main file. Use only one ESP; the "without markers" ESP is recommended. Dawnguard users: Install the Dawnguard version of the main file.</t>
  </si>
  <si>
    <t>Paarthurnax DilemmaLink to the mod's Wiki page.</t>
  </si>
  <si>
    <t>Run For Your LivesLink to the mod's Wiki page.</t>
  </si>
  <si>
    <t>Skyrim Coin ReplacerLink to the mod's Wiki page.</t>
  </si>
  <si>
    <t>Skyrim UncapperLink to the mod's Wiki page.</t>
  </si>
  <si>
    <t>The Choice is YoursLink to the mod's Wiki page.</t>
  </si>
  <si>
    <t>Traps Make NoiseLink to the mod's Wiki page.</t>
  </si>
  <si>
    <t>Use both the main file as well as the optional patch if Follower Trap Safety is installed.</t>
  </si>
  <si>
    <t>Wearable LanternsLink to the mod's Wiki page.</t>
  </si>
  <si>
    <t>Lanterns for CaravansLink to the mod's Wiki page.</t>
  </si>
  <si>
    <t>Lanterns for GuardsLink to the mod's Wiki page.</t>
  </si>
  <si>
    <t>When Vampires AttackLink to the mod's Wiki page.</t>
  </si>
  <si>
    <t>Wet &amp; ColdLink to the mod's Wiki page.</t>
  </si>
  <si>
    <t>Wet &amp; Cold - AshesLink to the mod's Wiki page.</t>
  </si>
  <si>
    <t>Ancient Nord Armor Fix</t>
  </si>
  <si>
    <t>Ancient Nord Armor 1st Person Fix</t>
  </si>
  <si>
    <t>Barrow Button Fix</t>
  </si>
  <si>
    <t>Yngol Barrow Button Fix</t>
  </si>
  <si>
    <t>Bowlegged jump animation Fix</t>
  </si>
  <si>
    <t>Brawl Bugs Patch - Plugins - Modder Resource</t>
  </si>
  <si>
    <t>Double Cursor Fix</t>
  </si>
  <si>
    <t>Dead Body Collision Fix</t>
  </si>
  <si>
    <t>Fast travel timescale fix</t>
  </si>
  <si>
    <t>Fuz Ro D-oh - Silent Voice</t>
  </si>
  <si>
    <t>Argonian Sneak Tail Twist Fix</t>
  </si>
  <si>
    <t>Trade and Barter</t>
  </si>
  <si>
    <t>Weapons and Armor Fixes - Remade with Dawnguard and Dragonborn support</t>
  </si>
  <si>
    <t>http://skyrim.nexusmods.com/mods/5312</t>
  </si>
  <si>
    <t>http://skyrim.nexusmods.com/mods/2808</t>
  </si>
  <si>
    <t>http://skyrim.nexusmods.com/mods/23793</t>
  </si>
  <si>
    <t>http://skyrim.nexusmods.com/mods/22624</t>
  </si>
  <si>
    <t>http://skyrim.nexusmods.com/mods/12937</t>
  </si>
  <si>
    <t>http://skyrim.nexusmods.com/mods/7416</t>
  </si>
  <si>
    <t>http://skyrim.nexusmods.com/mods/24020</t>
  </si>
  <si>
    <t>http://skyrim.nexusmods.com/mods/19730</t>
  </si>
  <si>
    <t>http://skyrim.nexusmods.com/mods/36125</t>
  </si>
  <si>
    <t>http://skyrim.nexusmods.com/mods/30947</t>
  </si>
  <si>
    <t>http://skyrim.nexusmods.com/mods/31982</t>
  </si>
  <si>
    <t>http://skyrim.nexusmods.com/mods/19389</t>
  </si>
  <si>
    <t>http://skyrim.nexusmods.com/mods/14884</t>
  </si>
  <si>
    <t>http://skyrim.nexusmods.com/mods/23390</t>
  </si>
  <si>
    <t>http://skyrim.nexusmods.com/mods/19556</t>
  </si>
  <si>
    <t>http://skyrim.nexusmods.com/mods/32949</t>
  </si>
  <si>
    <t>http://skyrim.nexusmods.com/mods/34612</t>
  </si>
  <si>
    <t>http://skyrim.nexusmods.com/mods/23491</t>
  </si>
  <si>
    <t>http://skyrim.nexusmods.com/mods/31083</t>
  </si>
  <si>
    <t>http://skyrim.nexusmods.com/mods/25127</t>
  </si>
  <si>
    <t>http://skyrim.nexusmods.com/mods/31255</t>
  </si>
  <si>
    <t>http://skyrim.nexusmods.com/mods/19</t>
  </si>
  <si>
    <t>http://skyrim.nexusmods.com/mods/34093</t>
  </si>
  <si>
    <t>Modname</t>
  </si>
  <si>
    <t>normal</t>
  </si>
  <si>
    <t>high</t>
  </si>
  <si>
    <t>low</t>
  </si>
  <si>
    <t>addition</t>
  </si>
  <si>
    <t>Nexustitel</t>
  </si>
  <si>
    <t>Nexusdateinamen</t>
  </si>
  <si>
    <t>NMM direct link</t>
  </si>
  <si>
    <t>true</t>
  </si>
  <si>
    <t>Appropriately Attired Jarls-23793-1-1-1.7z</t>
  </si>
  <si>
    <t>bowlegged_jump_fix_11</t>
  </si>
  <si>
    <t>Brawl Bugs - Compatibility Edition</t>
  </si>
  <si>
    <t>false</t>
  </si>
  <si>
    <t>Consistent Older People 18 All NPCs</t>
  </si>
  <si>
    <t>DCF_plugin</t>
  </si>
  <si>
    <t>With Improved Fireball Spell</t>
  </si>
  <si>
    <t>Fast travel fimescale fix</t>
  </si>
  <si>
    <t>Fuz Ro Doh 60</t>
  </si>
  <si>
    <t>Nitpick 60</t>
  </si>
  <si>
    <t>ArgonianSneakTailTwistFix</t>
  </si>
  <si>
    <t>Heartfire</t>
  </si>
  <si>
    <t>Trade And Barter - Hearthfire</t>
  </si>
  <si>
    <t>Trade And Barter</t>
  </si>
  <si>
    <t>Distant Decal Fix 1_2</t>
  </si>
  <si>
    <t>Dawnguard</t>
  </si>
  <si>
    <t>dragonborn</t>
  </si>
  <si>
    <t>SKIPP</t>
  </si>
  <si>
    <t>alldlc</t>
  </si>
  <si>
    <t>x</t>
  </si>
  <si>
    <t>Weapons and Armor Fixes - COMPLETE</t>
  </si>
  <si>
    <t>Weapons and Armor Fixes - Vanilla</t>
  </si>
  <si>
    <t>Weapons and Armor Fixes - Dragonborn</t>
  </si>
  <si>
    <t>Weapons and Armor Fixes - Dawnguard</t>
  </si>
  <si>
    <t>Compatibility Patch - Guard Dialogue Overhaul</t>
  </si>
  <si>
    <t>Acquisitive Soul Gems-5312-2-5-3.zip</t>
  </si>
  <si>
    <t>Argonian Decapitation Fix-22624-1-0.rar</t>
  </si>
  <si>
    <t>ArgonianSneakTailTwistFix-32949-1-1.7z</t>
  </si>
  <si>
    <t>bowlegged_jump_fix_11-7416-1-1.7z</t>
  </si>
  <si>
    <t>Brawl Bugs - Compatibility Edition-24020-1-0.7z</t>
  </si>
  <si>
    <t>Consistent Older People 18 All NPCs-19730-1-8.7z</t>
  </si>
  <si>
    <t>DCF_plugin-36125-1-3.zip</t>
  </si>
  <si>
    <t>Distant Decal Fix 1_2-31982-1-2.7z</t>
  </si>
  <si>
    <t>Fast travel fimescale fix-19389-1-0.zip</t>
  </si>
  <si>
    <t>Nitpick 60-19556-6-0.zip</t>
  </si>
  <si>
    <t>Trade And Barter - Hearthfire-34612-1-2.zip</t>
  </si>
  <si>
    <t>Trade And Barter-34612-1-2.zip</t>
  </si>
  <si>
    <t>Unofficial Dawnguard Patch-23491-2-0-0b.7z</t>
  </si>
  <si>
    <t>Unofficial Dragonborn Patch-31083-2-0-0.7z</t>
  </si>
  <si>
    <t>Unofficial Hearthfire Patch-25127-2-0-0.7z</t>
  </si>
  <si>
    <t>Unofficial Skyrim Patch-19-2-0-0a.7z</t>
  </si>
  <si>
    <t>Weapons and Armor Fixes - COMPLETE-34093-3-1.zip</t>
  </si>
  <si>
    <t>Weapons and Armor Fixes - Dawnguard-34093-3-1.zip</t>
  </si>
  <si>
    <t>Weapons and Armor Fixes - Dragonborn-34093-3-1.zip</t>
  </si>
  <si>
    <t>Weapons and Armor Fixes - Vanilla-34093-3-1.zip</t>
  </si>
  <si>
    <t>With Improved Fireball Spell-30947-v2-4.rar</t>
  </si>
  <si>
    <t>Auto Unequip Ammo v5_0</t>
  </si>
  <si>
    <t>baseline</t>
  </si>
  <si>
    <t>Tool:</t>
  </si>
  <si>
    <t>repack everything</t>
  </si>
  <si>
    <t>next</t>
  </si>
  <si>
    <t>give Low Mid  High  lists for core / late base</t>
  </si>
  <si>
    <t>all dlcs required</t>
  </si>
  <si>
    <t>recommended+alternatives</t>
  </si>
  <si>
    <t>Dual Sheath Redux</t>
  </si>
  <si>
    <t>Elys AltF4</t>
  </si>
  <si>
    <t>Skyrim Project Optimization</t>
  </si>
  <si>
    <t>Even Better Quest Objectives</t>
  </si>
  <si>
    <t>Realistic Ragdolls &amp; Force</t>
  </si>
  <si>
    <t>Maximum Skeleton</t>
  </si>
  <si>
    <t>baselow vs dlcs:</t>
  </si>
  <si>
    <t>fixes</t>
  </si>
  <si>
    <t>Chars</t>
  </si>
  <si>
    <t>Bellyache's Creature Pack</t>
  </si>
  <si>
    <t>101 Bugs</t>
  </si>
  <si>
    <t>Antz in my Pantz</t>
  </si>
  <si>
    <t>Realistic Hair</t>
  </si>
  <si>
    <t>Superior Lore-Friendly Hair</t>
  </si>
  <si>
    <t>Beards</t>
  </si>
  <si>
    <t>Bellyache's Dragons</t>
  </si>
  <si>
    <t>Better Beast Races</t>
  </si>
  <si>
    <t>Better Freckles</t>
  </si>
  <si>
    <t>Birds &amp; Flocks</t>
  </si>
  <si>
    <t>Breathing Idles</t>
  </si>
  <si>
    <t>Brows</t>
  </si>
  <si>
    <t>Cover Khajiits</t>
  </si>
  <si>
    <t>Dawnguard Rewritten-Arvak</t>
  </si>
  <si>
    <t>Diverse Priests</t>
  </si>
  <si>
    <t>Female Vampires Have Fangs</t>
  </si>
  <si>
    <t>Frost Atronach HD</t>
  </si>
  <si>
    <t>Ice Wraith</t>
  </si>
  <si>
    <t>Improved Foot Wraps</t>
  </si>
  <si>
    <t>New Children</t>
  </si>
  <si>
    <t>PondFish and Salmon Replacer</t>
  </si>
  <si>
    <t>Rabbits Plus</t>
  </si>
  <si>
    <t>Xenius Character Enhancement</t>
  </si>
  <si>
    <t>XCE-Dawnguard</t>
  </si>
  <si>
    <t>Better Male Feet</t>
  </si>
  <si>
    <t>Natural Eyes</t>
  </si>
  <si>
    <t>Default Animal Replacement High Res</t>
  </si>
  <si>
    <t>Default Animal Replacement Med Res</t>
  </si>
  <si>
    <t>AIMP - Antz in my Pantz</t>
  </si>
  <si>
    <t>SLF Hair - Rough Hair - Lite 1K</t>
  </si>
  <si>
    <t>Superior Lore-Friendly Hair HD 2K - Rough Hair</t>
  </si>
  <si>
    <t>High Resolution</t>
  </si>
  <si>
    <t>Bellyache HD Dragon Replacer Final</t>
  </si>
  <si>
    <t>Better_Beast_Races-2_00</t>
  </si>
  <si>
    <t>Better_Beast_Races-2_00-Lite</t>
  </si>
  <si>
    <t>Better Freckles v1_0_1</t>
  </si>
  <si>
    <t>Female without BBB and Male Breathing Idles V0_1</t>
  </si>
  <si>
    <t>f</t>
  </si>
  <si>
    <t>children dirt skin</t>
  </si>
  <si>
    <t>t</t>
  </si>
  <si>
    <t>AIMP - Antz in my Pantz-18855-v2-03.rar</t>
  </si>
  <si>
    <t>Bellyache HD Dragon Replacer Final-29631-1-3.7z</t>
  </si>
  <si>
    <t>Better Freckles v1_0_1-4502-1-0-1.7z</t>
  </si>
  <si>
    <t>Better Male Feet-32378-.rar</t>
  </si>
  <si>
    <t>Better_Beast_Races-2_00-944-2-0.7z</t>
  </si>
  <si>
    <t>Better_Beast_Races-2_00-Lite-944-2-0L.7z</t>
  </si>
  <si>
    <t>children dirt skin-6172-2.rar</t>
  </si>
  <si>
    <t>Dawnguard Rewritten - Arvak-24019-1-1-1.7z</t>
  </si>
  <si>
    <t>Default Animal Replacement High Res-3621-1-7.zip</t>
  </si>
  <si>
    <t>Default Animal Replacement Med Res-3621-1-7.zip</t>
  </si>
  <si>
    <t>Diverse Priests-18180-2.7z</t>
  </si>
  <si>
    <t>Female Vampires Have Fangs-22522-0-1.7z</t>
  </si>
  <si>
    <t>Female without BBB and Male Breathing Idles V0_1-7093.rar</t>
  </si>
  <si>
    <t>High Resolution-30411-v2-0.rar</t>
  </si>
  <si>
    <t>Normal Resolution-30411-v2-0.rar</t>
  </si>
  <si>
    <t>Realistic Hair-3397-1-0.rar</t>
  </si>
  <si>
    <t>SLF Hair - Rough Hair - Lite 1K-36510-2-0.7z</t>
  </si>
  <si>
    <t>Fraost Atronach HD-27643-1-0.rar</t>
  </si>
  <si>
    <t>Normal Resolution-28363-v2-0.rar</t>
  </si>
  <si>
    <t>High Resolution-28363-v2-0.rar</t>
  </si>
  <si>
    <t>chars</t>
  </si>
  <si>
    <t>vanilla</t>
  </si>
  <si>
    <t>interface</t>
  </si>
  <si>
    <t>Altar Descriptions</t>
  </si>
  <si>
    <t>Better Dialogue Controls</t>
  </si>
  <si>
    <t>Better MessageBox Controls</t>
  </si>
  <si>
    <t>Disease Descriptions</t>
  </si>
  <si>
    <t>Dungeon Quest Awareness</t>
  </si>
  <si>
    <t>High Quality 3D Map</t>
  </si>
  <si>
    <t>Immersive HUD</t>
  </si>
  <si>
    <t>Interface Key Tweaks</t>
  </si>
  <si>
    <t>Lockpicking Interface</t>
  </si>
  <si>
    <t>Lore-Based Loading Screens</t>
  </si>
  <si>
    <t>Main Font Replacement</t>
  </si>
  <si>
    <t>No Boring Wait Menu</t>
  </si>
  <si>
    <t>No Menu &amp; Loading Smoke</t>
  </si>
  <si>
    <t>Race Menu</t>
  </si>
  <si>
    <t>Skill Interface</t>
  </si>
  <si>
    <t>SkyUI</t>
  </si>
  <si>
    <t>Not Another Colored Map Icon Mod</t>
  </si>
  <si>
    <t>Smaller Cursor</t>
  </si>
  <si>
    <t>Spinning Skyrim Emblem</t>
  </si>
  <si>
    <t>Time On Loading Screen</t>
  </si>
  <si>
    <t>Unknown Enchants</t>
  </si>
  <si>
    <t>HRDLC Optimized</t>
  </si>
  <si>
    <t>Ruins Clutter Improved</t>
  </si>
  <si>
    <t>Realistic Smoke &amp; Embers</t>
  </si>
  <si>
    <t>Ultimate HD Fire Effects</t>
  </si>
  <si>
    <t>Static Mesh Improvement Mod</t>
  </si>
  <si>
    <t>Skyrim HD</t>
  </si>
  <si>
    <t>Serious HD</t>
  </si>
  <si>
    <t>Skyrim Realistic Overhaul</t>
  </si>
  <si>
    <t>HD Miscellaneous Items</t>
  </si>
  <si>
    <t>Tobe's Hi-Res Textures</t>
  </si>
  <si>
    <t>Food &amp; Ingredients</t>
  </si>
  <si>
    <t>Enhanced Distant Terrain 2</t>
  </si>
  <si>
    <t>Quality World Map</t>
  </si>
  <si>
    <t>Better MessageBox Controls v1_2</t>
  </si>
  <si>
    <t>Better Dialogue Controls v1_2</t>
  </si>
  <si>
    <t>without wings around keyhole</t>
  </si>
  <si>
    <t>RaceMenu v2-1-5</t>
  </si>
  <si>
    <t>Skill Interface ReTexture NMM Installer V6</t>
  </si>
  <si>
    <t>Dawnguard - Werewolf Interface Patch Dawnguard Skill Interface ReTexture</t>
  </si>
  <si>
    <t>SkyUI_4_1</t>
  </si>
  <si>
    <t>Better Dialogue Controls v1_2-27371-1-2.zip</t>
  </si>
  <si>
    <t>Better MessageBox Controls v1_2-28170-1-2.zip</t>
  </si>
  <si>
    <t>without wings around keyhole-2845-1-2.rar</t>
  </si>
  <si>
    <t>SkyUI_4_1-3863-4-1.7z</t>
  </si>
  <si>
    <t>RaceMenu v2-1-5-29624-2-1-5.7z</t>
  </si>
  <si>
    <t>RSE Medium v1_4</t>
  </si>
  <si>
    <t>RSE High v1_4</t>
  </si>
  <si>
    <t>Ultimate HD Fire Effects -Medium Resolution-</t>
  </si>
  <si>
    <t>Ultimate HD Fire Effects -Ultra Version-</t>
  </si>
  <si>
    <t>Ultimate HD Fire Effects -Low Resolution-</t>
  </si>
  <si>
    <t>HD Misc v1</t>
  </si>
  <si>
    <t>HQ_FOOD-INGREDIENTS_1-6_CUMULATIVE_</t>
  </si>
  <si>
    <t>HQ_FOOD-INGREDIENTS_1-6_PerformanceRepack_</t>
  </si>
  <si>
    <t>Enhanced Distant Terrain 2 - Dragonborn</t>
  </si>
  <si>
    <t>Hi-Res Quality World Map - Main Roads</t>
  </si>
  <si>
    <t>Enhanced Distant Terrain 2-39394-1-3.7z</t>
  </si>
  <si>
    <t>HD Misc v1-3595-1-0.zip</t>
  </si>
  <si>
    <t>HQ_FOOD-INGREDIENTS_1-6_CUMULATIVE_-1192-1-6.7z</t>
  </si>
  <si>
    <t>HQ_FOOD-INGREDIENTS_1-6_PerformanceRepack_-1192-1-6.7z</t>
  </si>
  <si>
    <t>RSE High v1_4-836.7z</t>
  </si>
  <si>
    <t>RSE Medium v1_4-836.7z</t>
  </si>
  <si>
    <t>Ultimate HD Fire Effects -Low Resolution--28642-1-9.rar</t>
  </si>
  <si>
    <t>Ultimate HD Fire Effects -Medium Resolution--28642-1-9.rar</t>
  </si>
  <si>
    <t>Ultimate HD Fire Effects -Ultra Version--28642-1-9.zip</t>
  </si>
  <si>
    <t>AMidianBorn Caves</t>
  </si>
  <si>
    <t>Skyrim Flora Overhaul</t>
  </si>
  <si>
    <t>Chimneys for Skyrim</t>
  </si>
  <si>
    <t>Distant Detail</t>
  </si>
  <si>
    <t>Dragon Glyphs-Fixed</t>
  </si>
  <si>
    <t>HD Enhanced Terrain</t>
  </si>
  <si>
    <t>Enhanced Distant Terrain</t>
  </si>
  <si>
    <t>Enhanced Night Skyrim</t>
  </si>
  <si>
    <t>Footprints</t>
  </si>
  <si>
    <t>High Quality LODs</t>
  </si>
  <si>
    <t>Hybrid's Plants &amp; Herbs</t>
  </si>
  <si>
    <t>Improved Puddles</t>
  </si>
  <si>
    <t>Improved Vanilla Mountains HD</t>
  </si>
  <si>
    <t>Lanterns Of Skyrim</t>
  </si>
  <si>
    <t>Legible Road Signs</t>
  </si>
  <si>
    <t>Moon Size Tweaks</t>
  </si>
  <si>
    <t>Moss Rocks</t>
  </si>
  <si>
    <t>Point the Way</t>
  </si>
  <si>
    <t>Real Ice</t>
  </si>
  <si>
    <t>Realistic Mushrooms</t>
  </si>
  <si>
    <t>Re-Defined Dungeons</t>
  </si>
  <si>
    <t>SkyFalls and SkyMills</t>
  </si>
  <si>
    <t>The Beauty of Skyrim-Dungeons</t>
  </si>
  <si>
    <t>Terrain Bump</t>
  </si>
  <si>
    <t>Trees HD</t>
  </si>
  <si>
    <t>Tundra Moss Revised</t>
  </si>
  <si>
    <t>Vibrant Auroras</t>
  </si>
  <si>
    <t>Visible Windows</t>
  </si>
  <si>
    <t>WATER</t>
  </si>
  <si>
    <t>Whiterun Trellis Redesigned</t>
  </si>
  <si>
    <t>Windmills Resized</t>
  </si>
  <si>
    <t>Dragon Chiseled</t>
  </si>
  <si>
    <t>HD Enhanced Terrain PRO - Blended Version</t>
  </si>
  <si>
    <t>Enhanced Distant Terrain 1_65</t>
  </si>
  <si>
    <t>Enhanced Night Skyrim v04 Low Stars</t>
  </si>
  <si>
    <t>HQLODs - Meshes Hi-Res</t>
  </si>
  <si>
    <t>HQLODs - Meshes Med-Res</t>
  </si>
  <si>
    <t>Hybrids Hires Plant and Herb Retexture v4</t>
  </si>
  <si>
    <t>Moss Rocks 1-4</t>
  </si>
  <si>
    <t>Real Ice_Azur Glacier Pack</t>
  </si>
  <si>
    <t>Moss Rocks 1-4 + Moss Rocks 4096x4096 Textures</t>
  </si>
  <si>
    <t>Mushroom retexture pack Low res version</t>
  </si>
  <si>
    <t>Mushroom retexture pack</t>
  </si>
  <si>
    <t>Dragonborn Mushrooms Low res version</t>
  </si>
  <si>
    <t>Vivid Landscapes - Tundra Moss Revised - yellow 256</t>
  </si>
  <si>
    <t>Vivid Landscapes - Tundra Moss Revised - yellow 1024</t>
  </si>
  <si>
    <t>SMIM compatibility patch</t>
  </si>
  <si>
    <t>Vivid Landscapes - Tundra Moss Revised - yellow - 2048 HD</t>
  </si>
  <si>
    <t>Whitrun Trellis Texture 1024 v_1_1</t>
  </si>
  <si>
    <t>windmills resized</t>
  </si>
  <si>
    <t>land</t>
  </si>
  <si>
    <t>mushroom stew</t>
  </si>
  <si>
    <t>core core mods? Mit/ohne dlc / highlow ?</t>
  </si>
  <si>
    <t>confl</t>
  </si>
  <si>
    <t>Enhanced Distant Terrain 2 - Dragonborn-39394-1-3.7z</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</si>
</sst>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i/>
      <sz val="11"/>
      <color rgb="FFFF0000"/>
      <name val="Calibri"/>
      <family val="2"/>
      <scheme val="minor"/>
    </font>
    <font>
      <sz val="11"/>
      <color theme="0" tint="-0.3499862666707357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1" applyAlignment="1">
      <alignment vertical="center" wrapText="1"/>
    </xf>
    <xf numFmtId="0" fontId="1" fillId="0" borderId="0" xfId="1"/>
    <xf numFmtId="0" fontId="3" fillId="0" borderId="0" xfId="0" applyFont="1"/>
    <xf numFmtId="0" fontId="4" fillId="0" borderId="0" xfId="0" applyFont="1"/>
    <xf numFmtId="0" fontId="2" fillId="0" borderId="0" xfId="0" applyFo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wiki.step-project.com/Cursor_Fix" TargetMode="External"/><Relationship Id="rId21" Type="http://schemas.openxmlformats.org/officeDocument/2006/relationships/hyperlink" Target="http://skyrim.nexusmods.com/mods/24020" TargetMode="External"/><Relationship Id="rId42" Type="http://schemas.openxmlformats.org/officeDocument/2006/relationships/hyperlink" Target="http://skyrim.nexusmods.com/mods/23390" TargetMode="External"/><Relationship Id="rId47" Type="http://schemas.openxmlformats.org/officeDocument/2006/relationships/hyperlink" Target="http://wiki.step-project.com/Tail_Twist_Fix" TargetMode="External"/><Relationship Id="rId63" Type="http://schemas.openxmlformats.org/officeDocument/2006/relationships/hyperlink" Target="http://skyrim.nexusmods.com/mods/31255" TargetMode="External"/><Relationship Id="rId68" Type="http://schemas.openxmlformats.org/officeDocument/2006/relationships/hyperlink" Target="http://wiki.step-project.com/Weapon_%26_Armor_Fixes" TargetMode="External"/><Relationship Id="rId7" Type="http://schemas.openxmlformats.org/officeDocument/2006/relationships/hyperlink" Target="http://wiki.step-project.com/Appropriately_Attired_Jarls" TargetMode="External"/><Relationship Id="rId2" Type="http://schemas.openxmlformats.org/officeDocument/2006/relationships/hyperlink" Target="http://wiki.step-project.com/Acquisitive_Soul_Gems" TargetMode="External"/><Relationship Id="rId16" Type="http://schemas.openxmlformats.org/officeDocument/2006/relationships/hyperlink" Target="http://wiki.step-project.com/Bowlegged_Jump_Fix" TargetMode="External"/><Relationship Id="rId29" Type="http://schemas.openxmlformats.org/officeDocument/2006/relationships/hyperlink" Target="http://wiki.step-project.com/Dead_Body_Collision" TargetMode="External"/><Relationship Id="rId11" Type="http://schemas.openxmlformats.org/officeDocument/2006/relationships/hyperlink" Target="http://wiki.step-project.com/Argonian_Decapitation_Fix" TargetMode="External"/><Relationship Id="rId24" Type="http://schemas.openxmlformats.org/officeDocument/2006/relationships/hyperlink" Target="http://skyrim.nexusmods.com/mods/19730" TargetMode="External"/><Relationship Id="rId32" Type="http://schemas.openxmlformats.org/officeDocument/2006/relationships/hyperlink" Target="http://wiki.step-project.com/Distant_Decal_Fix" TargetMode="External"/><Relationship Id="rId37" Type="http://schemas.openxmlformats.org/officeDocument/2006/relationships/hyperlink" Target="http://wiki.step-project.com/Fuz_Ro_D%27oh" TargetMode="External"/><Relationship Id="rId40" Type="http://schemas.openxmlformats.org/officeDocument/2006/relationships/hyperlink" Target="http://wiki.step-project.com/Guard_Dialogue_Overhaul" TargetMode="External"/><Relationship Id="rId45" Type="http://schemas.openxmlformats.org/officeDocument/2006/relationships/hyperlink" Target="http://skyrim.nexusmods.com/mods/19556" TargetMode="External"/><Relationship Id="rId53" Type="http://schemas.openxmlformats.org/officeDocument/2006/relationships/hyperlink" Target="http://wiki.step-project.com/Unofficial_Dawnguard_Patch" TargetMode="External"/><Relationship Id="rId58" Type="http://schemas.openxmlformats.org/officeDocument/2006/relationships/hyperlink" Target="http://wiki.step-project.com/Unofficial_Hearthfire_Patch" TargetMode="External"/><Relationship Id="rId66" Type="http://schemas.openxmlformats.org/officeDocument/2006/relationships/hyperlink" Target="http://skyrim.nexusmods.com/mods/19" TargetMode="External"/><Relationship Id="rId5" Type="http://schemas.openxmlformats.org/officeDocument/2006/relationships/hyperlink" Target="http://wiki.step-project.com/Ancient_Nord_Armor_Fix" TargetMode="External"/><Relationship Id="rId61" Type="http://schemas.openxmlformats.org/officeDocument/2006/relationships/hyperlink" Target="http://wiki.step-project.com/Unofficial_High_Resolution_Patch" TargetMode="External"/><Relationship Id="rId19" Type="http://schemas.openxmlformats.org/officeDocument/2006/relationships/hyperlink" Target="http://wiki.step-project.com/Brawl_Bugs_Patch" TargetMode="External"/><Relationship Id="rId14" Type="http://schemas.openxmlformats.org/officeDocument/2006/relationships/hyperlink" Target="http://wiki.step-project.com/Barrow_Button_Fix" TargetMode="External"/><Relationship Id="rId22" Type="http://schemas.openxmlformats.org/officeDocument/2006/relationships/hyperlink" Target="http://wiki.step-project.com/Consistent_Older_People" TargetMode="External"/><Relationship Id="rId27" Type="http://schemas.openxmlformats.org/officeDocument/2006/relationships/hyperlink" Target="http://skyrim.nexusmods.com/mods/36125" TargetMode="External"/><Relationship Id="rId30" Type="http://schemas.openxmlformats.org/officeDocument/2006/relationships/hyperlink" Target="http://skyrim.nexusmods.com/mods/30947" TargetMode="External"/><Relationship Id="rId35" Type="http://schemas.openxmlformats.org/officeDocument/2006/relationships/hyperlink" Target="http://wiki.step-project.com/Fast_Travel_Timescale_Fix" TargetMode="External"/><Relationship Id="rId43" Type="http://schemas.openxmlformats.org/officeDocument/2006/relationships/hyperlink" Target="http://wiki.step-project.com/Nitpick" TargetMode="External"/><Relationship Id="rId48" Type="http://schemas.openxmlformats.org/officeDocument/2006/relationships/hyperlink" Target="http://skyrim.nexusmods.com/mods/32949" TargetMode="External"/><Relationship Id="rId56" Type="http://schemas.openxmlformats.org/officeDocument/2006/relationships/hyperlink" Target="http://wiki.step-project.com/Unofficial_Dragonborn_Patch" TargetMode="External"/><Relationship Id="rId64" Type="http://schemas.openxmlformats.org/officeDocument/2006/relationships/hyperlink" Target="http://wiki.step-project.com/Unofficial_Skyrim_Patch" TargetMode="External"/><Relationship Id="rId69" Type="http://schemas.openxmlformats.org/officeDocument/2006/relationships/hyperlink" Target="http://skyrim.nexusmods.com/mods/34093" TargetMode="External"/><Relationship Id="rId8" Type="http://schemas.openxmlformats.org/officeDocument/2006/relationships/hyperlink" Target="http://wiki.step-project.com/Appropriately_Attired_Jarls" TargetMode="External"/><Relationship Id="rId51" Type="http://schemas.openxmlformats.org/officeDocument/2006/relationships/hyperlink" Target="http://skyrim.nexusmods.com/mods/34612" TargetMode="External"/><Relationship Id="rId3" Type="http://schemas.openxmlformats.org/officeDocument/2006/relationships/hyperlink" Target="http://skyrim.nexusmods.com/mods/5312" TargetMode="External"/><Relationship Id="rId12" Type="http://schemas.openxmlformats.org/officeDocument/2006/relationships/hyperlink" Target="http://skyrim.nexusmods.com/mods/22624" TargetMode="External"/><Relationship Id="rId17" Type="http://schemas.openxmlformats.org/officeDocument/2006/relationships/hyperlink" Target="http://wiki.step-project.com/Bowlegged_Jump_Fix" TargetMode="External"/><Relationship Id="rId25" Type="http://schemas.openxmlformats.org/officeDocument/2006/relationships/hyperlink" Target="http://wiki.step-project.com/Cursor_Fix" TargetMode="External"/><Relationship Id="rId33" Type="http://schemas.openxmlformats.org/officeDocument/2006/relationships/hyperlink" Target="http://skyrim.nexusmods.com/mods/31982" TargetMode="External"/><Relationship Id="rId38" Type="http://schemas.openxmlformats.org/officeDocument/2006/relationships/hyperlink" Target="http://wiki.step-project.com/Fuz_Ro_D%27oh" TargetMode="External"/><Relationship Id="rId46" Type="http://schemas.openxmlformats.org/officeDocument/2006/relationships/hyperlink" Target="http://wiki.step-project.com/Tail_Twist_Fix" TargetMode="External"/><Relationship Id="rId59" Type="http://schemas.openxmlformats.org/officeDocument/2006/relationships/hyperlink" Target="http://wiki.step-project.com/Unofficial_Hearthfire_Patch" TargetMode="External"/><Relationship Id="rId67" Type="http://schemas.openxmlformats.org/officeDocument/2006/relationships/hyperlink" Target="http://wiki.step-project.com/Weapon_%26_Armor_Fixes" TargetMode="External"/><Relationship Id="rId20" Type="http://schemas.openxmlformats.org/officeDocument/2006/relationships/hyperlink" Target="http://wiki.step-project.com/Brawl_Bugs_Patch" TargetMode="External"/><Relationship Id="rId41" Type="http://schemas.openxmlformats.org/officeDocument/2006/relationships/hyperlink" Target="http://wiki.step-project.com/Guard_Dialogue_Overhaul" TargetMode="External"/><Relationship Id="rId54" Type="http://schemas.openxmlformats.org/officeDocument/2006/relationships/hyperlink" Target="http://skyrim.nexusmods.com/mods/23491" TargetMode="External"/><Relationship Id="rId62" Type="http://schemas.openxmlformats.org/officeDocument/2006/relationships/hyperlink" Target="http://wiki.step-project.com/Unofficial_High_Resolution_Patch" TargetMode="External"/><Relationship Id="rId1" Type="http://schemas.openxmlformats.org/officeDocument/2006/relationships/hyperlink" Target="http://wiki.step-project.com/Acquisitive_Soul_Gems" TargetMode="External"/><Relationship Id="rId6" Type="http://schemas.openxmlformats.org/officeDocument/2006/relationships/hyperlink" Target="http://skyrim.nexusmods.com/mods/2808" TargetMode="External"/><Relationship Id="rId15" Type="http://schemas.openxmlformats.org/officeDocument/2006/relationships/hyperlink" Target="http://skyrim.nexusmods.com/mods/12937" TargetMode="External"/><Relationship Id="rId23" Type="http://schemas.openxmlformats.org/officeDocument/2006/relationships/hyperlink" Target="http://wiki.step-project.com/Consistent_Older_People" TargetMode="External"/><Relationship Id="rId28" Type="http://schemas.openxmlformats.org/officeDocument/2006/relationships/hyperlink" Target="http://wiki.step-project.com/Dead_Body_Collision" TargetMode="External"/><Relationship Id="rId36" Type="http://schemas.openxmlformats.org/officeDocument/2006/relationships/hyperlink" Target="http://skyrim.nexusmods.com/mods/19389" TargetMode="External"/><Relationship Id="rId49" Type="http://schemas.openxmlformats.org/officeDocument/2006/relationships/hyperlink" Target="http://wiki.step-project.com/Trade_%26_Barter" TargetMode="External"/><Relationship Id="rId57" Type="http://schemas.openxmlformats.org/officeDocument/2006/relationships/hyperlink" Target="http://skyrim.nexusmods.com/mods/31083" TargetMode="External"/><Relationship Id="rId10" Type="http://schemas.openxmlformats.org/officeDocument/2006/relationships/hyperlink" Target="http://wiki.step-project.com/Argonian_Decapitation_Fix" TargetMode="External"/><Relationship Id="rId31" Type="http://schemas.openxmlformats.org/officeDocument/2006/relationships/hyperlink" Target="http://wiki.step-project.com/Distant_Decal_Fix" TargetMode="External"/><Relationship Id="rId44" Type="http://schemas.openxmlformats.org/officeDocument/2006/relationships/hyperlink" Target="http://wiki.step-project.com/Nitpick" TargetMode="External"/><Relationship Id="rId52" Type="http://schemas.openxmlformats.org/officeDocument/2006/relationships/hyperlink" Target="http://wiki.step-project.com/Unofficial_Dawnguard_Patch" TargetMode="External"/><Relationship Id="rId60" Type="http://schemas.openxmlformats.org/officeDocument/2006/relationships/hyperlink" Target="http://skyrim.nexusmods.com/mods/25127" TargetMode="External"/><Relationship Id="rId65" Type="http://schemas.openxmlformats.org/officeDocument/2006/relationships/hyperlink" Target="http://wiki.step-project.com/Unofficial_Skyrim_Patch" TargetMode="External"/><Relationship Id="rId4" Type="http://schemas.openxmlformats.org/officeDocument/2006/relationships/hyperlink" Target="http://wiki.step-project.com/Ancient_Nord_Armor_Fix" TargetMode="External"/><Relationship Id="rId9" Type="http://schemas.openxmlformats.org/officeDocument/2006/relationships/hyperlink" Target="http://skyrim.nexusmods.com/mods/23793" TargetMode="External"/><Relationship Id="rId13" Type="http://schemas.openxmlformats.org/officeDocument/2006/relationships/hyperlink" Target="http://wiki.step-project.com/Barrow_Button_Fix" TargetMode="External"/><Relationship Id="rId18" Type="http://schemas.openxmlformats.org/officeDocument/2006/relationships/hyperlink" Target="http://skyrim.nexusmods.com/mods/7416" TargetMode="External"/><Relationship Id="rId39" Type="http://schemas.openxmlformats.org/officeDocument/2006/relationships/hyperlink" Target="http://skyrim.nexusmods.com/mods/14884" TargetMode="External"/><Relationship Id="rId34" Type="http://schemas.openxmlformats.org/officeDocument/2006/relationships/hyperlink" Target="http://wiki.step-project.com/Fast_Travel_Timescale_Fix" TargetMode="External"/><Relationship Id="rId50" Type="http://schemas.openxmlformats.org/officeDocument/2006/relationships/hyperlink" Target="http://wiki.step-project.com/Trade_%26_Barter" TargetMode="External"/><Relationship Id="rId55" Type="http://schemas.openxmlformats.org/officeDocument/2006/relationships/hyperlink" Target="http://wiki.step-project.com/Unofficial_Dragonborn_Patch"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iki.step-project.com/Cursor_Fix" TargetMode="External"/><Relationship Id="rId21" Type="http://schemas.openxmlformats.org/officeDocument/2006/relationships/hyperlink" Target="http://skyrim.nexusmods.com/mods/24020" TargetMode="External"/><Relationship Id="rId42" Type="http://schemas.openxmlformats.org/officeDocument/2006/relationships/hyperlink" Target="http://skyrim.nexusmods.com/mods/23390" TargetMode="External"/><Relationship Id="rId47" Type="http://schemas.openxmlformats.org/officeDocument/2006/relationships/hyperlink" Target="http://wiki.step-project.com/Tail_Twist_Fix" TargetMode="External"/><Relationship Id="rId63" Type="http://schemas.openxmlformats.org/officeDocument/2006/relationships/hyperlink" Target="http://skyrim.nexusmods.com/mods/31255" TargetMode="External"/><Relationship Id="rId68" Type="http://schemas.openxmlformats.org/officeDocument/2006/relationships/hyperlink" Target="http://wiki.step-project.com/Weapon_%26_Armor_Fixes" TargetMode="External"/><Relationship Id="rId7" Type="http://schemas.openxmlformats.org/officeDocument/2006/relationships/hyperlink" Target="http://wiki.step-project.com/Appropriately_Attired_Jarls" TargetMode="External"/><Relationship Id="rId2" Type="http://schemas.openxmlformats.org/officeDocument/2006/relationships/hyperlink" Target="http://wiki.step-project.com/Acquisitive_Soul_Gems" TargetMode="External"/><Relationship Id="rId16" Type="http://schemas.openxmlformats.org/officeDocument/2006/relationships/hyperlink" Target="http://wiki.step-project.com/Bowlegged_Jump_Fix" TargetMode="External"/><Relationship Id="rId29" Type="http://schemas.openxmlformats.org/officeDocument/2006/relationships/hyperlink" Target="http://wiki.step-project.com/Dead_Body_Collision" TargetMode="External"/><Relationship Id="rId11" Type="http://schemas.openxmlformats.org/officeDocument/2006/relationships/hyperlink" Target="http://wiki.step-project.com/Argonian_Decapitation_Fix" TargetMode="External"/><Relationship Id="rId24" Type="http://schemas.openxmlformats.org/officeDocument/2006/relationships/hyperlink" Target="http://skyrim.nexusmods.com/mods/19730" TargetMode="External"/><Relationship Id="rId32" Type="http://schemas.openxmlformats.org/officeDocument/2006/relationships/hyperlink" Target="http://wiki.step-project.com/Distant_Decal_Fix" TargetMode="External"/><Relationship Id="rId37" Type="http://schemas.openxmlformats.org/officeDocument/2006/relationships/hyperlink" Target="http://wiki.step-project.com/Fuz_Ro_D%27oh" TargetMode="External"/><Relationship Id="rId40" Type="http://schemas.openxmlformats.org/officeDocument/2006/relationships/hyperlink" Target="http://wiki.step-project.com/Guard_Dialogue_Overhaul" TargetMode="External"/><Relationship Id="rId45" Type="http://schemas.openxmlformats.org/officeDocument/2006/relationships/hyperlink" Target="http://skyrim.nexusmods.com/mods/19556" TargetMode="External"/><Relationship Id="rId53" Type="http://schemas.openxmlformats.org/officeDocument/2006/relationships/hyperlink" Target="http://wiki.step-project.com/Unofficial_Dawnguard_Patch" TargetMode="External"/><Relationship Id="rId58" Type="http://schemas.openxmlformats.org/officeDocument/2006/relationships/hyperlink" Target="http://wiki.step-project.com/Unofficial_Hearthfire_Patch" TargetMode="External"/><Relationship Id="rId66" Type="http://schemas.openxmlformats.org/officeDocument/2006/relationships/hyperlink" Target="http://skyrim.nexusmods.com/mods/19" TargetMode="External"/><Relationship Id="rId5" Type="http://schemas.openxmlformats.org/officeDocument/2006/relationships/hyperlink" Target="http://wiki.step-project.com/Ancient_Nord_Armor_Fix" TargetMode="External"/><Relationship Id="rId61" Type="http://schemas.openxmlformats.org/officeDocument/2006/relationships/hyperlink" Target="http://wiki.step-project.com/Unofficial_High_Resolution_Patch" TargetMode="External"/><Relationship Id="rId19" Type="http://schemas.openxmlformats.org/officeDocument/2006/relationships/hyperlink" Target="http://wiki.step-project.com/Brawl_Bugs_Patch" TargetMode="External"/><Relationship Id="rId14" Type="http://schemas.openxmlformats.org/officeDocument/2006/relationships/hyperlink" Target="http://wiki.step-project.com/Barrow_Button_Fix" TargetMode="External"/><Relationship Id="rId22" Type="http://schemas.openxmlformats.org/officeDocument/2006/relationships/hyperlink" Target="http://wiki.step-project.com/Consistent_Older_People" TargetMode="External"/><Relationship Id="rId27" Type="http://schemas.openxmlformats.org/officeDocument/2006/relationships/hyperlink" Target="http://skyrim.nexusmods.com/mods/36125" TargetMode="External"/><Relationship Id="rId30" Type="http://schemas.openxmlformats.org/officeDocument/2006/relationships/hyperlink" Target="http://skyrim.nexusmods.com/mods/30947" TargetMode="External"/><Relationship Id="rId35" Type="http://schemas.openxmlformats.org/officeDocument/2006/relationships/hyperlink" Target="http://wiki.step-project.com/Fast_Travel_Timescale_Fix" TargetMode="External"/><Relationship Id="rId43" Type="http://schemas.openxmlformats.org/officeDocument/2006/relationships/hyperlink" Target="http://wiki.step-project.com/Nitpick" TargetMode="External"/><Relationship Id="rId48" Type="http://schemas.openxmlformats.org/officeDocument/2006/relationships/hyperlink" Target="http://skyrim.nexusmods.com/mods/32949" TargetMode="External"/><Relationship Id="rId56" Type="http://schemas.openxmlformats.org/officeDocument/2006/relationships/hyperlink" Target="http://wiki.step-project.com/Unofficial_Dragonborn_Patch" TargetMode="External"/><Relationship Id="rId64" Type="http://schemas.openxmlformats.org/officeDocument/2006/relationships/hyperlink" Target="http://wiki.step-project.com/Unofficial_Skyrim_Patch" TargetMode="External"/><Relationship Id="rId69" Type="http://schemas.openxmlformats.org/officeDocument/2006/relationships/hyperlink" Target="http://skyrim.nexusmods.com/mods/34093" TargetMode="External"/><Relationship Id="rId8" Type="http://schemas.openxmlformats.org/officeDocument/2006/relationships/hyperlink" Target="http://wiki.step-project.com/Appropriately_Attired_Jarls" TargetMode="External"/><Relationship Id="rId51" Type="http://schemas.openxmlformats.org/officeDocument/2006/relationships/hyperlink" Target="http://skyrim.nexusmods.com/mods/34612" TargetMode="External"/><Relationship Id="rId3" Type="http://schemas.openxmlformats.org/officeDocument/2006/relationships/hyperlink" Target="http://skyrim.nexusmods.com/mods/5312" TargetMode="External"/><Relationship Id="rId12" Type="http://schemas.openxmlformats.org/officeDocument/2006/relationships/hyperlink" Target="http://skyrim.nexusmods.com/mods/22624" TargetMode="External"/><Relationship Id="rId17" Type="http://schemas.openxmlformats.org/officeDocument/2006/relationships/hyperlink" Target="http://wiki.step-project.com/Bowlegged_Jump_Fix" TargetMode="External"/><Relationship Id="rId25" Type="http://schemas.openxmlformats.org/officeDocument/2006/relationships/hyperlink" Target="http://wiki.step-project.com/Cursor_Fix" TargetMode="External"/><Relationship Id="rId33" Type="http://schemas.openxmlformats.org/officeDocument/2006/relationships/hyperlink" Target="http://skyrim.nexusmods.com/mods/31982" TargetMode="External"/><Relationship Id="rId38" Type="http://schemas.openxmlformats.org/officeDocument/2006/relationships/hyperlink" Target="http://wiki.step-project.com/Fuz_Ro_D%27oh" TargetMode="External"/><Relationship Id="rId46" Type="http://schemas.openxmlformats.org/officeDocument/2006/relationships/hyperlink" Target="http://wiki.step-project.com/Tail_Twist_Fix" TargetMode="External"/><Relationship Id="rId59" Type="http://schemas.openxmlformats.org/officeDocument/2006/relationships/hyperlink" Target="http://wiki.step-project.com/Unofficial_Hearthfire_Patch" TargetMode="External"/><Relationship Id="rId67" Type="http://schemas.openxmlformats.org/officeDocument/2006/relationships/hyperlink" Target="http://wiki.step-project.com/Weapon_%26_Armor_Fixes" TargetMode="External"/><Relationship Id="rId20" Type="http://schemas.openxmlformats.org/officeDocument/2006/relationships/hyperlink" Target="http://wiki.step-project.com/Brawl_Bugs_Patch" TargetMode="External"/><Relationship Id="rId41" Type="http://schemas.openxmlformats.org/officeDocument/2006/relationships/hyperlink" Target="http://wiki.step-project.com/Guard_Dialogue_Overhaul" TargetMode="External"/><Relationship Id="rId54" Type="http://schemas.openxmlformats.org/officeDocument/2006/relationships/hyperlink" Target="http://skyrim.nexusmods.com/mods/23491" TargetMode="External"/><Relationship Id="rId62" Type="http://schemas.openxmlformats.org/officeDocument/2006/relationships/hyperlink" Target="http://wiki.step-project.com/Unofficial_High_Resolution_Patch" TargetMode="External"/><Relationship Id="rId1" Type="http://schemas.openxmlformats.org/officeDocument/2006/relationships/hyperlink" Target="http://wiki.step-project.com/Acquisitive_Soul_Gems" TargetMode="External"/><Relationship Id="rId6" Type="http://schemas.openxmlformats.org/officeDocument/2006/relationships/hyperlink" Target="http://skyrim.nexusmods.com/mods/2808" TargetMode="External"/><Relationship Id="rId15" Type="http://schemas.openxmlformats.org/officeDocument/2006/relationships/hyperlink" Target="http://skyrim.nexusmods.com/mods/12937" TargetMode="External"/><Relationship Id="rId23" Type="http://schemas.openxmlformats.org/officeDocument/2006/relationships/hyperlink" Target="http://wiki.step-project.com/Consistent_Older_People" TargetMode="External"/><Relationship Id="rId28" Type="http://schemas.openxmlformats.org/officeDocument/2006/relationships/hyperlink" Target="http://wiki.step-project.com/Dead_Body_Collision" TargetMode="External"/><Relationship Id="rId36" Type="http://schemas.openxmlformats.org/officeDocument/2006/relationships/hyperlink" Target="http://skyrim.nexusmods.com/mods/19389" TargetMode="External"/><Relationship Id="rId49" Type="http://schemas.openxmlformats.org/officeDocument/2006/relationships/hyperlink" Target="http://wiki.step-project.com/Trade_%26_Barter" TargetMode="External"/><Relationship Id="rId57" Type="http://schemas.openxmlformats.org/officeDocument/2006/relationships/hyperlink" Target="http://skyrim.nexusmods.com/mods/31083" TargetMode="External"/><Relationship Id="rId10" Type="http://schemas.openxmlformats.org/officeDocument/2006/relationships/hyperlink" Target="http://wiki.step-project.com/Argonian_Decapitation_Fix" TargetMode="External"/><Relationship Id="rId31" Type="http://schemas.openxmlformats.org/officeDocument/2006/relationships/hyperlink" Target="http://wiki.step-project.com/Distant_Decal_Fix" TargetMode="External"/><Relationship Id="rId44" Type="http://schemas.openxmlformats.org/officeDocument/2006/relationships/hyperlink" Target="http://wiki.step-project.com/Nitpick" TargetMode="External"/><Relationship Id="rId52" Type="http://schemas.openxmlformats.org/officeDocument/2006/relationships/hyperlink" Target="http://wiki.step-project.com/Unofficial_Dawnguard_Patch" TargetMode="External"/><Relationship Id="rId60" Type="http://schemas.openxmlformats.org/officeDocument/2006/relationships/hyperlink" Target="http://skyrim.nexusmods.com/mods/25127" TargetMode="External"/><Relationship Id="rId65" Type="http://schemas.openxmlformats.org/officeDocument/2006/relationships/hyperlink" Target="http://wiki.step-project.com/Unofficial_Skyrim_Patch" TargetMode="External"/><Relationship Id="rId4" Type="http://schemas.openxmlformats.org/officeDocument/2006/relationships/hyperlink" Target="http://wiki.step-project.com/Ancient_Nord_Armor_Fix" TargetMode="External"/><Relationship Id="rId9" Type="http://schemas.openxmlformats.org/officeDocument/2006/relationships/hyperlink" Target="http://skyrim.nexusmods.com/mods/23793" TargetMode="External"/><Relationship Id="rId13" Type="http://schemas.openxmlformats.org/officeDocument/2006/relationships/hyperlink" Target="http://wiki.step-project.com/Barrow_Button_Fix" TargetMode="External"/><Relationship Id="rId18" Type="http://schemas.openxmlformats.org/officeDocument/2006/relationships/hyperlink" Target="http://skyrim.nexusmods.com/mods/7416" TargetMode="External"/><Relationship Id="rId39" Type="http://schemas.openxmlformats.org/officeDocument/2006/relationships/hyperlink" Target="http://skyrim.nexusmods.com/mods/14884" TargetMode="External"/><Relationship Id="rId34" Type="http://schemas.openxmlformats.org/officeDocument/2006/relationships/hyperlink" Target="http://wiki.step-project.com/Fast_Travel_Timescale_Fix" TargetMode="External"/><Relationship Id="rId50" Type="http://schemas.openxmlformats.org/officeDocument/2006/relationships/hyperlink" Target="http://wiki.step-project.com/Trade_%26_Barter" TargetMode="External"/><Relationship Id="rId55" Type="http://schemas.openxmlformats.org/officeDocument/2006/relationships/hyperlink" Target="http://wiki.step-project.com/Unofficial_Dragonborn_Patch"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kyrim.nexusmods.com/download/1000013611" TargetMode="External"/><Relationship Id="rId21" Type="http://schemas.openxmlformats.org/officeDocument/2006/relationships/hyperlink" Target="http://skyrim.nexusmods.com/download/1000037253" TargetMode="External"/><Relationship Id="rId42" Type="http://schemas.openxmlformats.org/officeDocument/2006/relationships/hyperlink" Target="http://skyrim.nexusmods.com/download/1000023355" TargetMode="External"/><Relationship Id="rId47" Type="http://schemas.openxmlformats.org/officeDocument/2006/relationships/hyperlink" Target="http://skyrim.nexusmods.com/download/105432" TargetMode="External"/><Relationship Id="rId63" Type="http://schemas.openxmlformats.org/officeDocument/2006/relationships/hyperlink" Target="http://skyrim.nexusmods.com/download/23570" TargetMode="External"/><Relationship Id="rId68" Type="http://schemas.openxmlformats.org/officeDocument/2006/relationships/hyperlink" Target="http://skyrim.nexusmods.com/download/21854" TargetMode="External"/><Relationship Id="rId84" Type="http://schemas.openxmlformats.org/officeDocument/2006/relationships/printerSettings" Target="../printerSettings/printerSettings2.bin"/><Relationship Id="rId16" Type="http://schemas.openxmlformats.org/officeDocument/2006/relationships/hyperlink" Target="http://skyrim.nexusmods.com/download/1000080986" TargetMode="External"/><Relationship Id="rId11" Type="http://schemas.openxmlformats.org/officeDocument/2006/relationships/hyperlink" Target="http://skyrim.nexusmods.com/download/1000015808" TargetMode="External"/><Relationship Id="rId32" Type="http://schemas.openxmlformats.org/officeDocument/2006/relationships/hyperlink" Target="http://skyrim.nexusmods.com/download/1000043822" TargetMode="External"/><Relationship Id="rId37" Type="http://schemas.openxmlformats.org/officeDocument/2006/relationships/hyperlink" Target="http://skyrim.nexusmods.com/download/5632" TargetMode="External"/><Relationship Id="rId53" Type="http://schemas.openxmlformats.org/officeDocument/2006/relationships/hyperlink" Target="http://skyrim.nexusmods.com/download/1000035623" TargetMode="External"/><Relationship Id="rId58" Type="http://schemas.openxmlformats.org/officeDocument/2006/relationships/hyperlink" Target="http://skyrim.nexusmods.com/download/1000017623" TargetMode="External"/><Relationship Id="rId74" Type="http://schemas.openxmlformats.org/officeDocument/2006/relationships/hyperlink" Target="http://skyrim.nexusmods.com/download/1000015080" TargetMode="External"/><Relationship Id="rId79" Type="http://schemas.openxmlformats.org/officeDocument/2006/relationships/hyperlink" Target="http://skyrim.nexusmods.com/download/1000062349" TargetMode="External"/><Relationship Id="rId5" Type="http://schemas.openxmlformats.org/officeDocument/2006/relationships/hyperlink" Target="http://skyrim.nexusmods.com/download/1000047305" TargetMode="External"/><Relationship Id="rId61" Type="http://schemas.openxmlformats.org/officeDocument/2006/relationships/hyperlink" Target="http://skyrim.nexusmods.com/download/5417" TargetMode="External"/><Relationship Id="rId82" Type="http://schemas.openxmlformats.org/officeDocument/2006/relationships/hyperlink" Target="http://skyrim.nexusmods.com/download/1000004256" TargetMode="External"/><Relationship Id="rId19" Type="http://schemas.openxmlformats.org/officeDocument/2006/relationships/hyperlink" Target="http://skyrim.nexusmods.com/download/1000076045" TargetMode="External"/><Relationship Id="rId14" Type="http://schemas.openxmlformats.org/officeDocument/2006/relationships/hyperlink" Target="http://skyrim.nexusmods.com/download/1000013473" TargetMode="External"/><Relationship Id="rId22" Type="http://schemas.openxmlformats.org/officeDocument/2006/relationships/hyperlink" Target="http://skyrim.nexusmods.com/download/1000037258" TargetMode="External"/><Relationship Id="rId27" Type="http://schemas.openxmlformats.org/officeDocument/2006/relationships/hyperlink" Target="http://skyrim.nexusmods.com/download/60422" TargetMode="External"/><Relationship Id="rId30" Type="http://schemas.openxmlformats.org/officeDocument/2006/relationships/hyperlink" Target="http://skyrim.nexusmods.com/download/9475" TargetMode="External"/><Relationship Id="rId35" Type="http://schemas.openxmlformats.org/officeDocument/2006/relationships/hyperlink" Target="http://skyrim.nexusmods.com/download/1000031681" TargetMode="External"/><Relationship Id="rId43" Type="http://schemas.openxmlformats.org/officeDocument/2006/relationships/hyperlink" Target="http://skyrim.nexusmods.com/download/81951" TargetMode="External"/><Relationship Id="rId48" Type="http://schemas.openxmlformats.org/officeDocument/2006/relationships/hyperlink" Target="http://skyrim.nexusmods.com/download/103702" TargetMode="External"/><Relationship Id="rId56" Type="http://schemas.openxmlformats.org/officeDocument/2006/relationships/hyperlink" Target="http://skyrim.nexusmods.com/download/1000017615" TargetMode="External"/><Relationship Id="rId64" Type="http://schemas.openxmlformats.org/officeDocument/2006/relationships/hyperlink" Target="http://skyrim.nexusmods.com/download/100400" TargetMode="External"/><Relationship Id="rId69" Type="http://schemas.openxmlformats.org/officeDocument/2006/relationships/hyperlink" Target="http://skyrim.nexusmods.com/download/21853" TargetMode="External"/><Relationship Id="rId77" Type="http://schemas.openxmlformats.org/officeDocument/2006/relationships/hyperlink" Target="http://skyrim.nexusmods.com/download/1000062345" TargetMode="External"/><Relationship Id="rId8" Type="http://schemas.openxmlformats.org/officeDocument/2006/relationships/hyperlink" Target="http://skyrim.nexusmods.com/download/1000022522" TargetMode="External"/><Relationship Id="rId51" Type="http://schemas.openxmlformats.org/officeDocument/2006/relationships/hyperlink" Target="http://skyrim.nexusmods.com/download/1000016662" TargetMode="External"/><Relationship Id="rId72" Type="http://schemas.openxmlformats.org/officeDocument/2006/relationships/hyperlink" Target="http://skyrim.nexusmods.com/download/1000014534" TargetMode="External"/><Relationship Id="rId80" Type="http://schemas.openxmlformats.org/officeDocument/2006/relationships/hyperlink" Target="http://skyrim.nexusmods.com/download/1000062361" TargetMode="External"/><Relationship Id="rId3" Type="http://schemas.openxmlformats.org/officeDocument/2006/relationships/hyperlink" Target="http://skyrim.nexusmods.com/download/87968" TargetMode="External"/><Relationship Id="rId12" Type="http://schemas.openxmlformats.org/officeDocument/2006/relationships/hyperlink" Target="http://skyrim.nexusmods.com/download/1000025324" TargetMode="External"/><Relationship Id="rId17" Type="http://schemas.openxmlformats.org/officeDocument/2006/relationships/hyperlink" Target="http://skyrim.nexusmods.com/download/1000071978" TargetMode="External"/><Relationship Id="rId25" Type="http://schemas.openxmlformats.org/officeDocument/2006/relationships/hyperlink" Target="http://skyrim.nexusmods.com/download/1000080359" TargetMode="External"/><Relationship Id="rId33" Type="http://schemas.openxmlformats.org/officeDocument/2006/relationships/hyperlink" Target="http://skyrim.nexusmods.com/download/1000008661" TargetMode="External"/><Relationship Id="rId38" Type="http://schemas.openxmlformats.org/officeDocument/2006/relationships/hyperlink" Target="http://skyrim.nexusmods.com/download/46058" TargetMode="External"/><Relationship Id="rId46" Type="http://schemas.openxmlformats.org/officeDocument/2006/relationships/hyperlink" Target="http://skyrim.nexusmods.com/download/20487" TargetMode="External"/><Relationship Id="rId59" Type="http://schemas.openxmlformats.org/officeDocument/2006/relationships/hyperlink" Target="http://skyrim.nexusmods.com/download/10128" TargetMode="External"/><Relationship Id="rId67" Type="http://schemas.openxmlformats.org/officeDocument/2006/relationships/hyperlink" Target="http://skyrim.nexusmods.com/download/10856" TargetMode="External"/><Relationship Id="rId20" Type="http://schemas.openxmlformats.org/officeDocument/2006/relationships/hyperlink" Target="http://skyrim.nexusmods.com/download/1000037252" TargetMode="External"/><Relationship Id="rId41" Type="http://schemas.openxmlformats.org/officeDocument/2006/relationships/hyperlink" Target="http://skyrim.nexusmods.com/download/1000016203" TargetMode="External"/><Relationship Id="rId54" Type="http://schemas.openxmlformats.org/officeDocument/2006/relationships/hyperlink" Target="http://skyrim.nexusmods.com/download/22476" TargetMode="External"/><Relationship Id="rId62" Type="http://schemas.openxmlformats.org/officeDocument/2006/relationships/hyperlink" Target="http://skyrim.nexusmods.com/download/1000053260" TargetMode="External"/><Relationship Id="rId70" Type="http://schemas.openxmlformats.org/officeDocument/2006/relationships/hyperlink" Target="http://skyrim.nexusmods.com/download/8550" TargetMode="External"/><Relationship Id="rId75" Type="http://schemas.openxmlformats.org/officeDocument/2006/relationships/hyperlink" Target="http://skyrim.nexusmods.com/download/1000015079" TargetMode="External"/><Relationship Id="rId83" Type="http://schemas.openxmlformats.org/officeDocument/2006/relationships/hyperlink" Target="http://skyrim.nexusmods.com/download/1000002513" TargetMode="External"/><Relationship Id="rId1" Type="http://schemas.openxmlformats.org/officeDocument/2006/relationships/hyperlink" Target="http://skyrim.nexusmods.com/download/82386" TargetMode="External"/><Relationship Id="rId6" Type="http://schemas.openxmlformats.org/officeDocument/2006/relationships/hyperlink" Target="http://skyrim.nexusmods.com/download/1000011192" TargetMode="External"/><Relationship Id="rId15" Type="http://schemas.openxmlformats.org/officeDocument/2006/relationships/hyperlink" Target="http://skyrim.nexusmods.com/download/1000073843" TargetMode="External"/><Relationship Id="rId23" Type="http://schemas.openxmlformats.org/officeDocument/2006/relationships/hyperlink" Target="http://skyrim.nexusmods.com/download/1000037257" TargetMode="External"/><Relationship Id="rId28" Type="http://schemas.openxmlformats.org/officeDocument/2006/relationships/hyperlink" Target="http://skyrim.nexusmods.com/download/60423" TargetMode="External"/><Relationship Id="rId36" Type="http://schemas.openxmlformats.org/officeDocument/2006/relationships/hyperlink" Target="http://skyrim.nexusmods.com/download/4216" TargetMode="External"/><Relationship Id="rId49" Type="http://schemas.openxmlformats.org/officeDocument/2006/relationships/hyperlink" Target="http://skyrim.nexusmods.com/download/7921" TargetMode="External"/><Relationship Id="rId57" Type="http://schemas.openxmlformats.org/officeDocument/2006/relationships/hyperlink" Target="http://skyrim.nexusmods.com/download/1000017491" TargetMode="External"/><Relationship Id="rId10" Type="http://schemas.openxmlformats.org/officeDocument/2006/relationships/hyperlink" Target="http://skyrim.nexusmods.com/download/1000022523" TargetMode="External"/><Relationship Id="rId31" Type="http://schemas.openxmlformats.org/officeDocument/2006/relationships/hyperlink" Target="http://skyrim.nexusmods.com/download/1000043824" TargetMode="External"/><Relationship Id="rId44" Type="http://schemas.openxmlformats.org/officeDocument/2006/relationships/hyperlink" Target="http://skyrim.nexusmods.com/download/23802" TargetMode="External"/><Relationship Id="rId52" Type="http://schemas.openxmlformats.org/officeDocument/2006/relationships/hyperlink" Target="http://skyrim.nexusmods.com/download/1000025782" TargetMode="External"/><Relationship Id="rId60" Type="http://schemas.openxmlformats.org/officeDocument/2006/relationships/hyperlink" Target="http://skyrim.nexusmods.com/download/5381" TargetMode="External"/><Relationship Id="rId65" Type="http://schemas.openxmlformats.org/officeDocument/2006/relationships/hyperlink" Target="http://skyrim.nexusmods.com/download/1000067556" TargetMode="External"/><Relationship Id="rId73" Type="http://schemas.openxmlformats.org/officeDocument/2006/relationships/hyperlink" Target="http://skyrim.nexusmods.com/download/19377" TargetMode="External"/><Relationship Id="rId78" Type="http://schemas.openxmlformats.org/officeDocument/2006/relationships/hyperlink" Target="http://skyrim.nexusmods.com/download/1000062341" TargetMode="External"/><Relationship Id="rId81" Type="http://schemas.openxmlformats.org/officeDocument/2006/relationships/hyperlink" Target="http://skyrim.nexusmods.com/download/4638" TargetMode="External"/><Relationship Id="rId4" Type="http://schemas.openxmlformats.org/officeDocument/2006/relationships/hyperlink" Target="http://skyrim.nexusmods.com/download/1000081323" TargetMode="External"/><Relationship Id="rId9" Type="http://schemas.openxmlformats.org/officeDocument/2006/relationships/hyperlink" Target="http://skyrim.nexusmods.com/download/1000023481" TargetMode="External"/><Relationship Id="rId13" Type="http://schemas.openxmlformats.org/officeDocument/2006/relationships/hyperlink" Target="http://skyrim.nexusmods.com/download/1000025285" TargetMode="External"/><Relationship Id="rId18" Type="http://schemas.openxmlformats.org/officeDocument/2006/relationships/hyperlink" Target="http://skyrim.nexusmods.com/download/1000071974" TargetMode="External"/><Relationship Id="rId39" Type="http://schemas.openxmlformats.org/officeDocument/2006/relationships/hyperlink" Target="http://skyrim.nexusmods.com/download/1000007649" TargetMode="External"/><Relationship Id="rId34" Type="http://schemas.openxmlformats.org/officeDocument/2006/relationships/hyperlink" Target="http://skyrim.nexusmods.com/download/1000008662" TargetMode="External"/><Relationship Id="rId50" Type="http://schemas.openxmlformats.org/officeDocument/2006/relationships/hyperlink" Target="http://skyrim.nexusmods.com/download/1000061653" TargetMode="External"/><Relationship Id="rId55" Type="http://schemas.openxmlformats.org/officeDocument/2006/relationships/hyperlink" Target="http://skyrim.nexusmods.com/download/22475" TargetMode="External"/><Relationship Id="rId76" Type="http://schemas.openxmlformats.org/officeDocument/2006/relationships/hyperlink" Target="http://skyrim.nexusmods.com/download/1000026621" TargetMode="External"/><Relationship Id="rId7" Type="http://schemas.openxmlformats.org/officeDocument/2006/relationships/hyperlink" Target="http://skyrim.nexusmods.com/download/70249" TargetMode="External"/><Relationship Id="rId71" Type="http://schemas.openxmlformats.org/officeDocument/2006/relationships/hyperlink" Target="http://skyrim.nexusmods.com/download/1000051684" TargetMode="External"/><Relationship Id="rId2" Type="http://schemas.openxmlformats.org/officeDocument/2006/relationships/hyperlink" Target="http://skyrim.nexusmods.com/download/34202" TargetMode="External"/><Relationship Id="rId29" Type="http://schemas.openxmlformats.org/officeDocument/2006/relationships/hyperlink" Target="http://skyrim.nexusmods.com/download/1000010244" TargetMode="External"/><Relationship Id="rId24" Type="http://schemas.openxmlformats.org/officeDocument/2006/relationships/hyperlink" Target="http://skyrim.nexusmods.com/download/1000037266" TargetMode="External"/><Relationship Id="rId40" Type="http://schemas.openxmlformats.org/officeDocument/2006/relationships/hyperlink" Target="http://skyrim.nexusmods.com/download/1000007648" TargetMode="External"/><Relationship Id="rId45" Type="http://schemas.openxmlformats.org/officeDocument/2006/relationships/hyperlink" Target="http://skyrim.nexusmods.com/download/102569" TargetMode="External"/><Relationship Id="rId66" Type="http://schemas.openxmlformats.org/officeDocument/2006/relationships/hyperlink" Target="http://skyrim.nexusmods.com/download/1000041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topLeftCell="A38" zoomScale="70" zoomScaleNormal="70" workbookViewId="0">
      <selection activeCell="A56" sqref="A56:A57"/>
    </sheetView>
  </sheetViews>
  <sheetFormatPr baseColWidth="10" defaultRowHeight="14.5" x14ac:dyDescent="0.35"/>
  <cols>
    <col min="1" max="1" width="64.90625" bestFit="1" customWidth="1"/>
  </cols>
  <sheetData>
    <row r="1" spans="1:1" x14ac:dyDescent="0.35">
      <c r="A1" t="s">
        <v>56</v>
      </c>
    </row>
    <row r="2" spans="1:1" x14ac:dyDescent="0.35">
      <c r="A2" t="s">
        <v>58</v>
      </c>
    </row>
    <row r="3" spans="1:1" x14ac:dyDescent="0.35">
      <c r="A3" t="s">
        <v>2</v>
      </c>
    </row>
    <row r="4" spans="1:1" x14ac:dyDescent="0.35">
      <c r="A4" t="s">
        <v>68</v>
      </c>
    </row>
    <row r="5" spans="1:1" x14ac:dyDescent="0.35">
      <c r="A5" t="s">
        <v>65</v>
      </c>
    </row>
    <row r="6" spans="1:1" x14ac:dyDescent="0.35">
      <c r="A6" t="s">
        <v>60</v>
      </c>
    </row>
    <row r="7" spans="1:1" x14ac:dyDescent="0.35">
      <c r="A7" t="s">
        <v>22</v>
      </c>
    </row>
    <row r="8" spans="1:1" x14ac:dyDescent="0.35">
      <c r="A8" t="s">
        <v>43</v>
      </c>
    </row>
    <row r="9" spans="1:1" x14ac:dyDescent="0.35">
      <c r="A9" t="s">
        <v>29</v>
      </c>
    </row>
    <row r="10" spans="1:1" x14ac:dyDescent="0.35">
      <c r="A10" t="s">
        <v>20</v>
      </c>
    </row>
    <row r="11" spans="1:1" x14ac:dyDescent="0.35">
      <c r="A11" t="s">
        <v>48</v>
      </c>
    </row>
    <row r="12" spans="1:1" x14ac:dyDescent="0.35">
      <c r="A12" t="s">
        <v>32</v>
      </c>
    </row>
    <row r="13" spans="1:1" x14ac:dyDescent="0.35">
      <c r="A13" t="s">
        <v>39</v>
      </c>
    </row>
    <row r="14" spans="1:1" x14ac:dyDescent="0.35">
      <c r="A14" t="s">
        <v>13</v>
      </c>
    </row>
    <row r="15" spans="1:1" x14ac:dyDescent="0.35">
      <c r="A15" t="s">
        <v>38</v>
      </c>
    </row>
    <row r="16" spans="1:1" x14ac:dyDescent="0.35">
      <c r="A16" t="s">
        <v>28</v>
      </c>
    </row>
    <row r="17" spans="1:1" x14ac:dyDescent="0.35">
      <c r="A17" t="s">
        <v>52</v>
      </c>
    </row>
    <row r="18" spans="1:1" x14ac:dyDescent="0.35">
      <c r="A18" t="s">
        <v>50</v>
      </c>
    </row>
    <row r="19" spans="1:1" x14ac:dyDescent="0.35">
      <c r="A19" t="s">
        <v>53</v>
      </c>
    </row>
    <row r="20" spans="1:1" x14ac:dyDescent="0.35">
      <c r="A20" t="s">
        <v>42</v>
      </c>
    </row>
    <row r="21" spans="1:1" x14ac:dyDescent="0.35">
      <c r="A21" t="s">
        <v>0</v>
      </c>
    </row>
    <row r="22" spans="1:1" x14ac:dyDescent="0.35">
      <c r="A22" t="s">
        <v>44</v>
      </c>
    </row>
    <row r="23" spans="1:1" x14ac:dyDescent="0.35">
      <c r="A23" t="s">
        <v>31</v>
      </c>
    </row>
    <row r="24" spans="1:1" x14ac:dyDescent="0.35">
      <c r="A24" t="s">
        <v>63</v>
      </c>
    </row>
    <row r="25" spans="1:1" x14ac:dyDescent="0.35">
      <c r="A25" t="s">
        <v>25</v>
      </c>
    </row>
    <row r="26" spans="1:1" x14ac:dyDescent="0.35">
      <c r="A26" t="s">
        <v>30</v>
      </c>
    </row>
    <row r="27" spans="1:1" x14ac:dyDescent="0.35">
      <c r="A27" t="s">
        <v>14</v>
      </c>
    </row>
    <row r="28" spans="1:1" x14ac:dyDescent="0.35">
      <c r="A28" t="s">
        <v>41</v>
      </c>
    </row>
    <row r="29" spans="1:1" x14ac:dyDescent="0.35">
      <c r="A29" t="s">
        <v>5</v>
      </c>
    </row>
    <row r="30" spans="1:1" x14ac:dyDescent="0.35">
      <c r="A30" t="s">
        <v>46</v>
      </c>
    </row>
    <row r="31" spans="1:1" x14ac:dyDescent="0.35">
      <c r="A31" t="s">
        <v>61</v>
      </c>
    </row>
    <row r="32" spans="1:1" x14ac:dyDescent="0.35">
      <c r="A32" t="s">
        <v>51</v>
      </c>
    </row>
    <row r="33" spans="1:1" x14ac:dyDescent="0.35">
      <c r="A33" t="s">
        <v>33</v>
      </c>
    </row>
    <row r="34" spans="1:1" x14ac:dyDescent="0.35">
      <c r="A34" t="s">
        <v>27</v>
      </c>
    </row>
    <row r="35" spans="1:1" x14ac:dyDescent="0.35">
      <c r="A35" t="s">
        <v>19</v>
      </c>
    </row>
    <row r="36" spans="1:1" x14ac:dyDescent="0.35">
      <c r="A36" t="s">
        <v>59</v>
      </c>
    </row>
    <row r="37" spans="1:1" x14ac:dyDescent="0.35">
      <c r="A37" t="s">
        <v>62</v>
      </c>
    </row>
    <row r="38" spans="1:1" x14ac:dyDescent="0.35">
      <c r="A38" t="s">
        <v>12</v>
      </c>
    </row>
    <row r="39" spans="1:1" x14ac:dyDescent="0.35">
      <c r="A39" t="s">
        <v>40</v>
      </c>
    </row>
    <row r="40" spans="1:1" x14ac:dyDescent="0.35">
      <c r="A40" t="s">
        <v>16</v>
      </c>
    </row>
    <row r="41" spans="1:1" x14ac:dyDescent="0.35">
      <c r="A41" t="s">
        <v>37</v>
      </c>
    </row>
    <row r="42" spans="1:1" x14ac:dyDescent="0.35">
      <c r="A42" t="s">
        <v>18</v>
      </c>
    </row>
    <row r="43" spans="1:1" x14ac:dyDescent="0.35">
      <c r="A43" t="s">
        <v>69</v>
      </c>
    </row>
    <row r="44" spans="1:1" x14ac:dyDescent="0.35">
      <c r="A44" t="s">
        <v>66</v>
      </c>
    </row>
    <row r="45" spans="1:1" x14ac:dyDescent="0.35">
      <c r="A45" t="s">
        <v>64</v>
      </c>
    </row>
    <row r="46" spans="1:1" x14ac:dyDescent="0.35">
      <c r="A46" t="s">
        <v>45</v>
      </c>
    </row>
    <row r="47" spans="1:1" x14ac:dyDescent="0.35">
      <c r="A47" t="s">
        <v>8</v>
      </c>
    </row>
    <row r="48" spans="1:1" x14ac:dyDescent="0.35">
      <c r="A48" t="s">
        <v>67</v>
      </c>
    </row>
    <row r="49" spans="1:1" x14ac:dyDescent="0.35">
      <c r="A49" t="s">
        <v>26</v>
      </c>
    </row>
    <row r="50" spans="1:1" x14ac:dyDescent="0.35">
      <c r="A50" t="s">
        <v>47</v>
      </c>
    </row>
    <row r="51" spans="1:1" x14ac:dyDescent="0.35">
      <c r="A51" t="s">
        <v>55</v>
      </c>
    </row>
    <row r="52" spans="1:1" x14ac:dyDescent="0.35">
      <c r="A52" t="s">
        <v>9</v>
      </c>
    </row>
    <row r="53" spans="1:1" x14ac:dyDescent="0.35">
      <c r="A53" t="s">
        <v>34</v>
      </c>
    </row>
    <row r="54" spans="1:1" x14ac:dyDescent="0.35">
      <c r="A54" t="s">
        <v>11</v>
      </c>
    </row>
    <row r="55" spans="1:1" x14ac:dyDescent="0.35">
      <c r="A55" t="s">
        <v>23</v>
      </c>
    </row>
    <row r="56" spans="1:1" x14ac:dyDescent="0.35">
      <c r="A56" t="s">
        <v>49</v>
      </c>
    </row>
    <row r="57" spans="1:1" x14ac:dyDescent="0.35">
      <c r="A57" t="s">
        <v>3</v>
      </c>
    </row>
    <row r="58" spans="1:1" x14ac:dyDescent="0.35">
      <c r="A58" t="s">
        <v>36</v>
      </c>
    </row>
    <row r="59" spans="1:1" x14ac:dyDescent="0.35">
      <c r="A59" t="s">
        <v>70</v>
      </c>
    </row>
    <row r="60" spans="1:1" x14ac:dyDescent="0.35">
      <c r="A60" t="s">
        <v>17</v>
      </c>
    </row>
    <row r="61" spans="1:1" x14ac:dyDescent="0.35">
      <c r="A61" t="s">
        <v>10</v>
      </c>
    </row>
    <row r="62" spans="1:1" x14ac:dyDescent="0.35">
      <c r="A62" t="s">
        <v>7</v>
      </c>
    </row>
    <row r="63" spans="1:1" x14ac:dyDescent="0.35">
      <c r="A63" t="s">
        <v>15</v>
      </c>
    </row>
    <row r="64" spans="1:1" x14ac:dyDescent="0.35">
      <c r="A64" t="s">
        <v>24</v>
      </c>
    </row>
    <row r="65" spans="1:1" x14ac:dyDescent="0.35">
      <c r="A65" t="s">
        <v>54</v>
      </c>
    </row>
    <row r="66" spans="1:1" x14ac:dyDescent="0.35">
      <c r="A66" t="s">
        <v>35</v>
      </c>
    </row>
    <row r="67" spans="1:1" x14ac:dyDescent="0.35">
      <c r="A67" t="s">
        <v>21</v>
      </c>
    </row>
    <row r="68" spans="1:1" x14ac:dyDescent="0.35">
      <c r="A68" t="s">
        <v>6</v>
      </c>
    </row>
    <row r="69" spans="1:1" x14ac:dyDescent="0.35">
      <c r="A69" t="s">
        <v>4</v>
      </c>
    </row>
    <row r="70" spans="1:1" x14ac:dyDescent="0.35">
      <c r="A70" t="s">
        <v>57</v>
      </c>
    </row>
    <row r="71" spans="1:1" x14ac:dyDescent="0.35">
      <c r="A71" t="s">
        <v>1</v>
      </c>
    </row>
  </sheetData>
  <sortState ref="A1:A71">
    <sortCondition ref="A48"/>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15"/>
  <sheetViews>
    <sheetView topLeftCell="A90" zoomScale="70" zoomScaleNormal="70" workbookViewId="0">
      <selection activeCell="B90" sqref="B90:B120"/>
    </sheetView>
  </sheetViews>
  <sheetFormatPr baseColWidth="10" defaultRowHeight="14.5" x14ac:dyDescent="0.35"/>
  <sheetData>
    <row r="2" spans="2:6" x14ac:dyDescent="0.35">
      <c r="B2" t="s">
        <v>187</v>
      </c>
    </row>
    <row r="3" spans="2:6" x14ac:dyDescent="0.35">
      <c r="B3" t="s">
        <v>188</v>
      </c>
    </row>
    <row r="4" spans="2:6" x14ac:dyDescent="0.35">
      <c r="B4" t="s">
        <v>189</v>
      </c>
    </row>
    <row r="5" spans="2:6" x14ac:dyDescent="0.35">
      <c r="B5" t="s">
        <v>190</v>
      </c>
      <c r="F5" t="s">
        <v>191</v>
      </c>
    </row>
    <row r="6" spans="2:6" x14ac:dyDescent="0.35">
      <c r="B6" t="s">
        <v>192</v>
      </c>
      <c r="F6" t="s">
        <v>193</v>
      </c>
    </row>
    <row r="7" spans="2:6" x14ac:dyDescent="0.35">
      <c r="B7" t="s">
        <v>194</v>
      </c>
    </row>
    <row r="8" spans="2:6" x14ac:dyDescent="0.35">
      <c r="B8" t="s">
        <v>195</v>
      </c>
    </row>
    <row r="9" spans="2:6" x14ac:dyDescent="0.35">
      <c r="B9" t="s">
        <v>196</v>
      </c>
      <c r="F9" t="s">
        <v>78</v>
      </c>
    </row>
    <row r="10" spans="2:6" x14ac:dyDescent="0.35">
      <c r="B10" t="s">
        <v>197</v>
      </c>
    </row>
    <row r="11" spans="2:6" x14ac:dyDescent="0.35">
      <c r="B11" t="s">
        <v>198</v>
      </c>
    </row>
    <row r="12" spans="2:6" x14ac:dyDescent="0.35">
      <c r="B12" t="s">
        <v>199</v>
      </c>
    </row>
    <row r="13" spans="2:6" x14ac:dyDescent="0.35">
      <c r="B13" t="s">
        <v>200</v>
      </c>
      <c r="F13" t="s">
        <v>201</v>
      </c>
    </row>
    <row r="14" spans="2:6" x14ac:dyDescent="0.35">
      <c r="B14" t="s">
        <v>202</v>
      </c>
      <c r="F14" t="s">
        <v>83</v>
      </c>
    </row>
    <row r="15" spans="2:6" x14ac:dyDescent="0.35">
      <c r="B15" t="s">
        <v>203</v>
      </c>
      <c r="D15" t="s">
        <v>204</v>
      </c>
      <c r="F15" t="s">
        <v>205</v>
      </c>
    </row>
    <row r="16" spans="2:6" x14ac:dyDescent="0.35">
      <c r="B16" t="s">
        <v>206</v>
      </c>
    </row>
    <row r="17" spans="1:6" x14ac:dyDescent="0.35">
      <c r="B17" t="s">
        <v>207</v>
      </c>
      <c r="F17" t="s">
        <v>86</v>
      </c>
    </row>
    <row r="18" spans="1:6" x14ac:dyDescent="0.35">
      <c r="B18" t="s">
        <v>208</v>
      </c>
    </row>
    <row r="19" spans="1:6" x14ac:dyDescent="0.35">
      <c r="B19" t="s">
        <v>209</v>
      </c>
    </row>
    <row r="20" spans="1:6" x14ac:dyDescent="0.35">
      <c r="B20" t="s">
        <v>210</v>
      </c>
      <c r="E20" t="s">
        <v>90</v>
      </c>
    </row>
    <row r="21" spans="1:6" x14ac:dyDescent="0.35">
      <c r="B21" t="s">
        <v>211</v>
      </c>
      <c r="E21" t="s">
        <v>92</v>
      </c>
    </row>
    <row r="22" spans="1:6" x14ac:dyDescent="0.35">
      <c r="B22" t="s">
        <v>212</v>
      </c>
      <c r="E22" t="s">
        <v>94</v>
      </c>
    </row>
    <row r="23" spans="1:6" x14ac:dyDescent="0.35">
      <c r="B23" t="s">
        <v>213</v>
      </c>
    </row>
    <row r="24" spans="1:6" x14ac:dyDescent="0.35">
      <c r="B24" t="s">
        <v>214</v>
      </c>
      <c r="F24" t="s">
        <v>78</v>
      </c>
    </row>
    <row r="25" spans="1:6" x14ac:dyDescent="0.35">
      <c r="B25" t="s">
        <v>215</v>
      </c>
      <c r="F25" t="s">
        <v>98</v>
      </c>
    </row>
    <row r="26" spans="1:6" x14ac:dyDescent="0.35">
      <c r="B26" t="s">
        <v>216</v>
      </c>
      <c r="F26" t="s">
        <v>99</v>
      </c>
    </row>
    <row r="27" spans="1:6" x14ac:dyDescent="0.35">
      <c r="B27" t="s">
        <v>217</v>
      </c>
      <c r="C27" t="s">
        <v>100</v>
      </c>
    </row>
    <row r="28" spans="1:6" x14ac:dyDescent="0.35">
      <c r="B28" t="s">
        <v>218</v>
      </c>
      <c r="F28" t="s">
        <v>78</v>
      </c>
    </row>
    <row r="29" spans="1:6" x14ac:dyDescent="0.35">
      <c r="A29" t="s">
        <v>219</v>
      </c>
    </row>
    <row r="30" spans="1:6" x14ac:dyDescent="0.35">
      <c r="A30" t="s">
        <v>101</v>
      </c>
    </row>
    <row r="31" spans="1:6" x14ac:dyDescent="0.35">
      <c r="A31" t="s">
        <v>219</v>
      </c>
    </row>
    <row r="33" spans="1:6" x14ac:dyDescent="0.35">
      <c r="A33" t="s">
        <v>102</v>
      </c>
    </row>
    <row r="35" spans="1:6" x14ac:dyDescent="0.35">
      <c r="A35" t="s">
        <v>103</v>
      </c>
    </row>
    <row r="37" spans="1:6" x14ac:dyDescent="0.35">
      <c r="B37" t="s">
        <v>104</v>
      </c>
      <c r="C37" t="s">
        <v>105</v>
      </c>
      <c r="D37" t="s">
        <v>106</v>
      </c>
      <c r="E37" t="s">
        <v>107</v>
      </c>
      <c r="F37" t="s">
        <v>108</v>
      </c>
    </row>
    <row r="38" spans="1:6" x14ac:dyDescent="0.35">
      <c r="B38" t="s">
        <v>220</v>
      </c>
    </row>
    <row r="39" spans="1:6" x14ac:dyDescent="0.35">
      <c r="B39" t="s">
        <v>221</v>
      </c>
    </row>
    <row r="40" spans="1:6" x14ac:dyDescent="0.35">
      <c r="B40" t="s">
        <v>222</v>
      </c>
    </row>
    <row r="41" spans="1:6" x14ac:dyDescent="0.35">
      <c r="B41" t="s">
        <v>223</v>
      </c>
      <c r="F41" t="s">
        <v>109</v>
      </c>
    </row>
    <row r="42" spans="1:6" x14ac:dyDescent="0.35">
      <c r="B42" t="s">
        <v>224</v>
      </c>
      <c r="F42" t="s">
        <v>110</v>
      </c>
    </row>
    <row r="43" spans="1:6" x14ac:dyDescent="0.35">
      <c r="B43" t="s">
        <v>225</v>
      </c>
      <c r="C43" t="s">
        <v>111</v>
      </c>
      <c r="D43" t="s">
        <v>226</v>
      </c>
      <c r="F43" t="s">
        <v>112</v>
      </c>
    </row>
    <row r="44" spans="1:6" x14ac:dyDescent="0.35">
      <c r="B44" t="s">
        <v>227</v>
      </c>
    </row>
    <row r="45" spans="1:6" x14ac:dyDescent="0.35">
      <c r="B45" t="s">
        <v>228</v>
      </c>
      <c r="F45" t="s">
        <v>229</v>
      </c>
    </row>
    <row r="46" spans="1:6" x14ac:dyDescent="0.35">
      <c r="B46" t="s">
        <v>230</v>
      </c>
      <c r="F46" t="s">
        <v>231</v>
      </c>
    </row>
    <row r="47" spans="1:6" x14ac:dyDescent="0.35">
      <c r="B47" t="s">
        <v>232</v>
      </c>
    </row>
    <row r="48" spans="1:6" x14ac:dyDescent="0.35">
      <c r="B48" t="s">
        <v>233</v>
      </c>
      <c r="F48" t="s">
        <v>234</v>
      </c>
    </row>
    <row r="49" spans="1:6" x14ac:dyDescent="0.35">
      <c r="B49" t="s">
        <v>235</v>
      </c>
    </row>
    <row r="50" spans="1:6" x14ac:dyDescent="0.35">
      <c r="B50" t="s">
        <v>236</v>
      </c>
    </row>
    <row r="51" spans="1:6" x14ac:dyDescent="0.35">
      <c r="B51" t="s">
        <v>237</v>
      </c>
    </row>
    <row r="52" spans="1:6" x14ac:dyDescent="0.35">
      <c r="B52" t="s">
        <v>238</v>
      </c>
      <c r="F52" t="s">
        <v>113</v>
      </c>
    </row>
    <row r="53" spans="1:6" x14ac:dyDescent="0.35">
      <c r="B53" t="s">
        <v>239</v>
      </c>
    </row>
    <row r="54" spans="1:6" x14ac:dyDescent="0.35">
      <c r="B54" t="s">
        <v>240</v>
      </c>
      <c r="F54" t="s">
        <v>78</v>
      </c>
    </row>
    <row r="55" spans="1:6" x14ac:dyDescent="0.35">
      <c r="B55" t="s">
        <v>241</v>
      </c>
      <c r="F55" t="s">
        <v>242</v>
      </c>
    </row>
    <row r="56" spans="1:6" x14ac:dyDescent="0.35">
      <c r="B56" t="s">
        <v>243</v>
      </c>
      <c r="F56" t="s">
        <v>244</v>
      </c>
    </row>
    <row r="57" spans="1:6" x14ac:dyDescent="0.35">
      <c r="B57" t="s">
        <v>245</v>
      </c>
    </row>
    <row r="58" spans="1:6" x14ac:dyDescent="0.35">
      <c r="B58" t="s">
        <v>246</v>
      </c>
      <c r="F58" t="s">
        <v>247</v>
      </c>
    </row>
    <row r="59" spans="1:6" x14ac:dyDescent="0.35">
      <c r="A59" t="s">
        <v>219</v>
      </c>
    </row>
    <row r="60" spans="1:6" x14ac:dyDescent="0.35">
      <c r="A60" t="s">
        <v>101</v>
      </c>
    </row>
    <row r="61" spans="1:6" x14ac:dyDescent="0.35">
      <c r="A61" t="s">
        <v>219</v>
      </c>
    </row>
    <row r="63" spans="1:6" x14ac:dyDescent="0.35">
      <c r="A63" t="s">
        <v>114</v>
      </c>
    </row>
    <row r="65" spans="1:6" x14ac:dyDescent="0.35">
      <c r="A65" t="s">
        <v>115</v>
      </c>
    </row>
    <row r="67" spans="1:6" x14ac:dyDescent="0.35">
      <c r="B67" t="s">
        <v>104</v>
      </c>
      <c r="C67" t="s">
        <v>105</v>
      </c>
      <c r="D67" t="s">
        <v>106</v>
      </c>
      <c r="E67" t="s">
        <v>107</v>
      </c>
      <c r="F67" t="s">
        <v>108</v>
      </c>
    </row>
    <row r="68" spans="1:6" x14ac:dyDescent="0.35">
      <c r="B68" t="s">
        <v>248</v>
      </c>
      <c r="C68" t="s">
        <v>116</v>
      </c>
      <c r="D68" t="s">
        <v>226</v>
      </c>
      <c r="F68" t="s">
        <v>78</v>
      </c>
    </row>
    <row r="69" spans="1:6" x14ac:dyDescent="0.35">
      <c r="B69" t="s">
        <v>249</v>
      </c>
    </row>
    <row r="70" spans="1:6" x14ac:dyDescent="0.35">
      <c r="B70" t="s">
        <v>250</v>
      </c>
      <c r="C70" t="s">
        <v>117</v>
      </c>
      <c r="D70" t="s">
        <v>251</v>
      </c>
    </row>
    <row r="71" spans="1:6" x14ac:dyDescent="0.35">
      <c r="B71" t="s">
        <v>252</v>
      </c>
      <c r="C71" t="s">
        <v>117</v>
      </c>
      <c r="F71" t="s">
        <v>253</v>
      </c>
    </row>
    <row r="72" spans="1:6" x14ac:dyDescent="0.35">
      <c r="B72" t="s">
        <v>254</v>
      </c>
      <c r="D72" t="s">
        <v>226</v>
      </c>
      <c r="F72" t="s">
        <v>78</v>
      </c>
    </row>
    <row r="73" spans="1:6" x14ac:dyDescent="0.35">
      <c r="B73" t="s">
        <v>255</v>
      </c>
      <c r="C73" t="s">
        <v>118</v>
      </c>
      <c r="D73" t="s">
        <v>251</v>
      </c>
      <c r="F73" t="s">
        <v>256</v>
      </c>
    </row>
    <row r="74" spans="1:6" x14ac:dyDescent="0.35">
      <c r="B74" t="s">
        <v>257</v>
      </c>
      <c r="C74">
        <v>1024</v>
      </c>
      <c r="D74" t="s">
        <v>251</v>
      </c>
      <c r="F74" t="s">
        <v>119</v>
      </c>
    </row>
    <row r="75" spans="1:6" x14ac:dyDescent="0.35">
      <c r="B75" t="s">
        <v>258</v>
      </c>
      <c r="C75">
        <v>1024</v>
      </c>
      <c r="F75" t="s">
        <v>120</v>
      </c>
    </row>
    <row r="76" spans="1:6" x14ac:dyDescent="0.35">
      <c r="B76" t="s">
        <v>259</v>
      </c>
    </row>
    <row r="77" spans="1:6" x14ac:dyDescent="0.35">
      <c r="B77" t="s">
        <v>260</v>
      </c>
      <c r="C77">
        <v>1024</v>
      </c>
      <c r="D77" t="s">
        <v>251</v>
      </c>
      <c r="F77" t="s">
        <v>78</v>
      </c>
    </row>
    <row r="78" spans="1:6" x14ac:dyDescent="0.35">
      <c r="B78" t="s">
        <v>261</v>
      </c>
      <c r="C78" t="s">
        <v>121</v>
      </c>
      <c r="D78" t="s">
        <v>251</v>
      </c>
    </row>
    <row r="79" spans="1:6" x14ac:dyDescent="0.35">
      <c r="B79" t="s">
        <v>262</v>
      </c>
      <c r="F79" t="s">
        <v>122</v>
      </c>
    </row>
    <row r="80" spans="1:6" x14ac:dyDescent="0.35">
      <c r="B80" t="s">
        <v>263</v>
      </c>
      <c r="F80" t="s">
        <v>264</v>
      </c>
    </row>
    <row r="81" spans="1:6" x14ac:dyDescent="0.35">
      <c r="A81" t="s">
        <v>219</v>
      </c>
    </row>
    <row r="82" spans="1:6" x14ac:dyDescent="0.35">
      <c r="A82" t="s">
        <v>101</v>
      </c>
    </row>
    <row r="83" spans="1:6" x14ac:dyDescent="0.35">
      <c r="A83" t="s">
        <v>219</v>
      </c>
    </row>
    <row r="85" spans="1:6" x14ac:dyDescent="0.35">
      <c r="A85" t="s">
        <v>123</v>
      </c>
    </row>
    <row r="87" spans="1:6" x14ac:dyDescent="0.35">
      <c r="A87" t="s">
        <v>124</v>
      </c>
    </row>
    <row r="89" spans="1:6" x14ac:dyDescent="0.35">
      <c r="B89" t="s">
        <v>104</v>
      </c>
      <c r="C89" t="s">
        <v>105</v>
      </c>
      <c r="D89" t="s">
        <v>106</v>
      </c>
      <c r="E89" t="s">
        <v>107</v>
      </c>
      <c r="F89" t="s">
        <v>108</v>
      </c>
    </row>
    <row r="90" spans="1:6" x14ac:dyDescent="0.35">
      <c r="B90" t="s">
        <v>265</v>
      </c>
      <c r="C90" t="s">
        <v>125</v>
      </c>
      <c r="D90" t="s">
        <v>226</v>
      </c>
      <c r="F90" t="s">
        <v>126</v>
      </c>
    </row>
    <row r="91" spans="1:6" x14ac:dyDescent="0.35">
      <c r="B91" t="s">
        <v>266</v>
      </c>
      <c r="D91" t="s">
        <v>251</v>
      </c>
      <c r="F91" t="s">
        <v>78</v>
      </c>
    </row>
    <row r="92" spans="1:6" x14ac:dyDescent="0.35">
      <c r="B92" t="s">
        <v>267</v>
      </c>
      <c r="F92" t="s">
        <v>268</v>
      </c>
    </row>
    <row r="93" spans="1:6" x14ac:dyDescent="0.35">
      <c r="B93" t="s">
        <v>269</v>
      </c>
      <c r="F93" t="s">
        <v>270</v>
      </c>
    </row>
    <row r="94" spans="1:6" x14ac:dyDescent="0.35">
      <c r="B94" t="s">
        <v>271</v>
      </c>
      <c r="F94" t="s">
        <v>272</v>
      </c>
    </row>
    <row r="95" spans="1:6" x14ac:dyDescent="0.35">
      <c r="B95" t="s">
        <v>273</v>
      </c>
      <c r="C95">
        <v>1024</v>
      </c>
      <c r="D95" t="s">
        <v>251</v>
      </c>
    </row>
    <row r="96" spans="1:6" x14ac:dyDescent="0.35">
      <c r="B96" t="s">
        <v>274</v>
      </c>
      <c r="C96">
        <v>1024</v>
      </c>
      <c r="F96" t="s">
        <v>127</v>
      </c>
    </row>
    <row r="97" spans="2:6" x14ac:dyDescent="0.35">
      <c r="B97" t="s">
        <v>275</v>
      </c>
      <c r="F97" t="s">
        <v>276</v>
      </c>
    </row>
    <row r="98" spans="2:6" x14ac:dyDescent="0.35">
      <c r="B98" t="s">
        <v>277</v>
      </c>
      <c r="F98" t="s">
        <v>278</v>
      </c>
    </row>
    <row r="99" spans="2:6" x14ac:dyDescent="0.35">
      <c r="B99" t="s">
        <v>279</v>
      </c>
      <c r="C99" t="s">
        <v>128</v>
      </c>
      <c r="D99" t="s">
        <v>204</v>
      </c>
      <c r="F99" t="s">
        <v>280</v>
      </c>
    </row>
    <row r="100" spans="2:6" x14ac:dyDescent="0.35">
      <c r="B100" t="s">
        <v>281</v>
      </c>
    </row>
    <row r="101" spans="2:6" x14ac:dyDescent="0.35">
      <c r="B101" t="s">
        <v>282</v>
      </c>
      <c r="C101">
        <v>1024</v>
      </c>
      <c r="D101" t="s">
        <v>251</v>
      </c>
      <c r="F101" t="s">
        <v>283</v>
      </c>
    </row>
    <row r="102" spans="2:6" x14ac:dyDescent="0.35">
      <c r="B102" t="s">
        <v>284</v>
      </c>
    </row>
    <row r="103" spans="2:6" x14ac:dyDescent="0.35">
      <c r="B103" t="s">
        <v>285</v>
      </c>
      <c r="C103" t="s">
        <v>129</v>
      </c>
      <c r="F103" t="s">
        <v>286</v>
      </c>
    </row>
    <row r="104" spans="2:6" x14ac:dyDescent="0.35">
      <c r="B104" t="s">
        <v>287</v>
      </c>
      <c r="F104" t="s">
        <v>288</v>
      </c>
    </row>
    <row r="105" spans="2:6" x14ac:dyDescent="0.35">
      <c r="B105" t="s">
        <v>289</v>
      </c>
      <c r="F105" t="s">
        <v>130</v>
      </c>
    </row>
    <row r="106" spans="2:6" x14ac:dyDescent="0.35">
      <c r="B106" t="s">
        <v>290</v>
      </c>
      <c r="D106" t="s">
        <v>251</v>
      </c>
      <c r="F106" t="s">
        <v>131</v>
      </c>
    </row>
    <row r="107" spans="2:6" x14ac:dyDescent="0.35">
      <c r="B107" t="s">
        <v>291</v>
      </c>
    </row>
    <row r="108" spans="2:6" x14ac:dyDescent="0.35">
      <c r="B108" t="s">
        <v>292</v>
      </c>
      <c r="C108">
        <v>1024</v>
      </c>
      <c r="D108" t="s">
        <v>251</v>
      </c>
      <c r="F108" t="s">
        <v>293</v>
      </c>
    </row>
    <row r="109" spans="2:6" x14ac:dyDescent="0.35">
      <c r="B109" t="s">
        <v>294</v>
      </c>
      <c r="C109" t="s">
        <v>132</v>
      </c>
      <c r="D109" t="s">
        <v>204</v>
      </c>
      <c r="F109" t="s">
        <v>295</v>
      </c>
    </row>
    <row r="110" spans="2:6" x14ac:dyDescent="0.35">
      <c r="B110" t="s">
        <v>296</v>
      </c>
      <c r="C110">
        <v>1024</v>
      </c>
      <c r="D110" t="s">
        <v>251</v>
      </c>
    </row>
    <row r="111" spans="2:6" x14ac:dyDescent="0.35">
      <c r="B111" t="s">
        <v>297</v>
      </c>
      <c r="F111" t="s">
        <v>78</v>
      </c>
    </row>
    <row r="112" spans="2:6" x14ac:dyDescent="0.35">
      <c r="B112" t="s">
        <v>298</v>
      </c>
    </row>
    <row r="113" spans="1:6" x14ac:dyDescent="0.35">
      <c r="B113" t="s">
        <v>299</v>
      </c>
      <c r="F113" t="s">
        <v>78</v>
      </c>
    </row>
    <row r="114" spans="1:6" x14ac:dyDescent="0.35">
      <c r="B114" t="s">
        <v>300</v>
      </c>
      <c r="C114" t="s">
        <v>133</v>
      </c>
      <c r="D114" t="s">
        <v>226</v>
      </c>
      <c r="F114" t="s">
        <v>134</v>
      </c>
    </row>
    <row r="115" spans="1:6" x14ac:dyDescent="0.35">
      <c r="B115" t="s">
        <v>301</v>
      </c>
      <c r="C115" t="s">
        <v>135</v>
      </c>
      <c r="D115" t="s">
        <v>226</v>
      </c>
      <c r="F115" t="s">
        <v>136</v>
      </c>
    </row>
    <row r="116" spans="1:6" x14ac:dyDescent="0.35">
      <c r="B116" t="s">
        <v>302</v>
      </c>
    </row>
    <row r="117" spans="1:6" x14ac:dyDescent="0.35">
      <c r="B117" t="s">
        <v>303</v>
      </c>
      <c r="C117" t="s">
        <v>137</v>
      </c>
      <c r="F117" t="s">
        <v>78</v>
      </c>
    </row>
    <row r="118" spans="1:6" x14ac:dyDescent="0.35">
      <c r="B118" t="s">
        <v>304</v>
      </c>
      <c r="C118" t="s">
        <v>117</v>
      </c>
      <c r="D118" t="s">
        <v>204</v>
      </c>
      <c r="F118" t="s">
        <v>305</v>
      </c>
    </row>
    <row r="119" spans="1:6" x14ac:dyDescent="0.35">
      <c r="B119" t="s">
        <v>306</v>
      </c>
      <c r="C119">
        <v>1024</v>
      </c>
    </row>
    <row r="120" spans="1:6" x14ac:dyDescent="0.35">
      <c r="B120" t="s">
        <v>307</v>
      </c>
      <c r="F120" t="s">
        <v>78</v>
      </c>
    </row>
    <row r="121" spans="1:6" x14ac:dyDescent="0.35">
      <c r="A121" t="s">
        <v>219</v>
      </c>
    </row>
    <row r="122" spans="1:6" x14ac:dyDescent="0.35">
      <c r="A122" t="s">
        <v>101</v>
      </c>
    </row>
    <row r="123" spans="1:6" x14ac:dyDescent="0.35">
      <c r="A123" t="s">
        <v>219</v>
      </c>
    </row>
    <row r="125" spans="1:6" x14ac:dyDescent="0.35">
      <c r="A125" t="s">
        <v>138</v>
      </c>
    </row>
    <row r="127" spans="1:6" x14ac:dyDescent="0.35">
      <c r="A127" t="s">
        <v>139</v>
      </c>
    </row>
    <row r="129" spans="2:6" x14ac:dyDescent="0.35">
      <c r="B129" t="s">
        <v>104</v>
      </c>
      <c r="C129" t="s">
        <v>105</v>
      </c>
      <c r="D129" t="s">
        <v>106</v>
      </c>
      <c r="E129" t="s">
        <v>107</v>
      </c>
      <c r="F129" t="s">
        <v>108</v>
      </c>
    </row>
    <row r="130" spans="2:6" x14ac:dyDescent="0.35">
      <c r="B130" t="s">
        <v>308</v>
      </c>
      <c r="C130" t="s">
        <v>117</v>
      </c>
      <c r="D130" t="s">
        <v>251</v>
      </c>
      <c r="F130" t="s">
        <v>309</v>
      </c>
    </row>
    <row r="131" spans="2:6" x14ac:dyDescent="0.35">
      <c r="B131" t="s">
        <v>310</v>
      </c>
      <c r="C131" t="s">
        <v>140</v>
      </c>
    </row>
    <row r="132" spans="2:6" x14ac:dyDescent="0.35">
      <c r="B132" t="s">
        <v>311</v>
      </c>
    </row>
    <row r="133" spans="2:6" x14ac:dyDescent="0.35">
      <c r="B133" t="s">
        <v>312</v>
      </c>
    </row>
    <row r="134" spans="2:6" x14ac:dyDescent="0.35">
      <c r="B134" t="s">
        <v>313</v>
      </c>
      <c r="C134" t="s">
        <v>141</v>
      </c>
      <c r="D134" t="s">
        <v>251</v>
      </c>
    </row>
    <row r="135" spans="2:6" x14ac:dyDescent="0.35">
      <c r="B135" t="s">
        <v>314</v>
      </c>
      <c r="C135" t="s">
        <v>142</v>
      </c>
      <c r="D135" t="s">
        <v>251</v>
      </c>
    </row>
    <row r="136" spans="2:6" x14ac:dyDescent="0.35">
      <c r="B136" t="s">
        <v>315</v>
      </c>
    </row>
    <row r="137" spans="2:6" x14ac:dyDescent="0.35">
      <c r="B137" t="s">
        <v>316</v>
      </c>
      <c r="C137" t="s">
        <v>143</v>
      </c>
      <c r="D137" t="s">
        <v>251</v>
      </c>
    </row>
    <row r="138" spans="2:6" x14ac:dyDescent="0.35">
      <c r="B138" t="s">
        <v>317</v>
      </c>
    </row>
    <row r="139" spans="2:6" x14ac:dyDescent="0.35">
      <c r="B139" t="s">
        <v>318</v>
      </c>
      <c r="F139" t="s">
        <v>319</v>
      </c>
    </row>
    <row r="140" spans="2:6" x14ac:dyDescent="0.35">
      <c r="B140" t="s">
        <v>320</v>
      </c>
      <c r="C140" t="s">
        <v>144</v>
      </c>
    </row>
    <row r="141" spans="2:6" x14ac:dyDescent="0.35">
      <c r="B141" t="s">
        <v>321</v>
      </c>
      <c r="C141" t="s">
        <v>142</v>
      </c>
      <c r="D141" t="s">
        <v>251</v>
      </c>
    </row>
    <row r="142" spans="2:6" x14ac:dyDescent="0.35">
      <c r="B142" t="s">
        <v>322</v>
      </c>
      <c r="C142">
        <v>1024</v>
      </c>
      <c r="D142" t="s">
        <v>251</v>
      </c>
      <c r="F142" t="s">
        <v>145</v>
      </c>
    </row>
    <row r="143" spans="2:6" x14ac:dyDescent="0.35">
      <c r="B143" t="s">
        <v>323</v>
      </c>
      <c r="C143" t="s">
        <v>146</v>
      </c>
      <c r="D143" t="s">
        <v>226</v>
      </c>
      <c r="E143" t="s">
        <v>90</v>
      </c>
      <c r="F143" t="s">
        <v>147</v>
      </c>
    </row>
    <row r="144" spans="2:6" x14ac:dyDescent="0.35">
      <c r="B144" t="s">
        <v>324</v>
      </c>
      <c r="F144" t="s">
        <v>78</v>
      </c>
    </row>
    <row r="145" spans="1:6" x14ac:dyDescent="0.35">
      <c r="B145" t="s">
        <v>325</v>
      </c>
    </row>
    <row r="146" spans="1:6" x14ac:dyDescent="0.35">
      <c r="B146" t="s">
        <v>326</v>
      </c>
    </row>
    <row r="147" spans="1:6" x14ac:dyDescent="0.35">
      <c r="B147" t="s">
        <v>327</v>
      </c>
      <c r="F147" t="s">
        <v>328</v>
      </c>
    </row>
    <row r="148" spans="1:6" x14ac:dyDescent="0.35">
      <c r="B148" t="s">
        <v>329</v>
      </c>
    </row>
    <row r="149" spans="1:6" x14ac:dyDescent="0.35">
      <c r="B149" t="s">
        <v>330</v>
      </c>
    </row>
    <row r="150" spans="1:6" x14ac:dyDescent="0.35">
      <c r="B150" t="s">
        <v>331</v>
      </c>
    </row>
    <row r="151" spans="1:6" x14ac:dyDescent="0.35">
      <c r="B151" t="s">
        <v>332</v>
      </c>
    </row>
    <row r="152" spans="1:6" x14ac:dyDescent="0.35">
      <c r="B152" t="s">
        <v>333</v>
      </c>
      <c r="F152" t="s">
        <v>148</v>
      </c>
    </row>
    <row r="153" spans="1:6" x14ac:dyDescent="0.35">
      <c r="B153" t="s">
        <v>334</v>
      </c>
      <c r="E153" t="s">
        <v>90</v>
      </c>
    </row>
    <row r="154" spans="1:6" x14ac:dyDescent="0.35">
      <c r="B154" t="s">
        <v>335</v>
      </c>
      <c r="F154" t="s">
        <v>149</v>
      </c>
    </row>
    <row r="155" spans="1:6" x14ac:dyDescent="0.35">
      <c r="B155" t="s">
        <v>336</v>
      </c>
      <c r="C155">
        <v>128</v>
      </c>
    </row>
    <row r="156" spans="1:6" x14ac:dyDescent="0.35">
      <c r="A156" t="s">
        <v>219</v>
      </c>
    </row>
    <row r="157" spans="1:6" x14ac:dyDescent="0.35">
      <c r="A157" t="s">
        <v>101</v>
      </c>
    </row>
    <row r="158" spans="1:6" x14ac:dyDescent="0.35">
      <c r="A158" t="s">
        <v>219</v>
      </c>
    </row>
    <row r="160" spans="1:6" x14ac:dyDescent="0.35">
      <c r="A160" t="s">
        <v>150</v>
      </c>
    </row>
    <row r="162" spans="1:6" x14ac:dyDescent="0.35">
      <c r="A162" t="s">
        <v>151</v>
      </c>
    </row>
    <row r="164" spans="1:6" x14ac:dyDescent="0.35">
      <c r="B164" t="s">
        <v>104</v>
      </c>
      <c r="C164" t="s">
        <v>105</v>
      </c>
      <c r="D164" t="s">
        <v>106</v>
      </c>
      <c r="E164" t="s">
        <v>107</v>
      </c>
      <c r="F164" t="s">
        <v>108</v>
      </c>
    </row>
    <row r="165" spans="1:6" x14ac:dyDescent="0.35">
      <c r="B165" t="s">
        <v>337</v>
      </c>
    </row>
    <row r="166" spans="1:6" x14ac:dyDescent="0.35">
      <c r="B166" t="s">
        <v>338</v>
      </c>
      <c r="C166" t="s">
        <v>152</v>
      </c>
    </row>
    <row r="167" spans="1:6" x14ac:dyDescent="0.35">
      <c r="B167" t="s">
        <v>339</v>
      </c>
      <c r="F167" t="s">
        <v>78</v>
      </c>
    </row>
    <row r="168" spans="1:6" x14ac:dyDescent="0.35">
      <c r="B168" t="s">
        <v>340</v>
      </c>
      <c r="F168" t="s">
        <v>341</v>
      </c>
    </row>
    <row r="169" spans="1:6" x14ac:dyDescent="0.35">
      <c r="B169" t="s">
        <v>342</v>
      </c>
      <c r="E169" t="s">
        <v>90</v>
      </c>
      <c r="F169" t="s">
        <v>343</v>
      </c>
    </row>
    <row r="170" spans="1:6" x14ac:dyDescent="0.35">
      <c r="B170" t="s">
        <v>344</v>
      </c>
      <c r="F170" t="s">
        <v>78</v>
      </c>
    </row>
    <row r="171" spans="1:6" x14ac:dyDescent="0.35">
      <c r="B171" t="s">
        <v>345</v>
      </c>
      <c r="C171">
        <v>1024</v>
      </c>
      <c r="F171" t="s">
        <v>153</v>
      </c>
    </row>
    <row r="172" spans="1:6" x14ac:dyDescent="0.35">
      <c r="B172" t="s">
        <v>346</v>
      </c>
      <c r="F172" t="s">
        <v>154</v>
      </c>
    </row>
    <row r="173" spans="1:6" x14ac:dyDescent="0.35">
      <c r="B173" t="s">
        <v>347</v>
      </c>
      <c r="F173" t="s">
        <v>155</v>
      </c>
    </row>
    <row r="174" spans="1:6" x14ac:dyDescent="0.35">
      <c r="B174" t="s">
        <v>348</v>
      </c>
      <c r="F174" t="s">
        <v>156</v>
      </c>
    </row>
    <row r="175" spans="1:6" x14ac:dyDescent="0.35">
      <c r="B175" t="s">
        <v>349</v>
      </c>
      <c r="F175" t="s">
        <v>78</v>
      </c>
    </row>
    <row r="176" spans="1:6" x14ac:dyDescent="0.35">
      <c r="B176" t="s">
        <v>350</v>
      </c>
      <c r="C176" t="s">
        <v>157</v>
      </c>
      <c r="D176" t="s">
        <v>251</v>
      </c>
    </row>
    <row r="177" spans="1:6" x14ac:dyDescent="0.35">
      <c r="B177" t="s">
        <v>351</v>
      </c>
      <c r="F177" t="s">
        <v>352</v>
      </c>
    </row>
    <row r="178" spans="1:6" x14ac:dyDescent="0.35">
      <c r="B178" t="s">
        <v>353</v>
      </c>
      <c r="F178" t="s">
        <v>354</v>
      </c>
    </row>
    <row r="179" spans="1:6" x14ac:dyDescent="0.35">
      <c r="B179" t="s">
        <v>355</v>
      </c>
      <c r="C179">
        <v>1024</v>
      </c>
    </row>
    <row r="180" spans="1:6" x14ac:dyDescent="0.35">
      <c r="B180" t="s">
        <v>356</v>
      </c>
      <c r="C180">
        <v>1024</v>
      </c>
      <c r="F180" t="s">
        <v>357</v>
      </c>
    </row>
    <row r="181" spans="1:6" x14ac:dyDescent="0.35">
      <c r="A181" t="s">
        <v>219</v>
      </c>
    </row>
    <row r="182" spans="1:6" x14ac:dyDescent="0.35">
      <c r="A182" t="s">
        <v>101</v>
      </c>
    </row>
    <row r="183" spans="1:6" x14ac:dyDescent="0.35">
      <c r="A183" t="s">
        <v>219</v>
      </c>
    </row>
    <row r="185" spans="1:6" x14ac:dyDescent="0.35">
      <c r="A185" t="s">
        <v>158</v>
      </c>
    </row>
    <row r="187" spans="1:6" x14ac:dyDescent="0.35">
      <c r="A187" t="s">
        <v>159</v>
      </c>
    </row>
    <row r="189" spans="1:6" x14ac:dyDescent="0.35">
      <c r="B189" t="s">
        <v>104</v>
      </c>
      <c r="C189" t="s">
        <v>105</v>
      </c>
      <c r="D189" t="s">
        <v>106</v>
      </c>
      <c r="E189" t="s">
        <v>107</v>
      </c>
      <c r="F189" t="s">
        <v>108</v>
      </c>
    </row>
    <row r="190" spans="1:6" x14ac:dyDescent="0.35">
      <c r="B190" t="s">
        <v>358</v>
      </c>
      <c r="F190" t="s">
        <v>160</v>
      </c>
    </row>
    <row r="191" spans="1:6" x14ac:dyDescent="0.35">
      <c r="B191" t="s">
        <v>359</v>
      </c>
      <c r="F191" t="s">
        <v>154</v>
      </c>
    </row>
    <row r="192" spans="1:6" x14ac:dyDescent="0.35">
      <c r="B192" t="s">
        <v>360</v>
      </c>
      <c r="F192" t="s">
        <v>361</v>
      </c>
    </row>
    <row r="193" spans="2:6" x14ac:dyDescent="0.35">
      <c r="B193" t="s">
        <v>362</v>
      </c>
      <c r="C193" t="s">
        <v>117</v>
      </c>
      <c r="F193" t="s">
        <v>363</v>
      </c>
    </row>
    <row r="194" spans="2:6" x14ac:dyDescent="0.35">
      <c r="B194" t="s">
        <v>364</v>
      </c>
    </row>
    <row r="195" spans="2:6" x14ac:dyDescent="0.35">
      <c r="B195" t="s">
        <v>365</v>
      </c>
      <c r="F195" t="s">
        <v>366</v>
      </c>
    </row>
    <row r="196" spans="2:6" x14ac:dyDescent="0.35">
      <c r="B196" t="s">
        <v>367</v>
      </c>
      <c r="C196">
        <v>1024</v>
      </c>
      <c r="D196" t="s">
        <v>204</v>
      </c>
      <c r="F196" t="s">
        <v>368</v>
      </c>
    </row>
    <row r="197" spans="2:6" x14ac:dyDescent="0.35">
      <c r="B197" t="s">
        <v>369</v>
      </c>
      <c r="F197" t="s">
        <v>370</v>
      </c>
    </row>
    <row r="198" spans="2:6" x14ac:dyDescent="0.35">
      <c r="B198" t="s">
        <v>371</v>
      </c>
    </row>
    <row r="199" spans="2:6" x14ac:dyDescent="0.35">
      <c r="B199" t="s">
        <v>372</v>
      </c>
    </row>
    <row r="200" spans="2:6" x14ac:dyDescent="0.35">
      <c r="B200" t="s">
        <v>373</v>
      </c>
    </row>
    <row r="201" spans="2:6" x14ac:dyDescent="0.35">
      <c r="B201" t="s">
        <v>374</v>
      </c>
      <c r="F201" t="s">
        <v>78</v>
      </c>
    </row>
    <row r="202" spans="2:6" x14ac:dyDescent="0.35">
      <c r="B202" t="s">
        <v>375</v>
      </c>
      <c r="F202" t="s">
        <v>376</v>
      </c>
    </row>
    <row r="203" spans="2:6" x14ac:dyDescent="0.35">
      <c r="B203" t="s">
        <v>377</v>
      </c>
    </row>
    <row r="204" spans="2:6" x14ac:dyDescent="0.35">
      <c r="B204" t="s">
        <v>378</v>
      </c>
      <c r="E204" t="s">
        <v>90</v>
      </c>
    </row>
    <row r="205" spans="2:6" x14ac:dyDescent="0.35">
      <c r="B205" t="s">
        <v>379</v>
      </c>
    </row>
    <row r="206" spans="2:6" x14ac:dyDescent="0.35">
      <c r="B206" t="s">
        <v>380</v>
      </c>
      <c r="F206" t="s">
        <v>161</v>
      </c>
    </row>
    <row r="207" spans="2:6" x14ac:dyDescent="0.35">
      <c r="B207" t="s">
        <v>381</v>
      </c>
    </row>
    <row r="208" spans="2:6" x14ac:dyDescent="0.35">
      <c r="B208" t="s">
        <v>382</v>
      </c>
      <c r="F208" t="s">
        <v>383</v>
      </c>
    </row>
    <row r="209" spans="1:6" x14ac:dyDescent="0.35">
      <c r="B209" t="s">
        <v>384</v>
      </c>
      <c r="F209" t="s">
        <v>162</v>
      </c>
    </row>
    <row r="210" spans="1:6" x14ac:dyDescent="0.35">
      <c r="A210" t="s">
        <v>219</v>
      </c>
    </row>
    <row r="211" spans="1:6" x14ac:dyDescent="0.35">
      <c r="A211" t="s">
        <v>101</v>
      </c>
    </row>
    <row r="212" spans="1:6" x14ac:dyDescent="0.35">
      <c r="A212" t="s">
        <v>219</v>
      </c>
    </row>
    <row r="214" spans="1:6" x14ac:dyDescent="0.35">
      <c r="A214" t="s">
        <v>163</v>
      </c>
    </row>
    <row r="216" spans="1:6" x14ac:dyDescent="0.35">
      <c r="A216" t="s">
        <v>164</v>
      </c>
    </row>
    <row r="218" spans="1:6" x14ac:dyDescent="0.35">
      <c r="B218" t="s">
        <v>104</v>
      </c>
      <c r="C218" t="s">
        <v>105</v>
      </c>
      <c r="D218" t="s">
        <v>106</v>
      </c>
      <c r="E218" t="s">
        <v>107</v>
      </c>
      <c r="F218" t="s">
        <v>108</v>
      </c>
    </row>
    <row r="219" spans="1:6" x14ac:dyDescent="0.35">
      <c r="B219" t="s">
        <v>385</v>
      </c>
      <c r="F219" t="s">
        <v>386</v>
      </c>
    </row>
    <row r="220" spans="1:6" x14ac:dyDescent="0.35">
      <c r="B220" t="s">
        <v>387</v>
      </c>
    </row>
    <row r="221" spans="1:6" x14ac:dyDescent="0.35">
      <c r="B221" t="s">
        <v>388</v>
      </c>
    </row>
    <row r="222" spans="1:6" x14ac:dyDescent="0.35">
      <c r="B222" t="s">
        <v>389</v>
      </c>
      <c r="C222">
        <v>1024</v>
      </c>
      <c r="D222" t="s">
        <v>226</v>
      </c>
    </row>
    <row r="223" spans="1:6" x14ac:dyDescent="0.35">
      <c r="B223" t="s">
        <v>390</v>
      </c>
    </row>
    <row r="224" spans="1:6" x14ac:dyDescent="0.35">
      <c r="B224" t="s">
        <v>391</v>
      </c>
      <c r="C224">
        <v>1024</v>
      </c>
      <c r="F224" t="s">
        <v>392</v>
      </c>
    </row>
    <row r="225" spans="2:6" x14ac:dyDescent="0.35">
      <c r="B225" t="s">
        <v>393</v>
      </c>
      <c r="C225" t="s">
        <v>165</v>
      </c>
      <c r="F225" t="s">
        <v>166</v>
      </c>
    </row>
    <row r="226" spans="2:6" x14ac:dyDescent="0.35">
      <c r="B226" t="s">
        <v>394</v>
      </c>
      <c r="C226" t="s">
        <v>167</v>
      </c>
      <c r="D226" t="s">
        <v>251</v>
      </c>
      <c r="F226" t="s">
        <v>168</v>
      </c>
    </row>
    <row r="227" spans="2:6" x14ac:dyDescent="0.35">
      <c r="B227" t="s">
        <v>395</v>
      </c>
      <c r="C227" t="s">
        <v>169</v>
      </c>
      <c r="D227" t="s">
        <v>251</v>
      </c>
      <c r="F227" t="s">
        <v>170</v>
      </c>
    </row>
    <row r="228" spans="2:6" x14ac:dyDescent="0.35">
      <c r="B228" t="s">
        <v>396</v>
      </c>
    </row>
    <row r="229" spans="2:6" x14ac:dyDescent="0.35">
      <c r="B229" t="s">
        <v>397</v>
      </c>
      <c r="F229" t="s">
        <v>398</v>
      </c>
    </row>
    <row r="230" spans="2:6" x14ac:dyDescent="0.35">
      <c r="B230" t="s">
        <v>399</v>
      </c>
      <c r="F230" t="s">
        <v>171</v>
      </c>
    </row>
    <row r="231" spans="2:6" x14ac:dyDescent="0.35">
      <c r="B231" t="s">
        <v>400</v>
      </c>
    </row>
    <row r="232" spans="2:6" x14ac:dyDescent="0.35">
      <c r="B232" t="s">
        <v>401</v>
      </c>
      <c r="C232" t="s">
        <v>117</v>
      </c>
      <c r="D232" t="s">
        <v>251</v>
      </c>
    </row>
    <row r="233" spans="2:6" x14ac:dyDescent="0.35">
      <c r="B233" t="s">
        <v>402</v>
      </c>
      <c r="F233" t="s">
        <v>403</v>
      </c>
    </row>
    <row r="234" spans="2:6" x14ac:dyDescent="0.35">
      <c r="B234" t="s">
        <v>404</v>
      </c>
      <c r="F234" t="s">
        <v>405</v>
      </c>
    </row>
    <row r="235" spans="2:6" x14ac:dyDescent="0.35">
      <c r="B235" t="s">
        <v>406</v>
      </c>
      <c r="C235" t="s">
        <v>172</v>
      </c>
    </row>
    <row r="236" spans="2:6" x14ac:dyDescent="0.35">
      <c r="B236" t="s">
        <v>407</v>
      </c>
      <c r="F236" t="s">
        <v>408</v>
      </c>
    </row>
    <row r="237" spans="2:6" x14ac:dyDescent="0.35">
      <c r="B237" t="s">
        <v>409</v>
      </c>
      <c r="F237" t="s">
        <v>410</v>
      </c>
    </row>
    <row r="238" spans="2:6" x14ac:dyDescent="0.35">
      <c r="B238" t="s">
        <v>411</v>
      </c>
    </row>
    <row r="239" spans="2:6" x14ac:dyDescent="0.35">
      <c r="B239" t="s">
        <v>412</v>
      </c>
      <c r="F239" t="s">
        <v>173</v>
      </c>
    </row>
    <row r="240" spans="2:6" x14ac:dyDescent="0.35">
      <c r="B240" t="s">
        <v>413</v>
      </c>
    </row>
    <row r="241" spans="1:6" x14ac:dyDescent="0.35">
      <c r="B241" t="s">
        <v>414</v>
      </c>
      <c r="F241" t="s">
        <v>415</v>
      </c>
    </row>
    <row r="242" spans="1:6" x14ac:dyDescent="0.35">
      <c r="B242" t="s">
        <v>416</v>
      </c>
      <c r="F242" t="s">
        <v>417</v>
      </c>
    </row>
    <row r="243" spans="1:6" x14ac:dyDescent="0.35">
      <c r="B243" t="s">
        <v>418</v>
      </c>
      <c r="F243" t="s">
        <v>154</v>
      </c>
    </row>
    <row r="244" spans="1:6" x14ac:dyDescent="0.35">
      <c r="B244" t="s">
        <v>419</v>
      </c>
      <c r="F244" t="s">
        <v>78</v>
      </c>
    </row>
    <row r="245" spans="1:6" x14ac:dyDescent="0.35">
      <c r="B245" t="s">
        <v>420</v>
      </c>
    </row>
    <row r="246" spans="1:6" x14ac:dyDescent="0.35">
      <c r="B246" t="s">
        <v>421</v>
      </c>
    </row>
    <row r="247" spans="1:6" x14ac:dyDescent="0.35">
      <c r="A247" t="s">
        <v>219</v>
      </c>
    </row>
    <row r="248" spans="1:6" x14ac:dyDescent="0.35">
      <c r="A248" t="s">
        <v>101</v>
      </c>
    </row>
    <row r="249" spans="1:6" x14ac:dyDescent="0.35">
      <c r="A249" t="s">
        <v>219</v>
      </c>
    </row>
    <row r="251" spans="1:6" x14ac:dyDescent="0.35">
      <c r="A251" t="s">
        <v>174</v>
      </c>
    </row>
    <row r="253" spans="1:6" x14ac:dyDescent="0.35">
      <c r="A253" t="s">
        <v>175</v>
      </c>
    </row>
    <row r="255" spans="1:6" x14ac:dyDescent="0.35">
      <c r="B255" t="s">
        <v>104</v>
      </c>
      <c r="C255" t="s">
        <v>105</v>
      </c>
      <c r="D255" t="s">
        <v>106</v>
      </c>
      <c r="E255" t="s">
        <v>107</v>
      </c>
      <c r="F255" t="s">
        <v>108</v>
      </c>
    </row>
    <row r="256" spans="1:6" x14ac:dyDescent="0.35">
      <c r="B256" t="s">
        <v>422</v>
      </c>
    </row>
    <row r="257" spans="2:6" x14ac:dyDescent="0.35">
      <c r="B257" t="s">
        <v>423</v>
      </c>
      <c r="F257" t="s">
        <v>78</v>
      </c>
    </row>
    <row r="258" spans="2:6" x14ac:dyDescent="0.35">
      <c r="B258" t="s">
        <v>424</v>
      </c>
    </row>
    <row r="259" spans="2:6" x14ac:dyDescent="0.35">
      <c r="B259" t="s">
        <v>425</v>
      </c>
    </row>
    <row r="260" spans="2:6" x14ac:dyDescent="0.35">
      <c r="B260" t="s">
        <v>426</v>
      </c>
    </row>
    <row r="261" spans="2:6" x14ac:dyDescent="0.35">
      <c r="B261" t="s">
        <v>427</v>
      </c>
      <c r="C261" t="s">
        <v>176</v>
      </c>
      <c r="F261" t="s">
        <v>428</v>
      </c>
    </row>
    <row r="262" spans="2:6" x14ac:dyDescent="0.35">
      <c r="B262" t="s">
        <v>429</v>
      </c>
      <c r="C262" t="s">
        <v>177</v>
      </c>
    </row>
    <row r="263" spans="2:6" x14ac:dyDescent="0.35">
      <c r="B263" t="s">
        <v>430</v>
      </c>
    </row>
    <row r="264" spans="2:6" x14ac:dyDescent="0.35">
      <c r="B264" t="s">
        <v>431</v>
      </c>
    </row>
    <row r="265" spans="2:6" x14ac:dyDescent="0.35">
      <c r="B265" t="s">
        <v>432</v>
      </c>
    </row>
    <row r="266" spans="2:6" x14ac:dyDescent="0.35">
      <c r="B266" t="s">
        <v>433</v>
      </c>
    </row>
    <row r="267" spans="2:6" x14ac:dyDescent="0.35">
      <c r="B267" t="s">
        <v>434</v>
      </c>
    </row>
    <row r="268" spans="2:6" x14ac:dyDescent="0.35">
      <c r="B268" t="s">
        <v>435</v>
      </c>
      <c r="E268" t="s">
        <v>90</v>
      </c>
    </row>
    <row r="269" spans="2:6" x14ac:dyDescent="0.35">
      <c r="B269" t="s">
        <v>436</v>
      </c>
      <c r="F269" t="s">
        <v>437</v>
      </c>
    </row>
    <row r="270" spans="2:6" x14ac:dyDescent="0.35">
      <c r="B270" t="s">
        <v>438</v>
      </c>
      <c r="F270" t="s">
        <v>178</v>
      </c>
    </row>
    <row r="271" spans="2:6" x14ac:dyDescent="0.35">
      <c r="B271" t="s">
        <v>439</v>
      </c>
    </row>
    <row r="272" spans="2:6" x14ac:dyDescent="0.35">
      <c r="B272" t="s">
        <v>440</v>
      </c>
    </row>
    <row r="273" spans="1:6" x14ac:dyDescent="0.35">
      <c r="B273" t="s">
        <v>441</v>
      </c>
    </row>
    <row r="274" spans="1:6" x14ac:dyDescent="0.35">
      <c r="B274" t="s">
        <v>442</v>
      </c>
    </row>
    <row r="275" spans="1:6" x14ac:dyDescent="0.35">
      <c r="B275" t="s">
        <v>443</v>
      </c>
    </row>
    <row r="276" spans="1:6" x14ac:dyDescent="0.35">
      <c r="A276" t="s">
        <v>219</v>
      </c>
    </row>
    <row r="277" spans="1:6" x14ac:dyDescent="0.35">
      <c r="A277" t="s">
        <v>101</v>
      </c>
    </row>
    <row r="278" spans="1:6" x14ac:dyDescent="0.35">
      <c r="A278" t="s">
        <v>219</v>
      </c>
    </row>
    <row r="280" spans="1:6" x14ac:dyDescent="0.35">
      <c r="A280" t="s">
        <v>179</v>
      </c>
    </row>
    <row r="282" spans="1:6" x14ac:dyDescent="0.35">
      <c r="A282" t="s">
        <v>180</v>
      </c>
    </row>
    <row r="284" spans="1:6" x14ac:dyDescent="0.35">
      <c r="B284" t="s">
        <v>104</v>
      </c>
      <c r="C284" t="s">
        <v>105</v>
      </c>
      <c r="D284" t="s">
        <v>106</v>
      </c>
      <c r="E284" t="s">
        <v>107</v>
      </c>
      <c r="F284" t="s">
        <v>108</v>
      </c>
    </row>
    <row r="285" spans="1:6" x14ac:dyDescent="0.35">
      <c r="B285" t="s">
        <v>444</v>
      </c>
    </row>
    <row r="286" spans="1:6" x14ac:dyDescent="0.35">
      <c r="B286" t="s">
        <v>445</v>
      </c>
    </row>
    <row r="287" spans="1:6" x14ac:dyDescent="0.35">
      <c r="B287" t="s">
        <v>446</v>
      </c>
    </row>
    <row r="288" spans="1:6" x14ac:dyDescent="0.35">
      <c r="B288" t="s">
        <v>447</v>
      </c>
      <c r="F288" t="s">
        <v>448</v>
      </c>
    </row>
    <row r="289" spans="2:6" x14ac:dyDescent="0.35">
      <c r="B289" t="s">
        <v>449</v>
      </c>
    </row>
    <row r="290" spans="2:6" x14ac:dyDescent="0.35">
      <c r="B290" t="s">
        <v>450</v>
      </c>
    </row>
    <row r="291" spans="2:6" x14ac:dyDescent="0.35">
      <c r="B291" t="s">
        <v>451</v>
      </c>
    </row>
    <row r="292" spans="2:6" x14ac:dyDescent="0.35">
      <c r="B292" t="s">
        <v>452</v>
      </c>
    </row>
    <row r="293" spans="2:6" x14ac:dyDescent="0.35">
      <c r="B293" t="s">
        <v>453</v>
      </c>
      <c r="F293" t="s">
        <v>181</v>
      </c>
    </row>
    <row r="294" spans="2:6" x14ac:dyDescent="0.35">
      <c r="B294" t="s">
        <v>454</v>
      </c>
    </row>
    <row r="295" spans="2:6" x14ac:dyDescent="0.35">
      <c r="B295" t="s">
        <v>455</v>
      </c>
      <c r="F295" t="s">
        <v>456</v>
      </c>
    </row>
    <row r="296" spans="2:6" x14ac:dyDescent="0.35">
      <c r="B296" t="s">
        <v>457</v>
      </c>
    </row>
    <row r="297" spans="2:6" x14ac:dyDescent="0.35">
      <c r="B297" t="s">
        <v>458</v>
      </c>
      <c r="F297" t="s">
        <v>459</v>
      </c>
    </row>
    <row r="298" spans="2:6" x14ac:dyDescent="0.35">
      <c r="B298" t="s">
        <v>460</v>
      </c>
    </row>
    <row r="299" spans="2:6" x14ac:dyDescent="0.35">
      <c r="B299" t="s">
        <v>461</v>
      </c>
      <c r="F299" t="s">
        <v>462</v>
      </c>
    </row>
    <row r="300" spans="2:6" x14ac:dyDescent="0.35">
      <c r="B300" t="s">
        <v>463</v>
      </c>
      <c r="C300" t="s">
        <v>182</v>
      </c>
    </row>
    <row r="301" spans="2:6" x14ac:dyDescent="0.35">
      <c r="B301" t="s">
        <v>464</v>
      </c>
      <c r="C301" t="s">
        <v>183</v>
      </c>
    </row>
    <row r="302" spans="2:6" x14ac:dyDescent="0.35">
      <c r="B302" t="s">
        <v>465</v>
      </c>
      <c r="F302" t="s">
        <v>184</v>
      </c>
    </row>
    <row r="303" spans="2:6" x14ac:dyDescent="0.35">
      <c r="B303" t="s">
        <v>466</v>
      </c>
      <c r="F303" t="s">
        <v>467</v>
      </c>
    </row>
    <row r="304" spans="2:6" x14ac:dyDescent="0.35">
      <c r="B304" t="s">
        <v>468</v>
      </c>
    </row>
    <row r="305" spans="2:6" x14ac:dyDescent="0.35">
      <c r="B305" t="s">
        <v>469</v>
      </c>
    </row>
    <row r="306" spans="2:6" x14ac:dyDescent="0.35">
      <c r="B306" t="s">
        <v>470</v>
      </c>
    </row>
    <row r="307" spans="2:6" x14ac:dyDescent="0.35">
      <c r="B307" t="s">
        <v>471</v>
      </c>
    </row>
    <row r="308" spans="2:6" x14ac:dyDescent="0.35">
      <c r="B308" t="s">
        <v>472</v>
      </c>
      <c r="F308" t="s">
        <v>185</v>
      </c>
    </row>
    <row r="309" spans="2:6" x14ac:dyDescent="0.35">
      <c r="B309" t="s">
        <v>473</v>
      </c>
      <c r="F309" t="s">
        <v>474</v>
      </c>
    </row>
    <row r="310" spans="2:6" x14ac:dyDescent="0.35">
      <c r="B310" t="s">
        <v>475</v>
      </c>
      <c r="C310" t="s">
        <v>186</v>
      </c>
    </row>
    <row r="311" spans="2:6" x14ac:dyDescent="0.35">
      <c r="B311" t="s">
        <v>476</v>
      </c>
      <c r="C311" t="s">
        <v>186</v>
      </c>
    </row>
    <row r="312" spans="2:6" x14ac:dyDescent="0.35">
      <c r="B312" t="s">
        <v>477</v>
      </c>
      <c r="C312" t="s">
        <v>186</v>
      </c>
    </row>
    <row r="313" spans="2:6" x14ac:dyDescent="0.35">
      <c r="B313" t="s">
        <v>478</v>
      </c>
      <c r="E313" t="s">
        <v>90</v>
      </c>
    </row>
    <row r="314" spans="2:6" x14ac:dyDescent="0.35">
      <c r="B314" t="s">
        <v>479</v>
      </c>
    </row>
    <row r="315" spans="2:6" x14ac:dyDescent="0.35">
      <c r="B315" t="s">
        <v>480</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55" zoomScaleNormal="55" workbookViewId="0">
      <selection activeCell="D6" sqref="D6"/>
    </sheetView>
  </sheetViews>
  <sheetFormatPr baseColWidth="10" defaultRowHeight="14.5" x14ac:dyDescent="0.35"/>
  <cols>
    <col min="1" max="2" width="27.453125" bestFit="1" customWidth="1"/>
    <col min="3" max="3" width="5.81640625" bestFit="1" customWidth="1"/>
    <col min="4" max="4" width="83.08984375" customWidth="1"/>
  </cols>
  <sheetData>
    <row r="1" spans="1:5" ht="58" x14ac:dyDescent="0.35">
      <c r="A1" s="2"/>
      <c r="B1" s="2" t="s">
        <v>97</v>
      </c>
      <c r="C1" s="1">
        <v>5312</v>
      </c>
      <c r="D1" s="1" t="s">
        <v>97</v>
      </c>
      <c r="E1" s="2" t="s">
        <v>494</v>
      </c>
    </row>
    <row r="2" spans="1:5" ht="58" x14ac:dyDescent="0.35">
      <c r="A2" s="2" t="s">
        <v>481</v>
      </c>
      <c r="B2" s="2" t="s">
        <v>481</v>
      </c>
      <c r="C2" s="1">
        <v>2808</v>
      </c>
      <c r="D2" s="1" t="s">
        <v>482</v>
      </c>
      <c r="E2" s="2" t="s">
        <v>495</v>
      </c>
    </row>
    <row r="3" spans="1:5" ht="58" x14ac:dyDescent="0.35">
      <c r="A3" s="2" t="s">
        <v>71</v>
      </c>
      <c r="B3" s="2" t="s">
        <v>71</v>
      </c>
      <c r="C3" s="1">
        <v>23793</v>
      </c>
      <c r="D3" s="1" t="s">
        <v>71</v>
      </c>
      <c r="E3" s="2" t="s">
        <v>496</v>
      </c>
    </row>
    <row r="4" spans="1:5" ht="58" x14ac:dyDescent="0.35">
      <c r="A4" s="2" t="s">
        <v>72</v>
      </c>
      <c r="B4" s="2" t="s">
        <v>72</v>
      </c>
      <c r="C4" s="1">
        <v>22624</v>
      </c>
      <c r="D4" s="1" t="s">
        <v>72</v>
      </c>
      <c r="E4" s="2" t="s">
        <v>497</v>
      </c>
    </row>
    <row r="5" spans="1:5" ht="58" x14ac:dyDescent="0.35">
      <c r="A5" s="2" t="s">
        <v>483</v>
      </c>
      <c r="B5" s="2" t="s">
        <v>483</v>
      </c>
      <c r="C5" s="1">
        <v>12937</v>
      </c>
      <c r="D5" s="1" t="s">
        <v>484</v>
      </c>
      <c r="E5" s="2" t="s">
        <v>498</v>
      </c>
    </row>
    <row r="6" spans="1:5" ht="58" x14ac:dyDescent="0.35">
      <c r="A6" s="2" t="s">
        <v>73</v>
      </c>
      <c r="B6" s="2" t="s">
        <v>73</v>
      </c>
      <c r="C6" s="1">
        <v>7416</v>
      </c>
      <c r="D6" s="1" t="s">
        <v>485</v>
      </c>
      <c r="E6" s="2" t="s">
        <v>499</v>
      </c>
    </row>
    <row r="7" spans="1:5" ht="58" x14ac:dyDescent="0.35">
      <c r="A7" s="2" t="s">
        <v>74</v>
      </c>
      <c r="B7" s="2" t="s">
        <v>74</v>
      </c>
      <c r="C7" s="1">
        <v>24020</v>
      </c>
      <c r="D7" s="1" t="s">
        <v>486</v>
      </c>
      <c r="E7" s="2" t="s">
        <v>500</v>
      </c>
    </row>
    <row r="8" spans="1:5" ht="58" x14ac:dyDescent="0.35">
      <c r="A8" s="2" t="s">
        <v>75</v>
      </c>
      <c r="B8" s="2" t="s">
        <v>75</v>
      </c>
      <c r="C8" s="1">
        <v>19730</v>
      </c>
      <c r="D8" s="1" t="s">
        <v>75</v>
      </c>
      <c r="E8" s="2" t="s">
        <v>501</v>
      </c>
    </row>
    <row r="9" spans="1:5" ht="58" x14ac:dyDescent="0.35">
      <c r="A9" s="2" t="s">
        <v>76</v>
      </c>
      <c r="B9" s="2" t="s">
        <v>76</v>
      </c>
      <c r="C9" s="1">
        <v>36125</v>
      </c>
      <c r="D9" s="1" t="s">
        <v>487</v>
      </c>
      <c r="E9" s="2" t="s">
        <v>502</v>
      </c>
    </row>
    <row r="10" spans="1:5" ht="58" x14ac:dyDescent="0.35">
      <c r="A10" s="2" t="s">
        <v>77</v>
      </c>
      <c r="B10" s="2" t="s">
        <v>77</v>
      </c>
      <c r="C10" s="1">
        <v>30947</v>
      </c>
      <c r="D10" s="1" t="s">
        <v>488</v>
      </c>
      <c r="E10" s="2" t="s">
        <v>503</v>
      </c>
    </row>
    <row r="11" spans="1:5" ht="58" x14ac:dyDescent="0.35">
      <c r="A11" s="2" t="s">
        <v>87</v>
      </c>
      <c r="B11" s="2" t="s">
        <v>87</v>
      </c>
      <c r="C11" s="1">
        <v>31982</v>
      </c>
      <c r="D11" s="1" t="s">
        <v>87</v>
      </c>
      <c r="E11" s="2" t="s">
        <v>504</v>
      </c>
    </row>
    <row r="12" spans="1:5" ht="58" x14ac:dyDescent="0.35">
      <c r="A12" s="2" t="s">
        <v>79</v>
      </c>
      <c r="B12" s="2" t="s">
        <v>79</v>
      </c>
      <c r="C12" s="1">
        <v>19389</v>
      </c>
      <c r="D12" s="1" t="s">
        <v>489</v>
      </c>
      <c r="E12" s="2" t="s">
        <v>505</v>
      </c>
    </row>
    <row r="13" spans="1:5" ht="58" x14ac:dyDescent="0.35">
      <c r="A13" s="2" t="s">
        <v>80</v>
      </c>
      <c r="B13" s="2" t="s">
        <v>80</v>
      </c>
      <c r="C13" s="1">
        <v>14884</v>
      </c>
      <c r="D13" s="1" t="s">
        <v>490</v>
      </c>
      <c r="E13" s="2" t="s">
        <v>506</v>
      </c>
    </row>
    <row r="14" spans="1:5" ht="58" x14ac:dyDescent="0.35">
      <c r="A14" s="2" t="s">
        <v>81</v>
      </c>
      <c r="B14" s="2" t="s">
        <v>81</v>
      </c>
      <c r="C14" s="1">
        <v>23390</v>
      </c>
      <c r="D14" s="1" t="s">
        <v>81</v>
      </c>
      <c r="E14" s="2" t="s">
        <v>507</v>
      </c>
    </row>
    <row r="15" spans="1:5" ht="58" x14ac:dyDescent="0.35">
      <c r="A15" s="2" t="s">
        <v>82</v>
      </c>
      <c r="B15" s="2" t="s">
        <v>82</v>
      </c>
      <c r="C15" s="1">
        <v>19556</v>
      </c>
      <c r="D15" s="1" t="s">
        <v>82</v>
      </c>
      <c r="E15" s="2" t="s">
        <v>508</v>
      </c>
    </row>
    <row r="16" spans="1:5" ht="58" x14ac:dyDescent="0.35">
      <c r="A16" s="2" t="s">
        <v>84</v>
      </c>
      <c r="B16" s="2" t="s">
        <v>84</v>
      </c>
      <c r="C16" s="1">
        <v>32949</v>
      </c>
      <c r="D16" s="1" t="s">
        <v>491</v>
      </c>
      <c r="E16" s="2" t="s">
        <v>509</v>
      </c>
    </row>
    <row r="17" spans="1:5" ht="58" x14ac:dyDescent="0.35">
      <c r="A17" s="2" t="s">
        <v>85</v>
      </c>
      <c r="B17" s="2" t="s">
        <v>85</v>
      </c>
      <c r="C17" s="1">
        <v>34612</v>
      </c>
      <c r="D17" s="1" t="s">
        <v>492</v>
      </c>
      <c r="E17" s="2" t="s">
        <v>510</v>
      </c>
    </row>
    <row r="18" spans="1:5" ht="58" x14ac:dyDescent="0.35">
      <c r="A18" s="2" t="s">
        <v>89</v>
      </c>
      <c r="B18" s="2" t="s">
        <v>89</v>
      </c>
      <c r="C18" s="1">
        <v>23491</v>
      </c>
      <c r="D18" s="1" t="s">
        <v>89</v>
      </c>
      <c r="E18" s="2" t="s">
        <v>511</v>
      </c>
    </row>
    <row r="19" spans="1:5" ht="58" x14ac:dyDescent="0.35">
      <c r="A19" s="2" t="s">
        <v>93</v>
      </c>
      <c r="B19" s="2" t="s">
        <v>93</v>
      </c>
      <c r="C19" s="1">
        <v>31083</v>
      </c>
      <c r="D19" s="1" t="s">
        <v>93</v>
      </c>
      <c r="E19" s="2" t="s">
        <v>512</v>
      </c>
    </row>
    <row r="20" spans="1:5" ht="58" x14ac:dyDescent="0.35">
      <c r="A20" s="2" t="s">
        <v>91</v>
      </c>
      <c r="B20" s="2" t="s">
        <v>91</v>
      </c>
      <c r="C20" s="1">
        <v>25127</v>
      </c>
      <c r="D20" s="1" t="s">
        <v>91</v>
      </c>
      <c r="E20" s="2" t="s">
        <v>513</v>
      </c>
    </row>
    <row r="21" spans="1:5" ht="58" x14ac:dyDescent="0.35">
      <c r="A21" s="2" t="s">
        <v>95</v>
      </c>
      <c r="B21" s="2" t="s">
        <v>95</v>
      </c>
      <c r="C21" s="1">
        <v>31255</v>
      </c>
      <c r="D21" s="1" t="s">
        <v>95</v>
      </c>
      <c r="E21" s="2" t="s">
        <v>514</v>
      </c>
    </row>
    <row r="22" spans="1:5" ht="58" x14ac:dyDescent="0.35">
      <c r="A22" s="2" t="s">
        <v>88</v>
      </c>
      <c r="B22" s="2" t="s">
        <v>88</v>
      </c>
      <c r="C22" s="1">
        <v>19</v>
      </c>
      <c r="D22" s="1" t="s">
        <v>88</v>
      </c>
      <c r="E22" s="2" t="s">
        <v>515</v>
      </c>
    </row>
    <row r="23" spans="1:5" ht="58" x14ac:dyDescent="0.35">
      <c r="A23" s="2" t="s">
        <v>96</v>
      </c>
      <c r="B23" s="2" t="s">
        <v>96</v>
      </c>
      <c r="C23" s="1">
        <v>34093</v>
      </c>
      <c r="D23" s="1" t="s">
        <v>493</v>
      </c>
      <c r="E23" s="2" t="s">
        <v>516</v>
      </c>
    </row>
  </sheetData>
  <hyperlinks>
    <hyperlink ref="A1" r:id="rId1" tooltip="Acquisitive Soul Gems" display="http://wiki.step-project.com/Acquisitive_Soul_Gems"/>
    <hyperlink ref="B1" r:id="rId2" tooltip="Acquisitive Soul Gems" display="http://wiki.step-project.com/Acquisitive_Soul_Gems"/>
    <hyperlink ref="E1" r:id="rId3"/>
    <hyperlink ref="A2" r:id="rId4" tooltip="Ancient Nord Armor Fix" display="http://wiki.step-project.com/Ancient_Nord_Armor_Fix"/>
    <hyperlink ref="B2" r:id="rId5" tooltip="Ancient Nord Armor Fix" display="http://wiki.step-project.com/Ancient_Nord_Armor_Fix"/>
    <hyperlink ref="E2" r:id="rId6"/>
    <hyperlink ref="A3" r:id="rId7" tooltip="Appropriately Attired Jarls" display="http://wiki.step-project.com/Appropriately_Attired_Jarls"/>
    <hyperlink ref="B3" r:id="rId8" tooltip="Appropriately Attired Jarls" display="http://wiki.step-project.com/Appropriately_Attired_Jarls"/>
    <hyperlink ref="E3" r:id="rId9"/>
    <hyperlink ref="A4" r:id="rId10" tooltip="Argonian Decapitation Fix" display="http://wiki.step-project.com/Argonian_Decapitation_Fix"/>
    <hyperlink ref="B4" r:id="rId11" tooltip="Argonian Decapitation Fix" display="http://wiki.step-project.com/Argonian_Decapitation_Fix"/>
    <hyperlink ref="E4" r:id="rId12"/>
    <hyperlink ref="A5" r:id="rId13" tooltip="Barrow Button Fix" display="http://wiki.step-project.com/Barrow_Button_Fix"/>
    <hyperlink ref="B5" r:id="rId14" tooltip="Barrow Button Fix" display="http://wiki.step-project.com/Barrow_Button_Fix"/>
    <hyperlink ref="E5" r:id="rId15"/>
    <hyperlink ref="A6" r:id="rId16" tooltip="Bowlegged Jump Fix" display="http://wiki.step-project.com/Bowlegged_Jump_Fix"/>
    <hyperlink ref="B6" r:id="rId17" tooltip="Bowlegged Jump Fix" display="http://wiki.step-project.com/Bowlegged_Jump_Fix"/>
    <hyperlink ref="E6" r:id="rId18"/>
    <hyperlink ref="A7" r:id="rId19" tooltip="Brawl Bugs Patch" display="http://wiki.step-project.com/Brawl_Bugs_Patch"/>
    <hyperlink ref="B7" r:id="rId20" tooltip="Brawl Bugs Patch" display="http://wiki.step-project.com/Brawl_Bugs_Patch"/>
    <hyperlink ref="E7" r:id="rId21"/>
    <hyperlink ref="A8" r:id="rId22" tooltip="Consistent Older People" display="http://wiki.step-project.com/Consistent_Older_People"/>
    <hyperlink ref="B8" r:id="rId23" tooltip="Consistent Older People" display="http://wiki.step-project.com/Consistent_Older_People"/>
    <hyperlink ref="E8" r:id="rId24"/>
    <hyperlink ref="A9" r:id="rId25" tooltip="Cursor Fix" display="http://wiki.step-project.com/Cursor_Fix"/>
    <hyperlink ref="B9" r:id="rId26" tooltip="Cursor Fix" display="http://wiki.step-project.com/Cursor_Fix"/>
    <hyperlink ref="E9" r:id="rId27"/>
    <hyperlink ref="A10" r:id="rId28" tooltip="Dead Body Collision" display="http://wiki.step-project.com/Dead_Body_Collision"/>
    <hyperlink ref="B10" r:id="rId29" tooltip="Dead Body Collision" display="http://wiki.step-project.com/Dead_Body_Collision"/>
    <hyperlink ref="E10" r:id="rId30"/>
    <hyperlink ref="A11" r:id="rId31" tooltip="Distant Decal Fix" display="http://wiki.step-project.com/Distant_Decal_Fix"/>
    <hyperlink ref="B11" r:id="rId32" tooltip="Distant Decal Fix" display="http://wiki.step-project.com/Distant_Decal_Fix"/>
    <hyperlink ref="E11" r:id="rId33"/>
    <hyperlink ref="A12" r:id="rId34" tooltip="Fast Travel Timescale Fix" display="http://wiki.step-project.com/Fast_Travel_Timescale_Fix"/>
    <hyperlink ref="B12" r:id="rId35" tooltip="Fast Travel Timescale Fix" display="http://wiki.step-project.com/Fast_Travel_Timescale_Fix"/>
    <hyperlink ref="E12" r:id="rId36"/>
    <hyperlink ref="A13" r:id="rId37" tooltip="Fuz Ro D'oh" display="http://wiki.step-project.com/Fuz_Ro_D%27oh"/>
    <hyperlink ref="B13" r:id="rId38" tooltip="Fuz Ro D'oh" display="http://wiki.step-project.com/Fuz_Ro_D%27oh"/>
    <hyperlink ref="E13" r:id="rId39"/>
    <hyperlink ref="A14" r:id="rId40" tooltip="Guard Dialogue Overhaul" display="http://wiki.step-project.com/Guard_Dialogue_Overhaul"/>
    <hyperlink ref="B14" r:id="rId41" tooltip="Guard Dialogue Overhaul" display="http://wiki.step-project.com/Guard_Dialogue_Overhaul"/>
    <hyperlink ref="E14" r:id="rId42"/>
    <hyperlink ref="A15" r:id="rId43" tooltip="Nitpick" display="http://wiki.step-project.com/Nitpick"/>
    <hyperlink ref="B15" r:id="rId44" tooltip="Nitpick" display="http://wiki.step-project.com/Nitpick"/>
    <hyperlink ref="E15" r:id="rId45"/>
    <hyperlink ref="A16" r:id="rId46" tooltip="Tail Twist Fix" display="http://wiki.step-project.com/Tail_Twist_Fix"/>
    <hyperlink ref="B16" r:id="rId47" tooltip="Tail Twist Fix" display="http://wiki.step-project.com/Tail_Twist_Fix"/>
    <hyperlink ref="E16" r:id="rId48"/>
    <hyperlink ref="A17" r:id="rId49" tooltip="Trade &amp; Barter" display="http://wiki.step-project.com/Trade_%26_Barter"/>
    <hyperlink ref="B17" r:id="rId50" tooltip="Trade &amp; Barter" display="http://wiki.step-project.com/Trade_%26_Barter"/>
    <hyperlink ref="E17" r:id="rId51"/>
    <hyperlink ref="A18" r:id="rId52" tooltip="Unofficial Dawnguard Patch" display="http://wiki.step-project.com/Unofficial_Dawnguard_Patch"/>
    <hyperlink ref="B18" r:id="rId53" tooltip="Unofficial Dawnguard Patch" display="http://wiki.step-project.com/Unofficial_Dawnguard_Patch"/>
    <hyperlink ref="E18" r:id="rId54"/>
    <hyperlink ref="A19" r:id="rId55" tooltip="Unofficial Dragonborn Patch" display="http://wiki.step-project.com/Unofficial_Dragonborn_Patch"/>
    <hyperlink ref="B19" r:id="rId56" tooltip="Unofficial Dragonborn Patch" display="http://wiki.step-project.com/Unofficial_Dragonborn_Patch"/>
    <hyperlink ref="E19" r:id="rId57"/>
    <hyperlink ref="A20" r:id="rId58" tooltip="Unofficial Hearthfire Patch" display="http://wiki.step-project.com/Unofficial_Hearthfire_Patch"/>
    <hyperlink ref="B20" r:id="rId59" tooltip="Unofficial Hearthfire Patch" display="http://wiki.step-project.com/Unofficial_Hearthfire_Patch"/>
    <hyperlink ref="E20" r:id="rId60"/>
    <hyperlink ref="A21" r:id="rId61" tooltip="Unofficial High Resolution Patch" display="http://wiki.step-project.com/Unofficial_High_Resolution_Patch"/>
    <hyperlink ref="B21" r:id="rId62" tooltip="Unofficial High Resolution Patch" display="http://wiki.step-project.com/Unofficial_High_Resolution_Patch"/>
    <hyperlink ref="E21" r:id="rId63"/>
    <hyperlink ref="A22" r:id="rId64" tooltip="Unofficial Skyrim Patch" display="http://wiki.step-project.com/Unofficial_Skyrim_Patch"/>
    <hyperlink ref="B22" r:id="rId65" tooltip="Unofficial Skyrim Patch" display="http://wiki.step-project.com/Unofficial_Skyrim_Patch"/>
    <hyperlink ref="E22" r:id="rId66"/>
    <hyperlink ref="A23" r:id="rId67" tooltip="Weapon &amp; Armor Fixes" display="http://wiki.step-project.com/Weapon_%26_Armor_Fixes"/>
    <hyperlink ref="B23" r:id="rId68" tooltip="Weapon &amp; Armor Fixes" display="http://wiki.step-project.com/Weapon_%26_Armor_Fixes"/>
    <hyperlink ref="E23" r:id="rId69"/>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heetViews>
  <sheetFormatPr baseColWidth="10" defaultRowHeight="14.5" x14ac:dyDescent="0.35"/>
  <cols>
    <col min="5" max="6" width="27.453125" bestFit="1" customWidth="1"/>
    <col min="7" max="7" width="5.81640625" bestFit="1" customWidth="1"/>
    <col min="8" max="8" width="67.453125" bestFit="1" customWidth="1"/>
  </cols>
  <sheetData>
    <row r="1" spans="1:8" x14ac:dyDescent="0.35">
      <c r="A1" t="s">
        <v>215</v>
      </c>
      <c r="E1" t="s">
        <v>97</v>
      </c>
      <c r="F1" t="s">
        <v>97</v>
      </c>
      <c r="G1">
        <v>5312</v>
      </c>
      <c r="H1" t="s">
        <v>97</v>
      </c>
    </row>
    <row r="2" spans="1:8" x14ac:dyDescent="0.35">
      <c r="A2" t="s">
        <v>187</v>
      </c>
      <c r="E2" t="s">
        <v>481</v>
      </c>
      <c r="F2" t="s">
        <v>481</v>
      </c>
      <c r="G2">
        <v>2808</v>
      </c>
      <c r="H2" t="s">
        <v>482</v>
      </c>
    </row>
    <row r="3" spans="1:8" x14ac:dyDescent="0.35">
      <c r="A3" t="s">
        <v>188</v>
      </c>
      <c r="E3" t="s">
        <v>71</v>
      </c>
      <c r="F3" t="s">
        <v>71</v>
      </c>
      <c r="G3">
        <v>23793</v>
      </c>
      <c r="H3" t="s">
        <v>71</v>
      </c>
    </row>
    <row r="4" spans="1:8" x14ac:dyDescent="0.35">
      <c r="A4" t="s">
        <v>189</v>
      </c>
      <c r="E4" t="s">
        <v>72</v>
      </c>
      <c r="F4" t="s">
        <v>72</v>
      </c>
      <c r="G4">
        <v>22624</v>
      </c>
      <c r="H4" t="s">
        <v>72</v>
      </c>
    </row>
    <row r="5" spans="1:8" x14ac:dyDescent="0.35">
      <c r="A5" t="s">
        <v>190</v>
      </c>
      <c r="E5" t="s">
        <v>483</v>
      </c>
      <c r="F5" t="s">
        <v>483</v>
      </c>
      <c r="G5">
        <v>12937</v>
      </c>
      <c r="H5" t="s">
        <v>484</v>
      </c>
    </row>
    <row r="6" spans="1:8" x14ac:dyDescent="0.35">
      <c r="A6" t="s">
        <v>192</v>
      </c>
      <c r="E6" t="s">
        <v>73</v>
      </c>
      <c r="F6" t="s">
        <v>73</v>
      </c>
      <c r="G6">
        <v>7416</v>
      </c>
      <c r="H6" t="s">
        <v>485</v>
      </c>
    </row>
    <row r="7" spans="1:8" x14ac:dyDescent="0.35">
      <c r="A7" t="s">
        <v>194</v>
      </c>
      <c r="E7" t="s">
        <v>74</v>
      </c>
      <c r="F7" t="s">
        <v>74</v>
      </c>
      <c r="G7">
        <v>24020</v>
      </c>
      <c r="H7" t="s">
        <v>486</v>
      </c>
    </row>
    <row r="8" spans="1:8" x14ac:dyDescent="0.35">
      <c r="A8" t="s">
        <v>195</v>
      </c>
      <c r="E8" t="s">
        <v>75</v>
      </c>
      <c r="F8" t="s">
        <v>75</v>
      </c>
      <c r="G8">
        <v>19730</v>
      </c>
      <c r="H8" t="s">
        <v>75</v>
      </c>
    </row>
    <row r="9" spans="1:8" x14ac:dyDescent="0.35">
      <c r="A9" t="s">
        <v>208</v>
      </c>
      <c r="E9" t="s">
        <v>76</v>
      </c>
      <c r="F9" t="s">
        <v>76</v>
      </c>
      <c r="G9">
        <v>36125</v>
      </c>
      <c r="H9" t="s">
        <v>487</v>
      </c>
    </row>
    <row r="10" spans="1:8" x14ac:dyDescent="0.35">
      <c r="A10" t="s">
        <v>196</v>
      </c>
      <c r="E10" t="s">
        <v>77</v>
      </c>
      <c r="F10" t="s">
        <v>77</v>
      </c>
      <c r="G10">
        <v>30947</v>
      </c>
      <c r="H10" t="s">
        <v>488</v>
      </c>
    </row>
    <row r="11" spans="1:8" x14ac:dyDescent="0.35">
      <c r="A11" t="s">
        <v>197</v>
      </c>
      <c r="E11" t="s">
        <v>87</v>
      </c>
      <c r="F11" t="s">
        <v>87</v>
      </c>
      <c r="G11">
        <v>31982</v>
      </c>
      <c r="H11" t="s">
        <v>87</v>
      </c>
    </row>
    <row r="12" spans="1:8" x14ac:dyDescent="0.35">
      <c r="A12" t="s">
        <v>216</v>
      </c>
      <c r="E12" t="s">
        <v>79</v>
      </c>
      <c r="F12" t="s">
        <v>79</v>
      </c>
      <c r="G12">
        <v>19389</v>
      </c>
      <c r="H12" t="s">
        <v>489</v>
      </c>
    </row>
    <row r="13" spans="1:8" x14ac:dyDescent="0.35">
      <c r="A13" t="s">
        <v>198</v>
      </c>
      <c r="E13" t="s">
        <v>80</v>
      </c>
      <c r="F13" t="s">
        <v>80</v>
      </c>
      <c r="G13">
        <v>14884</v>
      </c>
      <c r="H13" t="s">
        <v>490</v>
      </c>
    </row>
    <row r="14" spans="1:8" x14ac:dyDescent="0.35">
      <c r="A14" t="s">
        <v>199</v>
      </c>
      <c r="E14" t="s">
        <v>81</v>
      </c>
      <c r="F14" t="s">
        <v>81</v>
      </c>
      <c r="G14">
        <v>23390</v>
      </c>
      <c r="H14" t="s">
        <v>81</v>
      </c>
    </row>
    <row r="15" spans="1:8" x14ac:dyDescent="0.35">
      <c r="A15" t="s">
        <v>200</v>
      </c>
      <c r="E15" t="s">
        <v>82</v>
      </c>
      <c r="F15" t="s">
        <v>82</v>
      </c>
      <c r="G15">
        <v>19556</v>
      </c>
      <c r="H15" t="s">
        <v>82</v>
      </c>
    </row>
    <row r="16" spans="1:8" x14ac:dyDescent="0.35">
      <c r="A16" t="s">
        <v>218</v>
      </c>
      <c r="E16" t="s">
        <v>84</v>
      </c>
      <c r="F16" t="s">
        <v>84</v>
      </c>
      <c r="G16">
        <v>32949</v>
      </c>
      <c r="H16" t="s">
        <v>491</v>
      </c>
    </row>
    <row r="17" spans="1:8" x14ac:dyDescent="0.35">
      <c r="A17" t="s">
        <v>202</v>
      </c>
      <c r="E17" t="s">
        <v>85</v>
      </c>
      <c r="F17" t="s">
        <v>85</v>
      </c>
      <c r="G17">
        <v>34612</v>
      </c>
      <c r="H17" t="s">
        <v>492</v>
      </c>
    </row>
    <row r="18" spans="1:8" x14ac:dyDescent="0.35">
      <c r="A18" t="s">
        <v>217</v>
      </c>
      <c r="E18" t="s">
        <v>89</v>
      </c>
      <c r="F18" t="s">
        <v>89</v>
      </c>
      <c r="G18">
        <v>23491</v>
      </c>
      <c r="H18" t="s">
        <v>89</v>
      </c>
    </row>
    <row r="19" spans="1:8" x14ac:dyDescent="0.35">
      <c r="A19" t="s">
        <v>203</v>
      </c>
      <c r="E19" t="s">
        <v>93</v>
      </c>
      <c r="F19" t="s">
        <v>93</v>
      </c>
      <c r="G19">
        <v>31083</v>
      </c>
      <c r="H19" t="s">
        <v>93</v>
      </c>
    </row>
    <row r="20" spans="1:8" x14ac:dyDescent="0.35">
      <c r="A20" t="s">
        <v>206</v>
      </c>
      <c r="E20" t="s">
        <v>91</v>
      </c>
      <c r="F20" t="s">
        <v>91</v>
      </c>
      <c r="G20">
        <v>25127</v>
      </c>
      <c r="H20" t="s">
        <v>91</v>
      </c>
    </row>
    <row r="21" spans="1:8" x14ac:dyDescent="0.35">
      <c r="A21" t="s">
        <v>207</v>
      </c>
      <c r="E21" t="s">
        <v>95</v>
      </c>
      <c r="F21" t="s">
        <v>95</v>
      </c>
      <c r="G21">
        <v>31255</v>
      </c>
      <c r="H21" t="s">
        <v>95</v>
      </c>
    </row>
    <row r="22" spans="1:8" x14ac:dyDescent="0.35">
      <c r="A22" t="s">
        <v>210</v>
      </c>
      <c r="E22" t="s">
        <v>88</v>
      </c>
      <c r="F22" t="s">
        <v>88</v>
      </c>
      <c r="G22">
        <v>19</v>
      </c>
      <c r="H22" t="s">
        <v>88</v>
      </c>
    </row>
    <row r="23" spans="1:8" x14ac:dyDescent="0.35">
      <c r="A23" t="s">
        <v>212</v>
      </c>
      <c r="E23" t="s">
        <v>96</v>
      </c>
      <c r="F23" t="s">
        <v>96</v>
      </c>
      <c r="G23">
        <v>34093</v>
      </c>
      <c r="H23" t="s">
        <v>493</v>
      </c>
    </row>
    <row r="24" spans="1:8" x14ac:dyDescent="0.35">
      <c r="A24" t="s">
        <v>211</v>
      </c>
    </row>
    <row r="25" spans="1:8" x14ac:dyDescent="0.35">
      <c r="A25" t="s">
        <v>213</v>
      </c>
    </row>
    <row r="26" spans="1:8" x14ac:dyDescent="0.35">
      <c r="A26" t="s">
        <v>209</v>
      </c>
    </row>
    <row r="27" spans="1:8" x14ac:dyDescent="0.35">
      <c r="A27" t="s">
        <v>214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K71"/>
  <sheetViews>
    <sheetView topLeftCell="A43" zoomScale="55" zoomScaleNormal="55" workbookViewId="0">
      <selection activeCell="F73" sqref="F73"/>
    </sheetView>
  </sheetViews>
  <sheetFormatPr baseColWidth="10" defaultRowHeight="14.5" x14ac:dyDescent="0.35"/>
  <cols>
    <col min="6" max="6" width="64.90625" bestFit="1" customWidth="1"/>
  </cols>
  <sheetData>
    <row r="1" spans="6:11" ht="58" x14ac:dyDescent="0.35">
      <c r="F1" t="s">
        <v>56</v>
      </c>
      <c r="G1" s="2"/>
      <c r="H1" s="2" t="s">
        <v>97</v>
      </c>
      <c r="I1" s="1">
        <v>5312</v>
      </c>
      <c r="J1" s="1" t="s">
        <v>97</v>
      </c>
      <c r="K1" s="2" t="s">
        <v>494</v>
      </c>
    </row>
    <row r="2" spans="6:11" ht="58" x14ac:dyDescent="0.35">
      <c r="F2" t="s">
        <v>58</v>
      </c>
      <c r="G2" s="2" t="s">
        <v>481</v>
      </c>
      <c r="H2" s="2" t="s">
        <v>481</v>
      </c>
      <c r="I2" s="1">
        <v>2808</v>
      </c>
      <c r="J2" s="1" t="s">
        <v>482</v>
      </c>
      <c r="K2" s="2" t="s">
        <v>495</v>
      </c>
    </row>
    <row r="3" spans="6:11" ht="58" x14ac:dyDescent="0.35">
      <c r="F3" t="s">
        <v>2</v>
      </c>
      <c r="G3" s="2" t="s">
        <v>71</v>
      </c>
      <c r="H3" s="2" t="s">
        <v>71</v>
      </c>
      <c r="I3" s="1">
        <v>23793</v>
      </c>
      <c r="J3" s="1" t="s">
        <v>71</v>
      </c>
      <c r="K3" s="2" t="s">
        <v>496</v>
      </c>
    </row>
    <row r="4" spans="6:11" ht="58" x14ac:dyDescent="0.35">
      <c r="F4" t="s">
        <v>68</v>
      </c>
      <c r="G4" s="2" t="s">
        <v>72</v>
      </c>
      <c r="H4" s="2" t="s">
        <v>72</v>
      </c>
      <c r="I4" s="1">
        <v>22624</v>
      </c>
      <c r="J4" s="1" t="s">
        <v>72</v>
      </c>
      <c r="K4" s="2" t="s">
        <v>497</v>
      </c>
    </row>
    <row r="5" spans="6:11" ht="58" x14ac:dyDescent="0.35">
      <c r="F5" t="s">
        <v>65</v>
      </c>
      <c r="G5" s="2" t="s">
        <v>483</v>
      </c>
      <c r="H5" s="2" t="s">
        <v>483</v>
      </c>
      <c r="I5" s="1">
        <v>12937</v>
      </c>
      <c r="J5" s="1" t="s">
        <v>484</v>
      </c>
      <c r="K5" s="2" t="s">
        <v>498</v>
      </c>
    </row>
    <row r="6" spans="6:11" ht="58" x14ac:dyDescent="0.35">
      <c r="F6" t="s">
        <v>60</v>
      </c>
      <c r="G6" s="2" t="s">
        <v>73</v>
      </c>
      <c r="H6" s="2" t="s">
        <v>73</v>
      </c>
      <c r="I6" s="1">
        <v>7416</v>
      </c>
      <c r="J6" s="1" t="s">
        <v>485</v>
      </c>
      <c r="K6" s="2" t="s">
        <v>499</v>
      </c>
    </row>
    <row r="7" spans="6:11" ht="72.5" x14ac:dyDescent="0.35">
      <c r="F7" t="s">
        <v>22</v>
      </c>
      <c r="G7" s="2" t="s">
        <v>74</v>
      </c>
      <c r="H7" s="2" t="s">
        <v>74</v>
      </c>
      <c r="I7" s="1">
        <v>24020</v>
      </c>
      <c r="J7" s="1" t="s">
        <v>486</v>
      </c>
      <c r="K7" s="2" t="s">
        <v>500</v>
      </c>
    </row>
    <row r="8" spans="6:11" ht="58" x14ac:dyDescent="0.35">
      <c r="F8" t="s">
        <v>43</v>
      </c>
      <c r="G8" s="2" t="s">
        <v>75</v>
      </c>
      <c r="H8" s="2" t="s">
        <v>75</v>
      </c>
      <c r="I8" s="1">
        <v>19730</v>
      </c>
      <c r="J8" s="1" t="s">
        <v>75</v>
      </c>
      <c r="K8" s="2" t="s">
        <v>501</v>
      </c>
    </row>
    <row r="9" spans="6:11" ht="58" x14ac:dyDescent="0.35">
      <c r="F9" t="s">
        <v>29</v>
      </c>
      <c r="G9" s="2" t="s">
        <v>76</v>
      </c>
      <c r="H9" s="2" t="s">
        <v>76</v>
      </c>
      <c r="I9" s="1">
        <v>36125</v>
      </c>
      <c r="J9" s="1" t="s">
        <v>487</v>
      </c>
      <c r="K9" s="2" t="s">
        <v>502</v>
      </c>
    </row>
    <row r="10" spans="6:11" ht="58" x14ac:dyDescent="0.35">
      <c r="F10" t="s">
        <v>20</v>
      </c>
      <c r="G10" s="2" t="s">
        <v>77</v>
      </c>
      <c r="H10" s="2" t="s">
        <v>77</v>
      </c>
      <c r="I10" s="1">
        <v>30947</v>
      </c>
      <c r="J10" s="1" t="s">
        <v>488</v>
      </c>
      <c r="K10" s="2" t="s">
        <v>503</v>
      </c>
    </row>
    <row r="11" spans="6:11" ht="58" x14ac:dyDescent="0.35">
      <c r="F11" t="s">
        <v>48</v>
      </c>
      <c r="G11" s="2" t="s">
        <v>87</v>
      </c>
      <c r="H11" s="2" t="s">
        <v>87</v>
      </c>
      <c r="I11" s="1">
        <v>31982</v>
      </c>
      <c r="J11" s="1" t="s">
        <v>87</v>
      </c>
      <c r="K11" s="2" t="s">
        <v>504</v>
      </c>
    </row>
    <row r="12" spans="6:11" ht="58" x14ac:dyDescent="0.35">
      <c r="F12" t="s">
        <v>32</v>
      </c>
      <c r="G12" s="2" t="s">
        <v>79</v>
      </c>
      <c r="H12" s="2" t="s">
        <v>79</v>
      </c>
      <c r="I12" s="1">
        <v>19389</v>
      </c>
      <c r="J12" s="1" t="s">
        <v>489</v>
      </c>
      <c r="K12" s="2" t="s">
        <v>505</v>
      </c>
    </row>
    <row r="13" spans="6:11" ht="58" x14ac:dyDescent="0.35">
      <c r="F13" t="s">
        <v>39</v>
      </c>
      <c r="G13" s="2" t="s">
        <v>80</v>
      </c>
      <c r="H13" s="2" t="s">
        <v>80</v>
      </c>
      <c r="I13" s="1">
        <v>14884</v>
      </c>
      <c r="J13" s="1" t="s">
        <v>490</v>
      </c>
      <c r="K13" s="2" t="s">
        <v>506</v>
      </c>
    </row>
    <row r="14" spans="6:11" ht="58" x14ac:dyDescent="0.35">
      <c r="F14" t="s">
        <v>13</v>
      </c>
      <c r="G14" s="2" t="s">
        <v>81</v>
      </c>
      <c r="H14" s="2" t="s">
        <v>81</v>
      </c>
      <c r="I14" s="1">
        <v>23390</v>
      </c>
      <c r="J14" s="1" t="s">
        <v>81</v>
      </c>
      <c r="K14" s="2" t="s">
        <v>507</v>
      </c>
    </row>
    <row r="15" spans="6:11" ht="58" x14ac:dyDescent="0.35">
      <c r="F15" t="s">
        <v>38</v>
      </c>
      <c r="G15" s="2" t="s">
        <v>82</v>
      </c>
      <c r="H15" s="2" t="s">
        <v>82</v>
      </c>
      <c r="I15" s="1">
        <v>19556</v>
      </c>
      <c r="J15" s="1" t="s">
        <v>82</v>
      </c>
      <c r="K15" s="2" t="s">
        <v>508</v>
      </c>
    </row>
    <row r="16" spans="6:11" ht="58" x14ac:dyDescent="0.35">
      <c r="F16" t="s">
        <v>28</v>
      </c>
      <c r="G16" s="2" t="s">
        <v>84</v>
      </c>
      <c r="H16" s="2" t="s">
        <v>84</v>
      </c>
      <c r="I16" s="1">
        <v>32949</v>
      </c>
      <c r="J16" s="1" t="s">
        <v>491</v>
      </c>
      <c r="K16" s="2" t="s">
        <v>509</v>
      </c>
    </row>
    <row r="17" spans="6:11" ht="58" x14ac:dyDescent="0.35">
      <c r="F17" t="s">
        <v>52</v>
      </c>
      <c r="G17" s="2" t="s">
        <v>85</v>
      </c>
      <c r="H17" s="2" t="s">
        <v>85</v>
      </c>
      <c r="I17" s="1">
        <v>34612</v>
      </c>
      <c r="J17" s="1" t="s">
        <v>492</v>
      </c>
      <c r="K17" s="2" t="s">
        <v>510</v>
      </c>
    </row>
    <row r="18" spans="6:11" ht="58" x14ac:dyDescent="0.35">
      <c r="F18" t="s">
        <v>50</v>
      </c>
      <c r="G18" s="2" t="s">
        <v>89</v>
      </c>
      <c r="H18" s="2" t="s">
        <v>89</v>
      </c>
      <c r="I18" s="1">
        <v>23491</v>
      </c>
      <c r="J18" s="1" t="s">
        <v>89</v>
      </c>
      <c r="K18" s="2" t="s">
        <v>511</v>
      </c>
    </row>
    <row r="19" spans="6:11" ht="58" x14ac:dyDescent="0.35">
      <c r="F19" t="s">
        <v>53</v>
      </c>
      <c r="G19" s="2" t="s">
        <v>93</v>
      </c>
      <c r="H19" s="2" t="s">
        <v>93</v>
      </c>
      <c r="I19" s="1">
        <v>31083</v>
      </c>
      <c r="J19" s="1" t="s">
        <v>93</v>
      </c>
      <c r="K19" s="2" t="s">
        <v>512</v>
      </c>
    </row>
    <row r="20" spans="6:11" ht="58" x14ac:dyDescent="0.35">
      <c r="F20" t="s">
        <v>42</v>
      </c>
      <c r="G20" s="2" t="s">
        <v>91</v>
      </c>
      <c r="H20" s="2" t="s">
        <v>91</v>
      </c>
      <c r="I20" s="1">
        <v>25127</v>
      </c>
      <c r="J20" s="1" t="s">
        <v>91</v>
      </c>
      <c r="K20" s="2" t="s">
        <v>513</v>
      </c>
    </row>
    <row r="21" spans="6:11" ht="58" x14ac:dyDescent="0.35">
      <c r="F21" t="s">
        <v>0</v>
      </c>
      <c r="G21" s="2" t="s">
        <v>95</v>
      </c>
      <c r="H21" s="2" t="s">
        <v>95</v>
      </c>
      <c r="I21" s="1">
        <v>31255</v>
      </c>
      <c r="J21" s="1" t="s">
        <v>95</v>
      </c>
      <c r="K21" s="2" t="s">
        <v>514</v>
      </c>
    </row>
    <row r="22" spans="6:11" ht="58" x14ac:dyDescent="0.35">
      <c r="F22" t="s">
        <v>44</v>
      </c>
      <c r="G22" s="2" t="s">
        <v>88</v>
      </c>
      <c r="H22" s="2" t="s">
        <v>88</v>
      </c>
      <c r="I22" s="1">
        <v>19</v>
      </c>
      <c r="J22" s="1" t="s">
        <v>88</v>
      </c>
      <c r="K22" s="2" t="s">
        <v>515</v>
      </c>
    </row>
    <row r="23" spans="6:11" ht="130.5" x14ac:dyDescent="0.35">
      <c r="F23" t="s">
        <v>31</v>
      </c>
      <c r="G23" s="2" t="s">
        <v>96</v>
      </c>
      <c r="H23" s="2" t="s">
        <v>96</v>
      </c>
      <c r="I23" s="1">
        <v>34093</v>
      </c>
      <c r="J23" s="1" t="s">
        <v>493</v>
      </c>
      <c r="K23" s="2" t="s">
        <v>516</v>
      </c>
    </row>
    <row r="24" spans="6:11" x14ac:dyDescent="0.35">
      <c r="F24" t="s">
        <v>63</v>
      </c>
    </row>
    <row r="25" spans="6:11" x14ac:dyDescent="0.35">
      <c r="F25" t="s">
        <v>25</v>
      </c>
    </row>
    <row r="26" spans="6:11" x14ac:dyDescent="0.35">
      <c r="F26" t="s">
        <v>30</v>
      </c>
    </row>
    <row r="27" spans="6:11" x14ac:dyDescent="0.35">
      <c r="F27" t="s">
        <v>14</v>
      </c>
    </row>
    <row r="28" spans="6:11" x14ac:dyDescent="0.35">
      <c r="F28" t="s">
        <v>41</v>
      </c>
    </row>
    <row r="29" spans="6:11" x14ac:dyDescent="0.35">
      <c r="F29" t="s">
        <v>5</v>
      </c>
    </row>
    <row r="30" spans="6:11" x14ac:dyDescent="0.35">
      <c r="F30" t="s">
        <v>46</v>
      </c>
    </row>
    <row r="31" spans="6:11" x14ac:dyDescent="0.35">
      <c r="F31" t="s">
        <v>61</v>
      </c>
    </row>
    <row r="32" spans="6:11" x14ac:dyDescent="0.35">
      <c r="F32" t="s">
        <v>51</v>
      </c>
    </row>
    <row r="33" spans="6:6" x14ac:dyDescent="0.35">
      <c r="F33" t="s">
        <v>33</v>
      </c>
    </row>
    <row r="34" spans="6:6" x14ac:dyDescent="0.35">
      <c r="F34" t="s">
        <v>27</v>
      </c>
    </row>
    <row r="35" spans="6:6" x14ac:dyDescent="0.35">
      <c r="F35" t="s">
        <v>19</v>
      </c>
    </row>
    <row r="36" spans="6:6" x14ac:dyDescent="0.35">
      <c r="F36" t="s">
        <v>59</v>
      </c>
    </row>
    <row r="37" spans="6:6" x14ac:dyDescent="0.35">
      <c r="F37" t="s">
        <v>62</v>
      </c>
    </row>
    <row r="38" spans="6:6" x14ac:dyDescent="0.35">
      <c r="F38" t="s">
        <v>12</v>
      </c>
    </row>
    <row r="39" spans="6:6" x14ac:dyDescent="0.35">
      <c r="F39" t="s">
        <v>40</v>
      </c>
    </row>
    <row r="40" spans="6:6" x14ac:dyDescent="0.35">
      <c r="F40" t="s">
        <v>16</v>
      </c>
    </row>
    <row r="41" spans="6:6" x14ac:dyDescent="0.35">
      <c r="F41" t="s">
        <v>37</v>
      </c>
    </row>
    <row r="42" spans="6:6" x14ac:dyDescent="0.35">
      <c r="F42" t="s">
        <v>18</v>
      </c>
    </row>
    <row r="43" spans="6:6" x14ac:dyDescent="0.35">
      <c r="F43" t="s">
        <v>69</v>
      </c>
    </row>
    <row r="44" spans="6:6" x14ac:dyDescent="0.35">
      <c r="F44" t="s">
        <v>66</v>
      </c>
    </row>
    <row r="45" spans="6:6" x14ac:dyDescent="0.35">
      <c r="F45" t="s">
        <v>64</v>
      </c>
    </row>
    <row r="46" spans="6:6" x14ac:dyDescent="0.35">
      <c r="F46" t="s">
        <v>45</v>
      </c>
    </row>
    <row r="47" spans="6:6" x14ac:dyDescent="0.35">
      <c r="F47" t="s">
        <v>8</v>
      </c>
    </row>
    <row r="48" spans="6:6" x14ac:dyDescent="0.35">
      <c r="F48" t="s">
        <v>67</v>
      </c>
    </row>
    <row r="49" spans="6:6" x14ac:dyDescent="0.35">
      <c r="F49" t="s">
        <v>26</v>
      </c>
    </row>
    <row r="50" spans="6:6" x14ac:dyDescent="0.35">
      <c r="F50" t="s">
        <v>47</v>
      </c>
    </row>
    <row r="51" spans="6:6" x14ac:dyDescent="0.35">
      <c r="F51" t="s">
        <v>55</v>
      </c>
    </row>
    <row r="52" spans="6:6" x14ac:dyDescent="0.35">
      <c r="F52" t="s">
        <v>9</v>
      </c>
    </row>
    <row r="53" spans="6:6" x14ac:dyDescent="0.35">
      <c r="F53" t="s">
        <v>34</v>
      </c>
    </row>
    <row r="54" spans="6:6" x14ac:dyDescent="0.35">
      <c r="F54" t="s">
        <v>11</v>
      </c>
    </row>
    <row r="55" spans="6:6" x14ac:dyDescent="0.35">
      <c r="F55" t="s">
        <v>23</v>
      </c>
    </row>
    <row r="56" spans="6:6" x14ac:dyDescent="0.35">
      <c r="F56" t="s">
        <v>49</v>
      </c>
    </row>
    <row r="57" spans="6:6" x14ac:dyDescent="0.35">
      <c r="F57" t="s">
        <v>3</v>
      </c>
    </row>
    <row r="58" spans="6:6" x14ac:dyDescent="0.35">
      <c r="F58" t="s">
        <v>36</v>
      </c>
    </row>
    <row r="59" spans="6:6" x14ac:dyDescent="0.35">
      <c r="F59" t="s">
        <v>70</v>
      </c>
    </row>
    <row r="60" spans="6:6" x14ac:dyDescent="0.35">
      <c r="F60" t="s">
        <v>17</v>
      </c>
    </row>
    <row r="61" spans="6:6" x14ac:dyDescent="0.35">
      <c r="F61" t="s">
        <v>10</v>
      </c>
    </row>
    <row r="62" spans="6:6" x14ac:dyDescent="0.35">
      <c r="F62" t="s">
        <v>7</v>
      </c>
    </row>
    <row r="63" spans="6:6" x14ac:dyDescent="0.35">
      <c r="F63" t="s">
        <v>15</v>
      </c>
    </row>
    <row r="64" spans="6:6" x14ac:dyDescent="0.35">
      <c r="F64" t="s">
        <v>24</v>
      </c>
    </row>
    <row r="65" spans="6:6" x14ac:dyDescent="0.35">
      <c r="F65" t="s">
        <v>54</v>
      </c>
    </row>
    <row r="66" spans="6:6" x14ac:dyDescent="0.35">
      <c r="F66" t="s">
        <v>35</v>
      </c>
    </row>
    <row r="67" spans="6:6" x14ac:dyDescent="0.35">
      <c r="F67" t="s">
        <v>21</v>
      </c>
    </row>
    <row r="68" spans="6:6" x14ac:dyDescent="0.35">
      <c r="F68" t="s">
        <v>6</v>
      </c>
    </row>
    <row r="69" spans="6:6" x14ac:dyDescent="0.35">
      <c r="F69" t="s">
        <v>4</v>
      </c>
    </row>
    <row r="70" spans="6:6" x14ac:dyDescent="0.35">
      <c r="F70" t="s">
        <v>57</v>
      </c>
    </row>
    <row r="71" spans="6:6" x14ac:dyDescent="0.35">
      <c r="F71" t="s">
        <v>1</v>
      </c>
    </row>
  </sheetData>
  <sortState ref="A1:A315">
    <sortCondition ref="A1"/>
  </sortState>
  <hyperlinks>
    <hyperlink ref="G1" r:id="rId1" tooltip="Acquisitive Soul Gems" display="http://wiki.step-project.com/Acquisitive_Soul_Gems"/>
    <hyperlink ref="H1" r:id="rId2" tooltip="Acquisitive Soul Gems" display="http://wiki.step-project.com/Acquisitive_Soul_Gems"/>
    <hyperlink ref="K1" r:id="rId3"/>
    <hyperlink ref="G2" r:id="rId4" tooltip="Ancient Nord Armor Fix" display="http://wiki.step-project.com/Ancient_Nord_Armor_Fix"/>
    <hyperlink ref="H2" r:id="rId5" tooltip="Ancient Nord Armor Fix" display="http://wiki.step-project.com/Ancient_Nord_Armor_Fix"/>
    <hyperlink ref="K2" r:id="rId6"/>
    <hyperlink ref="G3" r:id="rId7" tooltip="Appropriately Attired Jarls" display="http://wiki.step-project.com/Appropriately_Attired_Jarls"/>
    <hyperlink ref="H3" r:id="rId8" tooltip="Appropriately Attired Jarls" display="http://wiki.step-project.com/Appropriately_Attired_Jarls"/>
    <hyperlink ref="K3" r:id="rId9"/>
    <hyperlink ref="G4" r:id="rId10" tooltip="Argonian Decapitation Fix" display="http://wiki.step-project.com/Argonian_Decapitation_Fix"/>
    <hyperlink ref="H4" r:id="rId11" tooltip="Argonian Decapitation Fix" display="http://wiki.step-project.com/Argonian_Decapitation_Fix"/>
    <hyperlink ref="K4" r:id="rId12"/>
    <hyperlink ref="G5" r:id="rId13" tooltip="Barrow Button Fix" display="http://wiki.step-project.com/Barrow_Button_Fix"/>
    <hyperlink ref="H5" r:id="rId14" tooltip="Barrow Button Fix" display="http://wiki.step-project.com/Barrow_Button_Fix"/>
    <hyperlink ref="K5" r:id="rId15"/>
    <hyperlink ref="G6" r:id="rId16" tooltip="Bowlegged Jump Fix" display="http://wiki.step-project.com/Bowlegged_Jump_Fix"/>
    <hyperlink ref="H6" r:id="rId17" tooltip="Bowlegged Jump Fix" display="http://wiki.step-project.com/Bowlegged_Jump_Fix"/>
    <hyperlink ref="K6" r:id="rId18"/>
    <hyperlink ref="G7" r:id="rId19" tooltip="Brawl Bugs Patch" display="http://wiki.step-project.com/Brawl_Bugs_Patch"/>
    <hyperlink ref="H7" r:id="rId20" tooltip="Brawl Bugs Patch" display="http://wiki.step-project.com/Brawl_Bugs_Patch"/>
    <hyperlink ref="K7" r:id="rId21"/>
    <hyperlink ref="G8" r:id="rId22" tooltip="Consistent Older People" display="http://wiki.step-project.com/Consistent_Older_People"/>
    <hyperlink ref="H8" r:id="rId23" tooltip="Consistent Older People" display="http://wiki.step-project.com/Consistent_Older_People"/>
    <hyperlink ref="K8" r:id="rId24"/>
    <hyperlink ref="G9" r:id="rId25" tooltip="Cursor Fix" display="http://wiki.step-project.com/Cursor_Fix"/>
    <hyperlink ref="H9" r:id="rId26" tooltip="Cursor Fix" display="http://wiki.step-project.com/Cursor_Fix"/>
    <hyperlink ref="K9" r:id="rId27"/>
    <hyperlink ref="G10" r:id="rId28" tooltip="Dead Body Collision" display="http://wiki.step-project.com/Dead_Body_Collision"/>
    <hyperlink ref="H10" r:id="rId29" tooltip="Dead Body Collision" display="http://wiki.step-project.com/Dead_Body_Collision"/>
    <hyperlink ref="K10" r:id="rId30"/>
    <hyperlink ref="G11" r:id="rId31" tooltip="Distant Decal Fix" display="http://wiki.step-project.com/Distant_Decal_Fix"/>
    <hyperlink ref="H11" r:id="rId32" tooltip="Distant Decal Fix" display="http://wiki.step-project.com/Distant_Decal_Fix"/>
    <hyperlink ref="K11" r:id="rId33"/>
    <hyperlink ref="G12" r:id="rId34" tooltip="Fast Travel Timescale Fix" display="http://wiki.step-project.com/Fast_Travel_Timescale_Fix"/>
    <hyperlink ref="H12" r:id="rId35" tooltip="Fast Travel Timescale Fix" display="http://wiki.step-project.com/Fast_Travel_Timescale_Fix"/>
    <hyperlink ref="K12" r:id="rId36"/>
    <hyperlink ref="G13" r:id="rId37" tooltip="Fuz Ro D'oh" display="http://wiki.step-project.com/Fuz_Ro_D%27oh"/>
    <hyperlink ref="H13" r:id="rId38" tooltip="Fuz Ro D'oh" display="http://wiki.step-project.com/Fuz_Ro_D%27oh"/>
    <hyperlink ref="K13" r:id="rId39"/>
    <hyperlink ref="G14" r:id="rId40" tooltip="Guard Dialogue Overhaul" display="http://wiki.step-project.com/Guard_Dialogue_Overhaul"/>
    <hyperlink ref="H14" r:id="rId41" tooltip="Guard Dialogue Overhaul" display="http://wiki.step-project.com/Guard_Dialogue_Overhaul"/>
    <hyperlink ref="K14" r:id="rId42"/>
    <hyperlink ref="G15" r:id="rId43" tooltip="Nitpick" display="http://wiki.step-project.com/Nitpick"/>
    <hyperlink ref="H15" r:id="rId44" tooltip="Nitpick" display="http://wiki.step-project.com/Nitpick"/>
    <hyperlink ref="K15" r:id="rId45"/>
    <hyperlink ref="G16" r:id="rId46" tooltip="Tail Twist Fix" display="http://wiki.step-project.com/Tail_Twist_Fix"/>
    <hyperlink ref="H16" r:id="rId47" tooltip="Tail Twist Fix" display="http://wiki.step-project.com/Tail_Twist_Fix"/>
    <hyperlink ref="K16" r:id="rId48"/>
    <hyperlink ref="G17" r:id="rId49" tooltip="Trade &amp; Barter" display="http://wiki.step-project.com/Trade_%26_Barter"/>
    <hyperlink ref="H17" r:id="rId50" tooltip="Trade &amp; Barter" display="http://wiki.step-project.com/Trade_%26_Barter"/>
    <hyperlink ref="K17" r:id="rId51"/>
    <hyperlink ref="G18" r:id="rId52" tooltip="Unofficial Dawnguard Patch" display="http://wiki.step-project.com/Unofficial_Dawnguard_Patch"/>
    <hyperlink ref="H18" r:id="rId53" tooltip="Unofficial Dawnguard Patch" display="http://wiki.step-project.com/Unofficial_Dawnguard_Patch"/>
    <hyperlink ref="K18" r:id="rId54"/>
    <hyperlink ref="G19" r:id="rId55" tooltip="Unofficial Dragonborn Patch" display="http://wiki.step-project.com/Unofficial_Dragonborn_Patch"/>
    <hyperlink ref="H19" r:id="rId56" tooltip="Unofficial Dragonborn Patch" display="http://wiki.step-project.com/Unofficial_Dragonborn_Patch"/>
    <hyperlink ref="K19" r:id="rId57"/>
    <hyperlink ref="G20" r:id="rId58" tooltip="Unofficial Hearthfire Patch" display="http://wiki.step-project.com/Unofficial_Hearthfire_Patch"/>
    <hyperlink ref="H20" r:id="rId59" tooltip="Unofficial Hearthfire Patch" display="http://wiki.step-project.com/Unofficial_Hearthfire_Patch"/>
    <hyperlink ref="K20" r:id="rId60"/>
    <hyperlink ref="G21" r:id="rId61" tooltip="Unofficial High Resolution Patch" display="http://wiki.step-project.com/Unofficial_High_Resolution_Patch"/>
    <hyperlink ref="H21" r:id="rId62" tooltip="Unofficial High Resolution Patch" display="http://wiki.step-project.com/Unofficial_High_Resolution_Patch"/>
    <hyperlink ref="K21" r:id="rId63"/>
    <hyperlink ref="G22" r:id="rId64" tooltip="Unofficial Skyrim Patch" display="http://wiki.step-project.com/Unofficial_Skyrim_Patch"/>
    <hyperlink ref="H22" r:id="rId65" tooltip="Unofficial Skyrim Patch" display="http://wiki.step-project.com/Unofficial_Skyrim_Patch"/>
    <hyperlink ref="K22" r:id="rId66"/>
    <hyperlink ref="G23" r:id="rId67" tooltip="Weapon &amp; Armor Fixes" display="http://wiki.step-project.com/Weapon_%26_Armor_Fixes"/>
    <hyperlink ref="H23" r:id="rId68" tooltip="Weapon &amp; Armor Fixes" display="http://wiki.step-project.com/Weapon_%26_Armor_Fixes"/>
    <hyperlink ref="K23" r:id="rId69"/>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8"/>
  <sheetViews>
    <sheetView topLeftCell="A82" zoomScale="85" zoomScaleNormal="85" workbookViewId="0">
      <selection activeCell="B87" sqref="B87"/>
    </sheetView>
  </sheetViews>
  <sheetFormatPr baseColWidth="10" defaultRowHeight="14.5" x14ac:dyDescent="0.35"/>
  <cols>
    <col min="2" max="2" width="39.08984375" customWidth="1"/>
    <col min="3" max="3" width="38.54296875" customWidth="1"/>
    <col min="4" max="4" width="17.08984375" customWidth="1"/>
    <col min="5" max="5" width="3.36328125" customWidth="1"/>
    <col min="6" max="6" width="8.1796875" customWidth="1"/>
    <col min="7" max="7" width="2.1796875" customWidth="1"/>
    <col min="8" max="8" width="14" customWidth="1"/>
    <col min="9" max="11" width="10.90625" customWidth="1"/>
    <col min="12" max="12" width="4" customWidth="1"/>
    <col min="13" max="13" width="27.453125" customWidth="1"/>
    <col min="17" max="17" width="8.36328125" bestFit="1" customWidth="1"/>
  </cols>
  <sheetData>
    <row r="1" spans="1:20" x14ac:dyDescent="0.35">
      <c r="C1" s="6" t="s">
        <v>522</v>
      </c>
      <c r="G1" s="6" t="s">
        <v>524</v>
      </c>
      <c r="H1" t="s">
        <v>537</v>
      </c>
      <c r="I1" t="s">
        <v>541</v>
      </c>
      <c r="J1" t="s">
        <v>542</v>
      </c>
      <c r="K1" t="s">
        <v>544</v>
      </c>
      <c r="L1" t="s">
        <v>650</v>
      </c>
      <c r="M1" s="6" t="s">
        <v>523</v>
      </c>
      <c r="Q1" t="s">
        <v>537</v>
      </c>
      <c r="R1" t="s">
        <v>541</v>
      </c>
      <c r="S1" t="s">
        <v>542</v>
      </c>
      <c r="T1" t="s">
        <v>544</v>
      </c>
    </row>
    <row r="2" spans="1:20" x14ac:dyDescent="0.35">
      <c r="A2" t="s">
        <v>587</v>
      </c>
      <c r="B2" t="s">
        <v>517</v>
      </c>
      <c r="C2" t="s">
        <v>573</v>
      </c>
      <c r="D2" t="s">
        <v>519</v>
      </c>
      <c r="E2" t="s">
        <v>520</v>
      </c>
      <c r="F2" t="s">
        <v>521</v>
      </c>
      <c r="M2" t="s">
        <v>518</v>
      </c>
      <c r="N2" t="s">
        <v>519</v>
      </c>
      <c r="O2" t="s">
        <v>520</v>
      </c>
      <c r="P2" t="s">
        <v>521</v>
      </c>
    </row>
    <row r="3" spans="1:20" x14ac:dyDescent="0.35">
      <c r="A3">
        <v>1</v>
      </c>
      <c r="B3" t="s">
        <v>71</v>
      </c>
      <c r="C3" t="s">
        <v>545</v>
      </c>
      <c r="G3" t="s">
        <v>525</v>
      </c>
      <c r="M3" t="s">
        <v>526</v>
      </c>
    </row>
    <row r="4" spans="1:20" x14ac:dyDescent="0.35">
      <c r="A4">
        <v>2</v>
      </c>
      <c r="B4" t="s">
        <v>72</v>
      </c>
      <c r="C4" s="3" t="s">
        <v>545</v>
      </c>
      <c r="G4" t="s">
        <v>525</v>
      </c>
      <c r="M4" t="s">
        <v>552</v>
      </c>
      <c r="N4" t="s">
        <v>551</v>
      </c>
      <c r="P4" t="s">
        <v>553</v>
      </c>
    </row>
    <row r="5" spans="1:20" x14ac:dyDescent="0.35">
      <c r="A5">
        <v>3</v>
      </c>
      <c r="B5" t="s">
        <v>73</v>
      </c>
      <c r="C5" s="3" t="s">
        <v>527</v>
      </c>
      <c r="G5" t="s">
        <v>525</v>
      </c>
      <c r="M5" t="s">
        <v>554</v>
      </c>
    </row>
    <row r="6" spans="1:20" x14ac:dyDescent="0.35">
      <c r="A6">
        <v>4</v>
      </c>
      <c r="B6" t="s">
        <v>74</v>
      </c>
      <c r="C6" s="3" t="s">
        <v>528</v>
      </c>
      <c r="G6" t="s">
        <v>525</v>
      </c>
      <c r="M6" t="s">
        <v>555</v>
      </c>
    </row>
    <row r="7" spans="1:20" x14ac:dyDescent="0.35">
      <c r="A7">
        <v>5</v>
      </c>
      <c r="B7" t="s">
        <v>75</v>
      </c>
      <c r="C7" s="3" t="s">
        <v>530</v>
      </c>
      <c r="G7" t="s">
        <v>529</v>
      </c>
      <c r="M7" t="s">
        <v>556</v>
      </c>
    </row>
    <row r="8" spans="1:20" x14ac:dyDescent="0.35">
      <c r="A8">
        <v>6</v>
      </c>
      <c r="B8" t="s">
        <v>76</v>
      </c>
      <c r="C8" s="3" t="s">
        <v>531</v>
      </c>
      <c r="G8" t="s">
        <v>525</v>
      </c>
      <c r="M8" t="s">
        <v>557</v>
      </c>
    </row>
    <row r="9" spans="1:20" x14ac:dyDescent="0.35">
      <c r="A9">
        <v>7</v>
      </c>
      <c r="B9" t="s">
        <v>77</v>
      </c>
      <c r="C9" s="3" t="s">
        <v>532</v>
      </c>
      <c r="G9" t="s">
        <v>525</v>
      </c>
      <c r="M9" t="s">
        <v>571</v>
      </c>
    </row>
    <row r="10" spans="1:20" x14ac:dyDescent="0.35">
      <c r="A10">
        <v>8</v>
      </c>
      <c r="B10" s="5" t="s">
        <v>580</v>
      </c>
    </row>
    <row r="11" spans="1:20" x14ac:dyDescent="0.35">
      <c r="A11">
        <v>9</v>
      </c>
      <c r="B11" s="5" t="s">
        <v>581</v>
      </c>
    </row>
    <row r="12" spans="1:20" x14ac:dyDescent="0.35">
      <c r="A12">
        <v>10</v>
      </c>
      <c r="B12" t="s">
        <v>79</v>
      </c>
      <c r="C12" s="3" t="s">
        <v>533</v>
      </c>
      <c r="G12" t="s">
        <v>525</v>
      </c>
      <c r="M12" t="s">
        <v>559</v>
      </c>
    </row>
    <row r="13" spans="1:20" x14ac:dyDescent="0.35">
      <c r="A13">
        <v>11</v>
      </c>
      <c r="B13" t="s">
        <v>80</v>
      </c>
      <c r="C13" s="3" t="s">
        <v>534</v>
      </c>
      <c r="G13" t="s">
        <v>529</v>
      </c>
    </row>
    <row r="14" spans="1:20" x14ac:dyDescent="0.35">
      <c r="A14">
        <v>12</v>
      </c>
      <c r="B14" t="s">
        <v>81</v>
      </c>
      <c r="C14" s="3" t="s">
        <v>545</v>
      </c>
      <c r="G14" t="s">
        <v>525</v>
      </c>
    </row>
    <row r="15" spans="1:20" x14ac:dyDescent="0.35">
      <c r="A15">
        <v>13</v>
      </c>
      <c r="B15" t="s">
        <v>82</v>
      </c>
      <c r="C15" s="3" t="s">
        <v>535</v>
      </c>
      <c r="G15" t="s">
        <v>529</v>
      </c>
      <c r="M15" t="s">
        <v>560</v>
      </c>
    </row>
    <row r="16" spans="1:20" x14ac:dyDescent="0.35">
      <c r="A16">
        <v>14</v>
      </c>
      <c r="B16" s="5" t="s">
        <v>582</v>
      </c>
    </row>
    <row r="17" spans="1:20" x14ac:dyDescent="0.35">
      <c r="A17">
        <v>15</v>
      </c>
      <c r="B17" t="s">
        <v>84</v>
      </c>
      <c r="C17" s="3" t="s">
        <v>536</v>
      </c>
      <c r="G17" t="s">
        <v>529</v>
      </c>
      <c r="H17" s="3"/>
      <c r="I17" s="3"/>
      <c r="J17" s="3"/>
      <c r="K17" s="3"/>
    </row>
    <row r="18" spans="1:20" x14ac:dyDescent="0.35">
      <c r="A18">
        <v>16</v>
      </c>
      <c r="B18" t="s">
        <v>85</v>
      </c>
      <c r="C18" s="3" t="s">
        <v>539</v>
      </c>
      <c r="G18" t="s">
        <v>529</v>
      </c>
      <c r="H18" s="3" t="s">
        <v>538</v>
      </c>
      <c r="I18" s="3"/>
      <c r="J18" s="3"/>
      <c r="K18" s="3" t="s">
        <v>545</v>
      </c>
      <c r="M18" t="s">
        <v>562</v>
      </c>
      <c r="Q18" t="s">
        <v>561</v>
      </c>
    </row>
    <row r="19" spans="1:20" x14ac:dyDescent="0.35">
      <c r="A19">
        <v>17</v>
      </c>
      <c r="B19" t="s">
        <v>87</v>
      </c>
      <c r="C19" s="3" t="s">
        <v>540</v>
      </c>
      <c r="G19" t="s">
        <v>525</v>
      </c>
      <c r="M19" t="s">
        <v>558</v>
      </c>
    </row>
    <row r="20" spans="1:20" x14ac:dyDescent="0.35">
      <c r="A20">
        <v>18</v>
      </c>
      <c r="B20" t="s">
        <v>88</v>
      </c>
      <c r="C20" s="3" t="s">
        <v>545</v>
      </c>
      <c r="G20" t="s">
        <v>525</v>
      </c>
      <c r="M20" t="s">
        <v>566</v>
      </c>
    </row>
    <row r="21" spans="1:20" x14ac:dyDescent="0.35">
      <c r="A21">
        <v>19</v>
      </c>
      <c r="B21" t="s">
        <v>89</v>
      </c>
      <c r="I21" s="3" t="s">
        <v>89</v>
      </c>
      <c r="J21" s="3"/>
      <c r="K21" s="3" t="s">
        <v>545</v>
      </c>
      <c r="R21" t="s">
        <v>563</v>
      </c>
    </row>
    <row r="22" spans="1:20" x14ac:dyDescent="0.35">
      <c r="A22">
        <v>20</v>
      </c>
      <c r="B22" t="s">
        <v>91</v>
      </c>
      <c r="G22" t="s">
        <v>525</v>
      </c>
      <c r="H22" s="3" t="s">
        <v>91</v>
      </c>
      <c r="K22" t="s">
        <v>545</v>
      </c>
      <c r="Q22" t="s">
        <v>565</v>
      </c>
    </row>
    <row r="23" spans="1:20" x14ac:dyDescent="0.35">
      <c r="A23">
        <v>21</v>
      </c>
      <c r="B23" t="s">
        <v>93</v>
      </c>
      <c r="G23" t="s">
        <v>525</v>
      </c>
      <c r="J23" s="3" t="s">
        <v>93</v>
      </c>
      <c r="K23" s="3" t="s">
        <v>545</v>
      </c>
      <c r="S23" t="s">
        <v>564</v>
      </c>
    </row>
    <row r="24" spans="1:20" x14ac:dyDescent="0.35">
      <c r="A24">
        <v>22</v>
      </c>
      <c r="B24" t="s">
        <v>95</v>
      </c>
      <c r="C24" s="3" t="s">
        <v>545</v>
      </c>
      <c r="G24" t="s">
        <v>525</v>
      </c>
    </row>
    <row r="25" spans="1:20" x14ac:dyDescent="0.35">
      <c r="A25">
        <v>23</v>
      </c>
      <c r="B25" s="4" t="s">
        <v>96</v>
      </c>
      <c r="C25" s="3" t="s">
        <v>547</v>
      </c>
      <c r="F25" s="3" t="s">
        <v>550</v>
      </c>
      <c r="G25" t="s">
        <v>543</v>
      </c>
      <c r="H25" s="3" t="s">
        <v>549</v>
      </c>
      <c r="J25" s="3" t="s">
        <v>548</v>
      </c>
      <c r="K25" s="3" t="s">
        <v>546</v>
      </c>
      <c r="M25" t="s">
        <v>570</v>
      </c>
      <c r="R25" t="s">
        <v>568</v>
      </c>
      <c r="S25" t="s">
        <v>569</v>
      </c>
      <c r="T25" t="s">
        <v>567</v>
      </c>
    </row>
    <row r="26" spans="1:20" x14ac:dyDescent="0.35">
      <c r="A26">
        <v>24</v>
      </c>
      <c r="B26" t="s">
        <v>97</v>
      </c>
      <c r="C26" s="3" t="s">
        <v>545</v>
      </c>
      <c r="G26" t="s">
        <v>525</v>
      </c>
      <c r="L26" t="s">
        <v>545</v>
      </c>
    </row>
    <row r="27" spans="1:20" x14ac:dyDescent="0.35">
      <c r="A27">
        <v>25</v>
      </c>
      <c r="B27" s="5" t="s">
        <v>583</v>
      </c>
    </row>
    <row r="28" spans="1:20" x14ac:dyDescent="0.35">
      <c r="A28">
        <v>26</v>
      </c>
      <c r="B28" s="5" t="s">
        <v>584</v>
      </c>
    </row>
    <row r="29" spans="1:20" x14ac:dyDescent="0.35">
      <c r="A29">
        <v>27</v>
      </c>
      <c r="B29" s="5" t="s">
        <v>585</v>
      </c>
    </row>
    <row r="31" spans="1:20" x14ac:dyDescent="0.35">
      <c r="B31" s="3"/>
      <c r="C31" s="3" t="s">
        <v>572</v>
      </c>
    </row>
    <row r="34" spans="1:20" x14ac:dyDescent="0.35">
      <c r="B34" t="s">
        <v>649</v>
      </c>
      <c r="C34" s="6" t="s">
        <v>522</v>
      </c>
      <c r="G34" s="6" t="s">
        <v>524</v>
      </c>
      <c r="H34" t="s">
        <v>537</v>
      </c>
      <c r="I34" t="s">
        <v>541</v>
      </c>
      <c r="J34" t="s">
        <v>542</v>
      </c>
      <c r="K34" t="s">
        <v>544</v>
      </c>
      <c r="M34" s="6" t="s">
        <v>523</v>
      </c>
      <c r="Q34" t="s">
        <v>537</v>
      </c>
      <c r="R34" t="s">
        <v>541</v>
      </c>
      <c r="S34" t="s">
        <v>542</v>
      </c>
      <c r="T34" t="s">
        <v>544</v>
      </c>
    </row>
    <row r="35" spans="1:20" x14ac:dyDescent="0.35">
      <c r="A35" t="s">
        <v>588</v>
      </c>
      <c r="B35" t="s">
        <v>104</v>
      </c>
      <c r="C35" t="s">
        <v>573</v>
      </c>
      <c r="D35" t="s">
        <v>519</v>
      </c>
      <c r="E35" t="s">
        <v>520</v>
      </c>
      <c r="F35" t="s">
        <v>521</v>
      </c>
      <c r="M35" t="s">
        <v>518</v>
      </c>
      <c r="N35" t="s">
        <v>519</v>
      </c>
      <c r="O35" t="s">
        <v>520</v>
      </c>
      <c r="P35" t="s">
        <v>521</v>
      </c>
    </row>
    <row r="36" spans="1:20" x14ac:dyDescent="0.35">
      <c r="B36" t="s">
        <v>589</v>
      </c>
      <c r="C36" s="3" t="s">
        <v>616</v>
      </c>
      <c r="D36" s="3" t="s">
        <v>615</v>
      </c>
      <c r="G36" t="s">
        <v>529</v>
      </c>
      <c r="M36" t="s">
        <v>638</v>
      </c>
      <c r="N36" t="s">
        <v>637</v>
      </c>
    </row>
    <row r="37" spans="1:20" x14ac:dyDescent="0.35">
      <c r="B37" t="s">
        <v>590</v>
      </c>
      <c r="C37" s="3"/>
      <c r="G37" t="s">
        <v>529</v>
      </c>
    </row>
    <row r="38" spans="1:20" x14ac:dyDescent="0.35">
      <c r="B38" t="s">
        <v>591</v>
      </c>
      <c r="C38" s="3" t="s">
        <v>617</v>
      </c>
      <c r="G38" t="s">
        <v>525</v>
      </c>
      <c r="M38" t="s">
        <v>629</v>
      </c>
    </row>
    <row r="39" spans="1:20" x14ac:dyDescent="0.35">
      <c r="B39" t="s">
        <v>592</v>
      </c>
      <c r="C39" s="3" t="s">
        <v>545</v>
      </c>
      <c r="G39" t="s">
        <v>525</v>
      </c>
      <c r="M39" t="s">
        <v>644</v>
      </c>
    </row>
    <row r="40" spans="1:20" x14ac:dyDescent="0.35">
      <c r="B40" t="s">
        <v>593</v>
      </c>
      <c r="C40" s="3" t="s">
        <v>618</v>
      </c>
      <c r="D40" s="3" t="s">
        <v>619</v>
      </c>
      <c r="G40" t="s">
        <v>529</v>
      </c>
      <c r="M40" t="s">
        <v>645</v>
      </c>
    </row>
    <row r="41" spans="1:20" x14ac:dyDescent="0.35">
      <c r="B41" t="s">
        <v>594</v>
      </c>
      <c r="C41" s="3" t="s">
        <v>142</v>
      </c>
      <c r="D41" s="3" t="s">
        <v>620</v>
      </c>
      <c r="G41" t="s">
        <v>529</v>
      </c>
      <c r="M41" t="s">
        <v>647</v>
      </c>
      <c r="N41" t="s">
        <v>648</v>
      </c>
    </row>
    <row r="42" spans="1:20" x14ac:dyDescent="0.35">
      <c r="B42" t="s">
        <v>595</v>
      </c>
      <c r="C42" s="3" t="s">
        <v>621</v>
      </c>
      <c r="G42" t="s">
        <v>525</v>
      </c>
      <c r="M42" t="s">
        <v>630</v>
      </c>
    </row>
    <row r="43" spans="1:20" x14ac:dyDescent="0.35">
      <c r="B43" t="s">
        <v>596</v>
      </c>
      <c r="C43" s="3" t="s">
        <v>623</v>
      </c>
      <c r="D43" s="3" t="s">
        <v>622</v>
      </c>
      <c r="G43" t="s">
        <v>529</v>
      </c>
      <c r="M43" t="s">
        <v>634</v>
      </c>
      <c r="N43" t="s">
        <v>633</v>
      </c>
    </row>
    <row r="44" spans="1:20" x14ac:dyDescent="0.35">
      <c r="B44" t="s">
        <v>597</v>
      </c>
      <c r="C44" s="3" t="s">
        <v>624</v>
      </c>
      <c r="G44" t="s">
        <v>525</v>
      </c>
      <c r="M44" t="s">
        <v>631</v>
      </c>
    </row>
    <row r="45" spans="1:20" x14ac:dyDescent="0.35">
      <c r="B45" t="s">
        <v>598</v>
      </c>
    </row>
    <row r="46" spans="1:20" x14ac:dyDescent="0.35">
      <c r="B46" t="s">
        <v>599</v>
      </c>
      <c r="C46" s="3" t="s">
        <v>625</v>
      </c>
      <c r="G46" t="s">
        <v>529</v>
      </c>
      <c r="M46" t="s">
        <v>641</v>
      </c>
    </row>
    <row r="47" spans="1:20" x14ac:dyDescent="0.35">
      <c r="B47" t="s">
        <v>600</v>
      </c>
      <c r="C47" s="3" t="s">
        <v>142</v>
      </c>
      <c r="D47" s="3" t="s">
        <v>620</v>
      </c>
      <c r="G47" t="s">
        <v>529</v>
      </c>
      <c r="M47" t="s">
        <v>643</v>
      </c>
      <c r="N47" t="s">
        <v>642</v>
      </c>
    </row>
    <row r="48" spans="1:20" x14ac:dyDescent="0.35">
      <c r="B48" t="s">
        <v>601</v>
      </c>
      <c r="C48" s="3"/>
      <c r="G48" t="s">
        <v>529</v>
      </c>
    </row>
    <row r="49" spans="1:20" x14ac:dyDescent="0.35">
      <c r="B49" t="s">
        <v>602</v>
      </c>
      <c r="C49" s="3" t="s">
        <v>545</v>
      </c>
      <c r="G49" t="s">
        <v>525</v>
      </c>
      <c r="M49" t="s">
        <v>636</v>
      </c>
    </row>
    <row r="50" spans="1:20" x14ac:dyDescent="0.35">
      <c r="B50" t="s">
        <v>603</v>
      </c>
      <c r="C50" s="3" t="s">
        <v>545</v>
      </c>
      <c r="G50" t="s">
        <v>529</v>
      </c>
      <c r="M50" t="s">
        <v>639</v>
      </c>
    </row>
    <row r="51" spans="1:20" x14ac:dyDescent="0.35">
      <c r="B51" t="s">
        <v>604</v>
      </c>
      <c r="C51" s="3" t="s">
        <v>545</v>
      </c>
      <c r="G51" t="s">
        <v>525</v>
      </c>
      <c r="M51" t="s">
        <v>640</v>
      </c>
    </row>
    <row r="52" spans="1:20" x14ac:dyDescent="0.35">
      <c r="B52" t="s">
        <v>605</v>
      </c>
      <c r="C52" s="3" t="s">
        <v>545</v>
      </c>
      <c r="G52" t="s">
        <v>525</v>
      </c>
      <c r="M52" t="s">
        <v>646</v>
      </c>
    </row>
    <row r="53" spans="1:20" x14ac:dyDescent="0.35">
      <c r="B53" t="s">
        <v>606</v>
      </c>
    </row>
    <row r="54" spans="1:20" x14ac:dyDescent="0.35">
      <c r="B54" t="s">
        <v>607</v>
      </c>
    </row>
    <row r="55" spans="1:20" x14ac:dyDescent="0.35">
      <c r="B55" t="s">
        <v>608</v>
      </c>
      <c r="C55" s="3" t="s">
        <v>627</v>
      </c>
      <c r="G55" t="s">
        <v>626</v>
      </c>
      <c r="M55" t="s">
        <v>635</v>
      </c>
    </row>
    <row r="56" spans="1:20" x14ac:dyDescent="0.35">
      <c r="B56" t="s">
        <v>609</v>
      </c>
    </row>
    <row r="57" spans="1:20" x14ac:dyDescent="0.35">
      <c r="B57" t="s">
        <v>610</v>
      </c>
    </row>
    <row r="58" spans="1:20" x14ac:dyDescent="0.35">
      <c r="B58" t="s">
        <v>611</v>
      </c>
    </row>
    <row r="59" spans="1:20" x14ac:dyDescent="0.35">
      <c r="B59" t="s">
        <v>612</v>
      </c>
    </row>
    <row r="60" spans="1:20" x14ac:dyDescent="0.35">
      <c r="B60" t="s">
        <v>613</v>
      </c>
      <c r="C60" t="s">
        <v>545</v>
      </c>
      <c r="G60" t="s">
        <v>628</v>
      </c>
      <c r="M60" t="s">
        <v>632</v>
      </c>
    </row>
    <row r="61" spans="1:20" x14ac:dyDescent="0.35">
      <c r="B61" t="s">
        <v>614</v>
      </c>
    </row>
    <row r="63" spans="1:20" x14ac:dyDescent="0.35">
      <c r="C63" s="6" t="s">
        <v>522</v>
      </c>
      <c r="G63" s="6" t="s">
        <v>524</v>
      </c>
      <c r="H63" t="s">
        <v>537</v>
      </c>
      <c r="I63" t="s">
        <v>541</v>
      </c>
      <c r="J63" t="s">
        <v>542</v>
      </c>
      <c r="K63" t="s">
        <v>544</v>
      </c>
      <c r="L63" t="s">
        <v>650</v>
      </c>
      <c r="M63" s="6" t="s">
        <v>523</v>
      </c>
      <c r="Q63" t="s">
        <v>537</v>
      </c>
      <c r="R63" t="s">
        <v>541</v>
      </c>
      <c r="S63" t="s">
        <v>542</v>
      </c>
      <c r="T63" t="s">
        <v>544</v>
      </c>
    </row>
    <row r="64" spans="1:20" x14ac:dyDescent="0.35">
      <c r="A64" t="s">
        <v>651</v>
      </c>
      <c r="B64" t="s">
        <v>517</v>
      </c>
      <c r="C64" t="s">
        <v>573</v>
      </c>
      <c r="D64" t="s">
        <v>519</v>
      </c>
      <c r="E64" t="s">
        <v>520</v>
      </c>
      <c r="F64" t="s">
        <v>521</v>
      </c>
      <c r="M64" t="s">
        <v>518</v>
      </c>
      <c r="N64" t="s">
        <v>519</v>
      </c>
      <c r="O64" t="s">
        <v>520</v>
      </c>
      <c r="P64" t="s">
        <v>521</v>
      </c>
    </row>
    <row r="65" spans="2:13" x14ac:dyDescent="0.35">
      <c r="B65" t="s">
        <v>652</v>
      </c>
    </row>
    <row r="66" spans="2:13" x14ac:dyDescent="0.35">
      <c r="B66" t="s">
        <v>653</v>
      </c>
      <c r="C66" s="3" t="s">
        <v>687</v>
      </c>
      <c r="G66" t="s">
        <v>628</v>
      </c>
      <c r="M66" t="s">
        <v>693</v>
      </c>
    </row>
    <row r="67" spans="2:13" x14ac:dyDescent="0.35">
      <c r="B67" t="s">
        <v>654</v>
      </c>
      <c r="C67" s="3" t="s">
        <v>686</v>
      </c>
      <c r="G67" t="s">
        <v>628</v>
      </c>
      <c r="M67" t="s">
        <v>694</v>
      </c>
    </row>
    <row r="68" spans="2:13" x14ac:dyDescent="0.35">
      <c r="B68" t="s">
        <v>655</v>
      </c>
    </row>
    <row r="69" spans="2:13" x14ac:dyDescent="0.35">
      <c r="B69" t="s">
        <v>656</v>
      </c>
    </row>
    <row r="70" spans="2:13" x14ac:dyDescent="0.35">
      <c r="B70" t="s">
        <v>657</v>
      </c>
    </row>
    <row r="71" spans="2:13" x14ac:dyDescent="0.35">
      <c r="B71" t="s">
        <v>658</v>
      </c>
    </row>
    <row r="72" spans="2:13" x14ac:dyDescent="0.35">
      <c r="B72" t="s">
        <v>659</v>
      </c>
    </row>
    <row r="73" spans="2:13" x14ac:dyDescent="0.35">
      <c r="B73" t="s">
        <v>660</v>
      </c>
      <c r="C73" s="3" t="s">
        <v>688</v>
      </c>
      <c r="G73" t="s">
        <v>626</v>
      </c>
      <c r="M73" t="s">
        <v>695</v>
      </c>
    </row>
    <row r="74" spans="2:13" x14ac:dyDescent="0.35">
      <c r="B74" t="s">
        <v>661</v>
      </c>
    </row>
    <row r="75" spans="2:13" x14ac:dyDescent="0.35">
      <c r="B75" t="s">
        <v>662</v>
      </c>
    </row>
    <row r="76" spans="2:13" x14ac:dyDescent="0.35">
      <c r="B76" t="s">
        <v>663</v>
      </c>
    </row>
    <row r="77" spans="2:13" x14ac:dyDescent="0.35">
      <c r="B77" t="s">
        <v>664</v>
      </c>
    </row>
    <row r="78" spans="2:13" x14ac:dyDescent="0.35">
      <c r="B78" t="s">
        <v>665</v>
      </c>
      <c r="C78" s="3" t="s">
        <v>689</v>
      </c>
      <c r="G78" t="s">
        <v>628</v>
      </c>
      <c r="M78" t="s">
        <v>697</v>
      </c>
    </row>
    <row r="79" spans="2:13" x14ac:dyDescent="0.35">
      <c r="B79" t="s">
        <v>666</v>
      </c>
      <c r="C79" s="3" t="s">
        <v>690</v>
      </c>
      <c r="G79" t="s">
        <v>626</v>
      </c>
      <c r="I79" s="3" t="s">
        <v>691</v>
      </c>
      <c r="M79" t="s">
        <v>697</v>
      </c>
    </row>
    <row r="80" spans="2:13" x14ac:dyDescent="0.35">
      <c r="B80" t="s">
        <v>667</v>
      </c>
      <c r="C80" s="3" t="s">
        <v>692</v>
      </c>
      <c r="G80" t="s">
        <v>628</v>
      </c>
      <c r="M80" t="s">
        <v>696</v>
      </c>
    </row>
    <row r="81" spans="1:20" x14ac:dyDescent="0.35">
      <c r="B81" t="s">
        <v>668</v>
      </c>
    </row>
    <row r="82" spans="1:20" x14ac:dyDescent="0.35">
      <c r="B82" t="s">
        <v>669</v>
      </c>
    </row>
    <row r="83" spans="1:20" x14ac:dyDescent="0.35">
      <c r="B83" t="s">
        <v>670</v>
      </c>
    </row>
    <row r="84" spans="1:20" x14ac:dyDescent="0.35">
      <c r="B84" t="s">
        <v>671</v>
      </c>
    </row>
    <row r="85" spans="1:20" x14ac:dyDescent="0.35">
      <c r="B85" t="s">
        <v>672</v>
      </c>
    </row>
    <row r="88" spans="1:20" x14ac:dyDescent="0.35">
      <c r="C88" s="6" t="s">
        <v>522</v>
      </c>
      <c r="G88" s="6" t="s">
        <v>524</v>
      </c>
      <c r="H88" t="s">
        <v>537</v>
      </c>
      <c r="I88" t="s">
        <v>541</v>
      </c>
      <c r="J88" t="s">
        <v>542</v>
      </c>
      <c r="K88" t="s">
        <v>544</v>
      </c>
      <c r="L88" t="s">
        <v>650</v>
      </c>
      <c r="M88" s="6" t="s">
        <v>523</v>
      </c>
      <c r="Q88" t="s">
        <v>537</v>
      </c>
      <c r="R88" t="s">
        <v>541</v>
      </c>
      <c r="S88" t="s">
        <v>542</v>
      </c>
      <c r="T88" t="s">
        <v>544</v>
      </c>
    </row>
    <row r="89" spans="1:20" x14ac:dyDescent="0.35">
      <c r="A89" t="s">
        <v>770</v>
      </c>
      <c r="B89" t="s">
        <v>517</v>
      </c>
      <c r="C89" t="s">
        <v>573</v>
      </c>
      <c r="D89" t="s">
        <v>519</v>
      </c>
      <c r="E89" t="s">
        <v>520</v>
      </c>
      <c r="F89" t="s">
        <v>521</v>
      </c>
      <c r="M89" t="s">
        <v>518</v>
      </c>
      <c r="N89" t="s">
        <v>519</v>
      </c>
      <c r="O89" t="s">
        <v>520</v>
      </c>
      <c r="P89" t="s">
        <v>521</v>
      </c>
    </row>
    <row r="90" spans="1:20" x14ac:dyDescent="0.35">
      <c r="B90" t="s">
        <v>673</v>
      </c>
      <c r="G90" t="s">
        <v>626</v>
      </c>
    </row>
    <row r="91" spans="1:20" x14ac:dyDescent="0.35">
      <c r="B91" t="s">
        <v>674</v>
      </c>
      <c r="G91" t="s">
        <v>626</v>
      </c>
    </row>
    <row r="92" spans="1:20" x14ac:dyDescent="0.35">
      <c r="B92" t="s">
        <v>675</v>
      </c>
      <c r="C92" s="3" t="s">
        <v>698</v>
      </c>
      <c r="D92" s="3" t="s">
        <v>699</v>
      </c>
      <c r="G92" t="s">
        <v>626</v>
      </c>
      <c r="M92" t="s">
        <v>713</v>
      </c>
      <c r="N92" t="s">
        <v>712</v>
      </c>
    </row>
    <row r="93" spans="1:20" x14ac:dyDescent="0.35">
      <c r="B93" t="s">
        <v>676</v>
      </c>
      <c r="C93" s="3" t="s">
        <v>700</v>
      </c>
      <c r="D93" s="3" t="s">
        <v>701</v>
      </c>
      <c r="E93" s="3" t="s">
        <v>702</v>
      </c>
      <c r="G93" t="s">
        <v>626</v>
      </c>
      <c r="M93" t="s">
        <v>715</v>
      </c>
      <c r="N93" t="s">
        <v>716</v>
      </c>
      <c r="O93" t="s">
        <v>714</v>
      </c>
    </row>
    <row r="94" spans="1:20" x14ac:dyDescent="0.35">
      <c r="B94" t="s">
        <v>677</v>
      </c>
    </row>
    <row r="95" spans="1:20" x14ac:dyDescent="0.35">
      <c r="B95" t="s">
        <v>678</v>
      </c>
    </row>
    <row r="96" spans="1:20" x14ac:dyDescent="0.35">
      <c r="B96" t="s">
        <v>679</v>
      </c>
    </row>
    <row r="97" spans="1:20" x14ac:dyDescent="0.35">
      <c r="B97" t="s">
        <v>680</v>
      </c>
    </row>
    <row r="98" spans="1:20" x14ac:dyDescent="0.35">
      <c r="B98" t="s">
        <v>681</v>
      </c>
      <c r="C98" s="3" t="s">
        <v>703</v>
      </c>
      <c r="G98" t="s">
        <v>628</v>
      </c>
      <c r="M98" t="s">
        <v>709</v>
      </c>
    </row>
    <row r="99" spans="1:20" x14ac:dyDescent="0.35">
      <c r="B99" t="s">
        <v>682</v>
      </c>
    </row>
    <row r="100" spans="1:20" x14ac:dyDescent="0.35">
      <c r="B100" t="s">
        <v>683</v>
      </c>
      <c r="C100" s="3" t="s">
        <v>705</v>
      </c>
      <c r="D100" s="3" t="s">
        <v>704</v>
      </c>
      <c r="G100" t="s">
        <v>626</v>
      </c>
      <c r="M100" t="s">
        <v>711</v>
      </c>
      <c r="N100" t="s">
        <v>710</v>
      </c>
    </row>
    <row r="101" spans="1:20" x14ac:dyDescent="0.35">
      <c r="B101" t="s">
        <v>684</v>
      </c>
      <c r="C101" t="s">
        <v>545</v>
      </c>
      <c r="G101" t="s">
        <v>628</v>
      </c>
      <c r="M101" t="s">
        <v>708</v>
      </c>
    </row>
    <row r="102" spans="1:20" x14ac:dyDescent="0.35">
      <c r="B102" t="s">
        <v>684</v>
      </c>
      <c r="J102" s="3" t="s">
        <v>706</v>
      </c>
      <c r="S102" t="s">
        <v>771</v>
      </c>
    </row>
    <row r="103" spans="1:20" x14ac:dyDescent="0.35">
      <c r="B103" t="s">
        <v>685</v>
      </c>
      <c r="C103" s="3" t="s">
        <v>707</v>
      </c>
    </row>
    <row r="106" spans="1:20" x14ac:dyDescent="0.35">
      <c r="C106" s="6" t="s">
        <v>522</v>
      </c>
      <c r="G106" s="6" t="s">
        <v>524</v>
      </c>
      <c r="H106" t="s">
        <v>537</v>
      </c>
      <c r="I106" t="s">
        <v>541</v>
      </c>
      <c r="J106" t="s">
        <v>542</v>
      </c>
      <c r="K106" t="s">
        <v>544</v>
      </c>
      <c r="L106" t="s">
        <v>650</v>
      </c>
      <c r="M106" s="6" t="s">
        <v>523</v>
      </c>
      <c r="Q106" t="s">
        <v>537</v>
      </c>
      <c r="R106" t="s">
        <v>541</v>
      </c>
      <c r="S106" t="s">
        <v>542</v>
      </c>
      <c r="T106" t="s">
        <v>544</v>
      </c>
    </row>
    <row r="107" spans="1:20" x14ac:dyDescent="0.35">
      <c r="A107" t="s">
        <v>767</v>
      </c>
      <c r="B107" t="s">
        <v>517</v>
      </c>
      <c r="C107" t="s">
        <v>573</v>
      </c>
      <c r="D107" t="s">
        <v>519</v>
      </c>
      <c r="E107" t="s">
        <v>520</v>
      </c>
      <c r="F107" t="s">
        <v>521</v>
      </c>
      <c r="M107" t="s">
        <v>518</v>
      </c>
      <c r="N107" t="s">
        <v>519</v>
      </c>
      <c r="O107" t="s">
        <v>520</v>
      </c>
      <c r="P107" t="s">
        <v>521</v>
      </c>
    </row>
    <row r="108" spans="1:20" x14ac:dyDescent="0.35">
      <c r="B108" t="s">
        <v>717</v>
      </c>
    </row>
    <row r="109" spans="1:20" x14ac:dyDescent="0.35">
      <c r="B109" t="s">
        <v>718</v>
      </c>
    </row>
    <row r="110" spans="1:20" x14ac:dyDescent="0.35">
      <c r="B110" t="s">
        <v>719</v>
      </c>
    </row>
    <row r="111" spans="1:20" x14ac:dyDescent="0.35">
      <c r="B111" t="s">
        <v>720</v>
      </c>
    </row>
    <row r="112" spans="1:20" x14ac:dyDescent="0.35">
      <c r="B112" t="s">
        <v>721</v>
      </c>
      <c r="C112" s="3" t="s">
        <v>748</v>
      </c>
      <c r="G112" t="s">
        <v>626</v>
      </c>
    </row>
    <row r="113" spans="2:14" x14ac:dyDescent="0.35">
      <c r="B113" t="s">
        <v>722</v>
      </c>
      <c r="C113" s="3" t="s">
        <v>749</v>
      </c>
      <c r="G113" t="s">
        <v>626</v>
      </c>
    </row>
    <row r="114" spans="2:14" x14ac:dyDescent="0.35">
      <c r="B114" t="s">
        <v>723</v>
      </c>
      <c r="C114" s="3" t="s">
        <v>750</v>
      </c>
      <c r="G114" t="s">
        <v>628</v>
      </c>
    </row>
    <row r="115" spans="2:14" x14ac:dyDescent="0.35">
      <c r="B115" t="s">
        <v>724</v>
      </c>
      <c r="C115" s="3" t="s">
        <v>751</v>
      </c>
      <c r="G115" t="s">
        <v>626</v>
      </c>
    </row>
    <row r="116" spans="2:14" x14ac:dyDescent="0.35">
      <c r="B116" t="s">
        <v>725</v>
      </c>
    </row>
    <row r="117" spans="2:14" x14ac:dyDescent="0.35">
      <c r="B117" t="s">
        <v>726</v>
      </c>
      <c r="C117" s="3" t="s">
        <v>752</v>
      </c>
      <c r="E117" s="3" t="s">
        <v>753</v>
      </c>
      <c r="G117" t="s">
        <v>626</v>
      </c>
    </row>
    <row r="118" spans="2:14" x14ac:dyDescent="0.35">
      <c r="B118" t="s">
        <v>727</v>
      </c>
      <c r="C118" s="3" t="s">
        <v>754</v>
      </c>
      <c r="G118" t="s">
        <v>628</v>
      </c>
    </row>
    <row r="119" spans="2:14" x14ac:dyDescent="0.35">
      <c r="B119" t="s">
        <v>728</v>
      </c>
    </row>
    <row r="120" spans="2:14" x14ac:dyDescent="0.35">
      <c r="B120" t="s">
        <v>729</v>
      </c>
      <c r="C120" t="s">
        <v>545</v>
      </c>
      <c r="G120" t="s">
        <v>628</v>
      </c>
    </row>
    <row r="121" spans="2:14" x14ac:dyDescent="0.35">
      <c r="B121" t="s">
        <v>730</v>
      </c>
    </row>
    <row r="122" spans="2:14" x14ac:dyDescent="0.35">
      <c r="B122" t="s">
        <v>731</v>
      </c>
    </row>
    <row r="123" spans="2:14" x14ac:dyDescent="0.35">
      <c r="B123" t="s">
        <v>732</v>
      </c>
    </row>
    <row r="124" spans="2:14" x14ac:dyDescent="0.35">
      <c r="B124" t="s">
        <v>733</v>
      </c>
      <c r="C124" s="3" t="s">
        <v>755</v>
      </c>
      <c r="D124" s="3" t="s">
        <v>757</v>
      </c>
      <c r="G124" t="s">
        <v>628</v>
      </c>
    </row>
    <row r="125" spans="2:14" x14ac:dyDescent="0.35">
      <c r="B125" t="s">
        <v>734</v>
      </c>
      <c r="C125" t="s">
        <v>545</v>
      </c>
      <c r="G125" t="s">
        <v>628</v>
      </c>
    </row>
    <row r="126" spans="2:14" x14ac:dyDescent="0.35">
      <c r="B126" t="s">
        <v>735</v>
      </c>
      <c r="C126" s="3" t="s">
        <v>756</v>
      </c>
      <c r="G126" t="s">
        <v>626</v>
      </c>
    </row>
    <row r="127" spans="2:14" x14ac:dyDescent="0.35">
      <c r="B127" t="s">
        <v>736</v>
      </c>
      <c r="C127" s="3" t="s">
        <v>758</v>
      </c>
      <c r="D127" s="3" t="s">
        <v>759</v>
      </c>
      <c r="F127" s="3" t="s">
        <v>768</v>
      </c>
      <c r="G127" t="s">
        <v>626</v>
      </c>
      <c r="J127" s="3" t="s">
        <v>760</v>
      </c>
      <c r="N127" s="3"/>
    </row>
    <row r="128" spans="2:14" x14ac:dyDescent="0.35">
      <c r="B128" t="s">
        <v>737</v>
      </c>
    </row>
    <row r="129" spans="2:7" x14ac:dyDescent="0.35">
      <c r="B129" t="s">
        <v>738</v>
      </c>
    </row>
    <row r="130" spans="2:7" x14ac:dyDescent="0.35">
      <c r="B130" t="s">
        <v>739</v>
      </c>
    </row>
    <row r="131" spans="2:7" x14ac:dyDescent="0.35">
      <c r="B131" t="s">
        <v>740</v>
      </c>
    </row>
    <row r="132" spans="2:7" x14ac:dyDescent="0.35">
      <c r="B132" t="s">
        <v>741</v>
      </c>
    </row>
    <row r="133" spans="2:7" x14ac:dyDescent="0.35">
      <c r="B133" t="s">
        <v>742</v>
      </c>
      <c r="C133" s="3" t="s">
        <v>762</v>
      </c>
      <c r="D133" s="3" t="s">
        <v>764</v>
      </c>
      <c r="E133" s="3" t="s">
        <v>761</v>
      </c>
      <c r="F133" s="3" t="s">
        <v>763</v>
      </c>
      <c r="G133" t="s">
        <v>626</v>
      </c>
    </row>
    <row r="134" spans="2:7" x14ac:dyDescent="0.35">
      <c r="B134" t="s">
        <v>743</v>
      </c>
    </row>
    <row r="135" spans="2:7" x14ac:dyDescent="0.35">
      <c r="B135" t="s">
        <v>744</v>
      </c>
    </row>
    <row r="136" spans="2:7" x14ac:dyDescent="0.35">
      <c r="B136" t="s">
        <v>745</v>
      </c>
    </row>
    <row r="137" spans="2:7" x14ac:dyDescent="0.35">
      <c r="B137" t="s">
        <v>746</v>
      </c>
      <c r="C137" s="3" t="s">
        <v>765</v>
      </c>
      <c r="G137" t="s">
        <v>626</v>
      </c>
    </row>
    <row r="138" spans="2:7" x14ac:dyDescent="0.35">
      <c r="B138" t="s">
        <v>747</v>
      </c>
      <c r="C138" s="3" t="s">
        <v>766</v>
      </c>
      <c r="G138" t="s">
        <v>628</v>
      </c>
    </row>
  </sheetData>
  <hyperlinks>
    <hyperlink ref="C4" r:id="rId1" display="http://skyrim.nexusmods.com/download/82386"/>
    <hyperlink ref="C5" r:id="rId2" display="http://skyrim.nexusmods.com/download/34202"/>
    <hyperlink ref="C6" r:id="rId3" display="http://skyrim.nexusmods.com/download/87968"/>
    <hyperlink ref="C7" r:id="rId4" display="http://skyrim.nexusmods.com/download/1000081323"/>
    <hyperlink ref="C8" r:id="rId5" display="http://skyrim.nexusmods.com/download/1000047305"/>
    <hyperlink ref="C9" r:id="rId6" display="http://skyrim.nexusmods.com/download/1000011192"/>
    <hyperlink ref="C12" r:id="rId7" display="http://skyrim.nexusmods.com/download/70249"/>
    <hyperlink ref="C13" r:id="rId8" display="http://skyrim.nexusmods.com/download/1000022522"/>
    <hyperlink ref="C14" r:id="rId9" display="http://skyrim.nexusmods.com/download/1000023481"/>
    <hyperlink ref="C15" r:id="rId10" display="http://skyrim.nexusmods.com/download/1000022523"/>
    <hyperlink ref="C17" r:id="rId11" display="http://skyrim.nexusmods.com/download/1000015808"/>
    <hyperlink ref="H18" r:id="rId12" display="http://skyrim.nexusmods.com/download/1000025324"/>
    <hyperlink ref="C18" r:id="rId13" display="http://skyrim.nexusmods.com/download/1000025285"/>
    <hyperlink ref="C19" r:id="rId14" display="http://skyrim.nexusmods.com/download/1000013473"/>
    <hyperlink ref="C20" r:id="rId15" display="http://skyrim.nexusmods.com/download/1000073843"/>
    <hyperlink ref="I21" r:id="rId16" display="http://skyrim.nexusmods.com/download/1000080986"/>
    <hyperlink ref="H22" r:id="rId17" display="http://skyrim.nexusmods.com/download/1000071978"/>
    <hyperlink ref="J23" r:id="rId18" display="http://skyrim.nexusmods.com/download/1000071974"/>
    <hyperlink ref="C24" r:id="rId19" display="http://skyrim.nexusmods.com/download/1000076045"/>
    <hyperlink ref="K25" r:id="rId20" display="http://skyrim.nexusmods.com/download/1000037252"/>
    <hyperlink ref="C25" r:id="rId21" display="http://skyrim.nexusmods.com/download/1000037253"/>
    <hyperlink ref="J25" r:id="rId22" display="http://skyrim.nexusmods.com/download/1000037258"/>
    <hyperlink ref="H25" r:id="rId23" display="http://skyrim.nexusmods.com/download/1000037257"/>
    <hyperlink ref="F25" r:id="rId24" display="http://skyrim.nexusmods.com/download/1000037266"/>
    <hyperlink ref="C26" r:id="rId25" display="http://skyrim.nexusmods.com/download/1000080359"/>
    <hyperlink ref="C31" r:id="rId26" display="http://skyrim.nexusmods.com/download/1000013611"/>
    <hyperlink ref="D36" r:id="rId27" display="http://skyrim.nexusmods.com/download/60422"/>
    <hyperlink ref="C36" r:id="rId28" display="http://skyrim.nexusmods.com/download/60423"/>
    <hyperlink ref="C38" r:id="rId29" display="http://skyrim.nexusmods.com/download/1000010244"/>
    <hyperlink ref="C39" r:id="rId30" display="http://skyrim.nexusmods.com/download/9475"/>
    <hyperlink ref="C40" r:id="rId31" display="http://skyrim.nexusmods.com/download/1000043824"/>
    <hyperlink ref="D40" r:id="rId32" display="http://skyrim.nexusmods.com/download/1000043822"/>
    <hyperlink ref="D41" r:id="rId33" display="http://skyrim.nexusmods.com/download/1000008661"/>
    <hyperlink ref="C41" r:id="rId34" display="http://skyrim.nexusmods.com/download/1000008662"/>
    <hyperlink ref="C42" r:id="rId35" display="http://skyrim.nexusmods.com/download/1000031681"/>
    <hyperlink ref="D43" r:id="rId36" display="http://skyrim.nexusmods.com/download/4216"/>
    <hyperlink ref="C43" r:id="rId37" display="http://skyrim.nexusmods.com/download/5632"/>
    <hyperlink ref="C44" r:id="rId38" display="http://skyrim.nexusmods.com/download/46058"/>
    <hyperlink ref="C47" r:id="rId39" display="http://skyrim.nexusmods.com/download/1000007649"/>
    <hyperlink ref="D47" r:id="rId40" display="http://skyrim.nexusmods.com/download/1000007648"/>
    <hyperlink ref="C49" r:id="rId41" display="http://skyrim.nexusmods.com/download/1000016203"/>
    <hyperlink ref="C50" r:id="rId42" display="http://skyrim.nexusmods.com/download/1000023355"/>
    <hyperlink ref="C51" r:id="rId43" display="http://skyrim.nexusmods.com/download/81951"/>
    <hyperlink ref="C46" r:id="rId44" display="http://skyrim.nexusmods.com/download/23802"/>
    <hyperlink ref="C52" r:id="rId45" display="http://skyrim.nexusmods.com/download/102569"/>
    <hyperlink ref="C55" r:id="rId46" display="http://skyrim.nexusmods.com/download/20487"/>
    <hyperlink ref="C67" r:id="rId47" display="http://skyrim.nexusmods.com/download/105432"/>
    <hyperlink ref="C66" r:id="rId48" display="http://skyrim.nexusmods.com/download/103702"/>
    <hyperlink ref="C73" r:id="rId49" display="http://skyrim.nexusmods.com/download/7921"/>
    <hyperlink ref="C78" r:id="rId50" display="http://skyrim.nexusmods.com/download/1000061653"/>
    <hyperlink ref="C79" r:id="rId51" display="http://skyrim.nexusmods.com/download/1000016662"/>
    <hyperlink ref="I79" r:id="rId52" display="http://skyrim.nexusmods.com/download/1000025782"/>
    <hyperlink ref="C80" r:id="rId53" display="http://skyrim.nexusmods.com/download/1000035623"/>
    <hyperlink ref="C92" r:id="rId54" display="http://skyrim.nexusmods.com/download/22476"/>
    <hyperlink ref="D92" r:id="rId55" display="http://skyrim.nexusmods.com/download/22475"/>
    <hyperlink ref="C93" r:id="rId56" display="http://skyrim.nexusmods.com/download/1000017615"/>
    <hyperlink ref="D93" r:id="rId57" display="http://skyrim.nexusmods.com/download/1000017491"/>
    <hyperlink ref="E93" r:id="rId58" display="http://skyrim.nexusmods.com/download/1000017623"/>
    <hyperlink ref="C98" r:id="rId59" display="http://skyrim.nexusmods.com/download/10128"/>
    <hyperlink ref="D100" r:id="rId60" display="http://skyrim.nexusmods.com/download/5381"/>
    <hyperlink ref="C100" r:id="rId61" display="http://skyrim.nexusmods.com/download/5417"/>
    <hyperlink ref="J102" r:id="rId62" display="http://skyrim.nexusmods.com/download/1000053260"/>
    <hyperlink ref="C103" r:id="rId63" display="http://skyrim.nexusmods.com/download/23570"/>
    <hyperlink ref="C112" r:id="rId64" display="http://skyrim.nexusmods.com/download/100400"/>
    <hyperlink ref="C113" r:id="rId65" display="http://skyrim.nexusmods.com/download/1000067556"/>
    <hyperlink ref="C114" r:id="rId66" display="http://skyrim.nexusmods.com/download/1000041647"/>
    <hyperlink ref="C115" r:id="rId67" display="http://skyrim.nexusmods.com/download/10856"/>
    <hyperlink ref="C117" r:id="rId68" display="http://skyrim.nexusmods.com/download/21854"/>
    <hyperlink ref="E117" r:id="rId69" display="http://skyrim.nexusmods.com/download/21853"/>
    <hyperlink ref="C118" r:id="rId70" display="http://skyrim.nexusmods.com/download/8550"/>
    <hyperlink ref="C124" r:id="rId71" display="http://skyrim.nexusmods.com/download/1000051684"/>
    <hyperlink ref="D124" r:id="rId72" display="http://skyrim.nexusmods.com/download/1000014534"/>
    <hyperlink ref="C126" r:id="rId73" display="http://skyrim.nexusmods.com/download/19377"/>
    <hyperlink ref="C127" r:id="rId74" display="http://skyrim.nexusmods.com/download/1000015080"/>
    <hyperlink ref="D127" r:id="rId75" display="http://skyrim.nexusmods.com/download/1000015079"/>
    <hyperlink ref="J127" r:id="rId76" display="http://skyrim.nexusmods.com/download/1000026621"/>
    <hyperlink ref="E133" r:id="rId77" display="http://skyrim.nexusmods.com/download/1000062345"/>
    <hyperlink ref="C133" r:id="rId78" display="http://skyrim.nexusmods.com/download/1000062341"/>
    <hyperlink ref="F133" r:id="rId79" display="http://skyrim.nexusmods.com/download/1000062349"/>
    <hyperlink ref="D133" r:id="rId80" display="http://skyrim.nexusmods.com/download/1000062361"/>
    <hyperlink ref="C137" r:id="rId81" display="http://skyrim.nexusmods.com/download/4638"/>
    <hyperlink ref="C138" r:id="rId82" display="http://skyrim.nexusmods.com/download/1000004256"/>
    <hyperlink ref="F127" r:id="rId83" display="http://skyrim.nexusmods.com/download/1000002513"/>
  </hyperlinks>
  <pageMargins left="0.7" right="0.7" top="0.78740157499999996" bottom="0.78740157499999996" header="0.3" footer="0.3"/>
  <pageSetup paperSize="9" orientation="portrait" horizontalDpi="4294967293" verticalDpi="0" r:id="rId8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5" sqref="B5:B6"/>
    </sheetView>
  </sheetViews>
  <sheetFormatPr baseColWidth="10" defaultRowHeight="14.5" x14ac:dyDescent="0.35"/>
  <sheetData>
    <row r="1" spans="1:2" x14ac:dyDescent="0.35">
      <c r="A1" t="s">
        <v>574</v>
      </c>
      <c r="B1" t="s">
        <v>575</v>
      </c>
    </row>
    <row r="3" spans="1:2" x14ac:dyDescent="0.35">
      <c r="A3" t="s">
        <v>576</v>
      </c>
      <c r="B3" t="s">
        <v>577</v>
      </c>
    </row>
    <row r="4" spans="1:2" x14ac:dyDescent="0.35">
      <c r="B4" t="s">
        <v>578</v>
      </c>
    </row>
    <row r="7" spans="1:2" x14ac:dyDescent="0.35">
      <c r="B7" t="s">
        <v>579</v>
      </c>
    </row>
    <row r="9" spans="1:2" x14ac:dyDescent="0.35">
      <c r="B9" t="s">
        <v>586</v>
      </c>
    </row>
    <row r="11" spans="1:2" x14ac:dyDescent="0.35">
      <c r="B11" t="s">
        <v>769</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
  <sheetViews>
    <sheetView tabSelected="1" zoomScale="40" zoomScaleNormal="40" workbookViewId="0">
      <selection activeCell="C3" sqref="C3"/>
    </sheetView>
  </sheetViews>
  <sheetFormatPr baseColWidth="10" defaultRowHeight="14.5" x14ac:dyDescent="0.35"/>
  <cols>
    <col min="2" max="2" width="26.08984375" customWidth="1"/>
    <col min="3" max="3" width="33.08984375" customWidth="1"/>
    <col min="6" max="6" width="23.36328125" customWidth="1"/>
  </cols>
  <sheetData>
    <row r="1" spans="1:21" x14ac:dyDescent="0.35">
      <c r="A1">
        <f>mods_all!A1</f>
        <v>0</v>
      </c>
      <c r="B1">
        <f>mods_all!B1</f>
        <v>0</v>
      </c>
      <c r="C1">
        <f>mods_all!D1</f>
        <v>0</v>
      </c>
      <c r="D1">
        <f>mods_all!F1</f>
        <v>0</v>
      </c>
      <c r="E1" t="str">
        <f>mods_all!G1</f>
        <v>NMM direct link</v>
      </c>
      <c r="F1" t="str">
        <f>mods_all!H1</f>
        <v>Heartfire</v>
      </c>
      <c r="G1" t="str">
        <f>mods_all!I1</f>
        <v>Dawnguard</v>
      </c>
      <c r="H1" t="str">
        <f>mods_all!J1</f>
        <v>dragonborn</v>
      </c>
      <c r="I1" t="str">
        <f>mods_all!K1</f>
        <v>alldlc</v>
      </c>
      <c r="J1" t="str">
        <f>mods_all!L1</f>
        <v>vanilla</v>
      </c>
      <c r="K1" t="str">
        <f>mods_all!M1</f>
        <v>Nexusdateinamen</v>
      </c>
      <c r="L1">
        <f>mods_all!N1</f>
        <v>0</v>
      </c>
      <c r="M1">
        <f>mods_all!O1</f>
        <v>0</v>
      </c>
      <c r="N1">
        <f>mods_all!P1</f>
        <v>0</v>
      </c>
      <c r="O1" t="str">
        <f>mods_all!Q1</f>
        <v>Heartfire</v>
      </c>
      <c r="P1" t="str">
        <f>mods_all!R1</f>
        <v>Dawnguard</v>
      </c>
      <c r="Q1" t="str">
        <f>mods_all!S1</f>
        <v>dragonborn</v>
      </c>
      <c r="R1" t="str">
        <f>mods_all!T1</f>
        <v>alldlc</v>
      </c>
      <c r="S1">
        <f>mods_all!U1</f>
        <v>0</v>
      </c>
      <c r="T1">
        <f>mods_all!V1</f>
        <v>0</v>
      </c>
      <c r="U1">
        <f>mods_all!W1</f>
        <v>0</v>
      </c>
    </row>
    <row r="2" spans="1:21" x14ac:dyDescent="0.35">
      <c r="A2" t="str">
        <f>mods_all!A2</f>
        <v>fixes</v>
      </c>
      <c r="B2" t="str">
        <f>mods_all!B2</f>
        <v>Modname</v>
      </c>
      <c r="C2" t="str">
        <f>mods_all!D2</f>
        <v>high</v>
      </c>
      <c r="D2" t="str">
        <f>mods_all!F2</f>
        <v>addition</v>
      </c>
      <c r="E2">
        <f>mods_all!G2</f>
        <v>0</v>
      </c>
      <c r="F2">
        <f>mods_all!H2</f>
        <v>0</v>
      </c>
      <c r="G2">
        <f>mods_all!I2</f>
        <v>0</v>
      </c>
      <c r="H2">
        <f>mods_all!J2</f>
        <v>0</v>
      </c>
      <c r="I2">
        <f>mods_all!K2</f>
        <v>0</v>
      </c>
      <c r="J2">
        <f>mods_all!L2</f>
        <v>0</v>
      </c>
      <c r="K2" t="str">
        <f>mods_all!M2</f>
        <v>normal</v>
      </c>
      <c r="L2" t="str">
        <f>mods_all!N2</f>
        <v>high</v>
      </c>
      <c r="M2" t="str">
        <f>mods_all!O2</f>
        <v>low</v>
      </c>
      <c r="N2" t="str">
        <f>mods_all!P2</f>
        <v>addition</v>
      </c>
      <c r="O2">
        <f>mods_all!Q2</f>
        <v>0</v>
      </c>
      <c r="P2">
        <f>mods_all!R2</f>
        <v>0</v>
      </c>
      <c r="Q2">
        <f>mods_all!S2</f>
        <v>0</v>
      </c>
      <c r="R2">
        <f>mods_all!T2</f>
        <v>0</v>
      </c>
      <c r="S2">
        <f>mods_all!U2</f>
        <v>0</v>
      </c>
      <c r="T2">
        <f>mods_all!V2</f>
        <v>0</v>
      </c>
      <c r="U2">
        <f>mods_all!W2</f>
        <v>0</v>
      </c>
    </row>
    <row r="3" spans="1:21" x14ac:dyDescent="0.35">
      <c r="A3">
        <f>mods_all!A3</f>
        <v>1</v>
      </c>
      <c r="B3" t="str">
        <f>mods_all!B3</f>
        <v>Appropriately Attired Jarls</v>
      </c>
      <c r="C3" t="str">
        <f>IF(mods_all!D3=0,mods_all!C3,mods_all!D3)</f>
        <v>x</v>
      </c>
      <c r="D3">
        <f>mods_all!F3</f>
        <v>0</v>
      </c>
      <c r="E3" t="str">
        <f>mods_all!G3</f>
        <v>true</v>
      </c>
      <c r="F3">
        <f>mods_all!H3</f>
        <v>0</v>
      </c>
      <c r="G3">
        <f>mods_all!I3</f>
        <v>0</v>
      </c>
      <c r="H3">
        <f>mods_all!J3</f>
        <v>0</v>
      </c>
      <c r="I3">
        <f>mods_all!K3</f>
        <v>0</v>
      </c>
      <c r="J3">
        <f>mods_all!L3</f>
        <v>0</v>
      </c>
      <c r="K3" t="str">
        <f>mods_all!M3</f>
        <v>Appropriately Attired Jarls-23793-1-1-1.7z</v>
      </c>
      <c r="L3">
        <f>mods_all!N3</f>
        <v>0</v>
      </c>
      <c r="M3">
        <f>mods_all!O3</f>
        <v>0</v>
      </c>
      <c r="N3">
        <f>mods_all!P3</f>
        <v>0</v>
      </c>
      <c r="O3">
        <f>mods_all!Q3</f>
        <v>0</v>
      </c>
      <c r="P3">
        <f>mods_all!R3</f>
        <v>0</v>
      </c>
      <c r="Q3">
        <f>mods_all!S3</f>
        <v>0</v>
      </c>
      <c r="R3">
        <f>mods_all!T3</f>
        <v>0</v>
      </c>
      <c r="S3">
        <f>mods_all!U3</f>
        <v>0</v>
      </c>
      <c r="T3">
        <f>mods_all!V3</f>
        <v>0</v>
      </c>
      <c r="U3">
        <f>mods_all!W3</f>
        <v>0</v>
      </c>
    </row>
    <row r="4" spans="1:21" x14ac:dyDescent="0.35">
      <c r="A4">
        <f>mods_all!A4</f>
        <v>2</v>
      </c>
      <c r="B4" t="str">
        <f>mods_all!B4</f>
        <v>Argonian Decapitation Fix</v>
      </c>
      <c r="C4" t="str">
        <f>IF(mods_all!D4=0,mods_all!C4,mods_all!D4)</f>
        <v>x</v>
      </c>
      <c r="D4">
        <f>mods_all!F4</f>
        <v>0</v>
      </c>
      <c r="E4" t="str">
        <f>mods_all!G4</f>
        <v>true</v>
      </c>
      <c r="F4">
        <f>mods_all!H4</f>
        <v>0</v>
      </c>
      <c r="G4">
        <f>mods_all!I4</f>
        <v>0</v>
      </c>
      <c r="H4">
        <f>mods_all!J4</f>
        <v>0</v>
      </c>
      <c r="I4">
        <f>mods_all!K4</f>
        <v>0</v>
      </c>
      <c r="J4">
        <f>mods_all!L4</f>
        <v>0</v>
      </c>
      <c r="K4" t="str">
        <f>mods_all!M4</f>
        <v>Argonian Decapitation Fix-22624-1-0.rar</v>
      </c>
      <c r="L4" t="str">
        <f>mods_all!N4</f>
        <v>Acquisitive Soul Gems-5312-2-5-3.zip</v>
      </c>
      <c r="M4">
        <f>mods_all!O4</f>
        <v>0</v>
      </c>
      <c r="N4" t="str">
        <f>mods_all!P4</f>
        <v>ArgonianSneakTailTwistFix-32949-1-1.7z</v>
      </c>
      <c r="O4">
        <f>mods_all!Q4</f>
        <v>0</v>
      </c>
      <c r="P4">
        <f>mods_all!R4</f>
        <v>0</v>
      </c>
      <c r="Q4">
        <f>mods_all!S4</f>
        <v>0</v>
      </c>
      <c r="R4">
        <f>mods_all!T4</f>
        <v>0</v>
      </c>
      <c r="S4">
        <f>mods_all!U4</f>
        <v>0</v>
      </c>
      <c r="T4">
        <f>mods_all!V4</f>
        <v>0</v>
      </c>
      <c r="U4">
        <f>mods_all!W4</f>
        <v>0</v>
      </c>
    </row>
    <row r="5" spans="1:21" x14ac:dyDescent="0.35">
      <c r="A5">
        <f>mods_all!A5</f>
        <v>3</v>
      </c>
      <c r="B5" t="str">
        <f>mods_all!B5</f>
        <v>Bowlegged Jump Fix</v>
      </c>
      <c r="C5" t="str">
        <f>IF(mods_all!D5=0,mods_all!C5,mods_all!D5)</f>
        <v>bowlegged_jump_fix_11</v>
      </c>
      <c r="D5">
        <f>mods_all!F5</f>
        <v>0</v>
      </c>
      <c r="E5" t="str">
        <f>mods_all!G5</f>
        <v>true</v>
      </c>
      <c r="F5">
        <f>mods_all!H5</f>
        <v>0</v>
      </c>
      <c r="G5">
        <f>mods_all!I5</f>
        <v>0</v>
      </c>
      <c r="H5">
        <f>mods_all!J5</f>
        <v>0</v>
      </c>
      <c r="I5">
        <f>mods_all!K5</f>
        <v>0</v>
      </c>
      <c r="J5">
        <f>mods_all!L5</f>
        <v>0</v>
      </c>
      <c r="K5" t="str">
        <f>mods_all!M5</f>
        <v>bowlegged_jump_fix_11-7416-1-1.7z</v>
      </c>
      <c r="L5">
        <f>mods_all!N5</f>
        <v>0</v>
      </c>
      <c r="M5">
        <f>mods_all!O5</f>
        <v>0</v>
      </c>
      <c r="N5">
        <f>mods_all!P5</f>
        <v>0</v>
      </c>
      <c r="O5">
        <f>mods_all!Q5</f>
        <v>0</v>
      </c>
      <c r="P5">
        <f>mods_all!R5</f>
        <v>0</v>
      </c>
      <c r="Q5">
        <f>mods_all!S5</f>
        <v>0</v>
      </c>
      <c r="R5">
        <f>mods_all!T5</f>
        <v>0</v>
      </c>
      <c r="S5">
        <f>mods_all!U5</f>
        <v>0</v>
      </c>
      <c r="T5">
        <f>mods_all!V5</f>
        <v>0</v>
      </c>
      <c r="U5">
        <f>mods_all!W5</f>
        <v>0</v>
      </c>
    </row>
    <row r="6" spans="1:21" x14ac:dyDescent="0.35">
      <c r="A6">
        <f>mods_all!A6</f>
        <v>4</v>
      </c>
      <c r="B6" t="str">
        <f>mods_all!B6</f>
        <v>Brawl Bugs Patch</v>
      </c>
      <c r="C6" t="str">
        <f>IF(mods_all!D6=0,mods_all!C6,mods_all!D6)</f>
        <v>Brawl Bugs - Compatibility Edition</v>
      </c>
      <c r="D6">
        <f>mods_all!F6</f>
        <v>0</v>
      </c>
      <c r="E6" t="str">
        <f>mods_all!G6</f>
        <v>true</v>
      </c>
      <c r="F6">
        <f>mods_all!H6</f>
        <v>0</v>
      </c>
      <c r="G6">
        <f>mods_all!I6</f>
        <v>0</v>
      </c>
      <c r="H6">
        <f>mods_all!J6</f>
        <v>0</v>
      </c>
      <c r="I6">
        <f>mods_all!K6</f>
        <v>0</v>
      </c>
      <c r="J6">
        <f>mods_all!L6</f>
        <v>0</v>
      </c>
      <c r="K6" t="str">
        <f>mods_all!M6</f>
        <v>Brawl Bugs - Compatibility Edition-24020-1-0.7z</v>
      </c>
      <c r="L6">
        <f>mods_all!N6</f>
        <v>0</v>
      </c>
      <c r="M6">
        <f>mods_all!O6</f>
        <v>0</v>
      </c>
      <c r="N6">
        <f>mods_all!P6</f>
        <v>0</v>
      </c>
      <c r="O6">
        <f>mods_all!Q6</f>
        <v>0</v>
      </c>
      <c r="P6">
        <f>mods_all!R6</f>
        <v>0</v>
      </c>
      <c r="Q6">
        <f>mods_all!S6</f>
        <v>0</v>
      </c>
      <c r="R6">
        <f>mods_all!T6</f>
        <v>0</v>
      </c>
      <c r="S6">
        <f>mods_all!U6</f>
        <v>0</v>
      </c>
      <c r="T6">
        <f>mods_all!V6</f>
        <v>0</v>
      </c>
      <c r="U6">
        <f>mods_all!W6</f>
        <v>0</v>
      </c>
    </row>
    <row r="7" spans="1:21" x14ac:dyDescent="0.35">
      <c r="A7">
        <f>mods_all!A7</f>
        <v>5</v>
      </c>
      <c r="B7" t="str">
        <f>mods_all!B7</f>
        <v>Consistent Older People</v>
      </c>
      <c r="C7" t="str">
        <f>IF(mods_all!D7=0,mods_all!C7,mods_all!D7)</f>
        <v>Consistent Older People 18 All NPCs</v>
      </c>
      <c r="D7">
        <f>mods_all!F7</f>
        <v>0</v>
      </c>
      <c r="E7" t="str">
        <f>mods_all!G7</f>
        <v>false</v>
      </c>
      <c r="F7">
        <f>mods_all!H7</f>
        <v>0</v>
      </c>
      <c r="G7">
        <f>mods_all!I7</f>
        <v>0</v>
      </c>
      <c r="H7">
        <f>mods_all!J7</f>
        <v>0</v>
      </c>
      <c r="I7">
        <f>mods_all!K7</f>
        <v>0</v>
      </c>
      <c r="J7">
        <f>mods_all!L7</f>
        <v>0</v>
      </c>
      <c r="K7" t="str">
        <f>mods_all!M7</f>
        <v>Consistent Older People 18 All NPCs-19730-1-8.7z</v>
      </c>
      <c r="L7">
        <f>mods_all!N7</f>
        <v>0</v>
      </c>
      <c r="M7">
        <f>mods_all!O7</f>
        <v>0</v>
      </c>
      <c r="N7">
        <f>mods_all!P7</f>
        <v>0</v>
      </c>
      <c r="O7">
        <f>mods_all!Q7</f>
        <v>0</v>
      </c>
      <c r="P7">
        <f>mods_all!R7</f>
        <v>0</v>
      </c>
      <c r="Q7">
        <f>mods_all!S7</f>
        <v>0</v>
      </c>
      <c r="R7">
        <f>mods_all!T7</f>
        <v>0</v>
      </c>
      <c r="S7">
        <f>mods_all!U7</f>
        <v>0</v>
      </c>
      <c r="T7">
        <f>mods_all!V7</f>
        <v>0</v>
      </c>
      <c r="U7">
        <f>mods_all!W7</f>
        <v>0</v>
      </c>
    </row>
    <row r="8" spans="1:21" x14ac:dyDescent="0.35">
      <c r="A8">
        <f>mods_all!A8</f>
        <v>6</v>
      </c>
      <c r="B8" t="str">
        <f>mods_all!B8</f>
        <v>Cursor Fix</v>
      </c>
      <c r="C8" t="str">
        <f>IF(mods_all!D8=0,mods_all!C8,mods_all!D8)</f>
        <v>DCF_plugin</v>
      </c>
      <c r="D8">
        <f>mods_all!F8</f>
        <v>0</v>
      </c>
      <c r="E8" t="str">
        <f>mods_all!G8</f>
        <v>true</v>
      </c>
      <c r="F8">
        <f>mods_all!H8</f>
        <v>0</v>
      </c>
      <c r="G8">
        <f>mods_all!I8</f>
        <v>0</v>
      </c>
      <c r="H8">
        <f>mods_all!J8</f>
        <v>0</v>
      </c>
      <c r="I8">
        <f>mods_all!K8</f>
        <v>0</v>
      </c>
      <c r="J8">
        <f>mods_all!L8</f>
        <v>0</v>
      </c>
      <c r="K8" t="str">
        <f>mods_all!M8</f>
        <v>DCF_plugin-36125-1-3.zip</v>
      </c>
      <c r="L8">
        <f>mods_all!N8</f>
        <v>0</v>
      </c>
      <c r="M8">
        <f>mods_all!O8</f>
        <v>0</v>
      </c>
      <c r="N8">
        <f>mods_all!P8</f>
        <v>0</v>
      </c>
      <c r="O8">
        <f>mods_all!Q8</f>
        <v>0</v>
      </c>
      <c r="P8">
        <f>mods_all!R8</f>
        <v>0</v>
      </c>
      <c r="Q8">
        <f>mods_all!S8</f>
        <v>0</v>
      </c>
      <c r="R8">
        <f>mods_all!T8</f>
        <v>0</v>
      </c>
      <c r="S8">
        <f>mods_all!U8</f>
        <v>0</v>
      </c>
      <c r="T8">
        <f>mods_all!V8</f>
        <v>0</v>
      </c>
      <c r="U8">
        <f>mods_all!W8</f>
        <v>0</v>
      </c>
    </row>
    <row r="9" spans="1:21" x14ac:dyDescent="0.35">
      <c r="A9">
        <f>mods_all!A9</f>
        <v>7</v>
      </c>
      <c r="B9" t="str">
        <f>mods_all!B9</f>
        <v>Dead Body Collision</v>
      </c>
      <c r="C9" t="str">
        <f>IF(mods_all!D9=0,mods_all!C9,mods_all!D9)</f>
        <v>With Improved Fireball Spell</v>
      </c>
      <c r="D9">
        <f>mods_all!F9</f>
        <v>0</v>
      </c>
      <c r="E9" t="str">
        <f>mods_all!G9</f>
        <v>true</v>
      </c>
      <c r="F9">
        <f>mods_all!H9</f>
        <v>0</v>
      </c>
      <c r="G9">
        <f>mods_all!I9</f>
        <v>0</v>
      </c>
      <c r="H9">
        <f>mods_all!J9</f>
        <v>0</v>
      </c>
      <c r="I9">
        <f>mods_all!K9</f>
        <v>0</v>
      </c>
      <c r="J9">
        <f>mods_all!L9</f>
        <v>0</v>
      </c>
      <c r="K9" t="str">
        <f>mods_all!M9</f>
        <v>With Improved Fireball Spell-30947-v2-4.rar</v>
      </c>
      <c r="L9">
        <f>mods_all!N9</f>
        <v>0</v>
      </c>
      <c r="M9">
        <f>mods_all!O9</f>
        <v>0</v>
      </c>
      <c r="N9">
        <f>mods_all!P9</f>
        <v>0</v>
      </c>
      <c r="O9">
        <f>mods_all!Q9</f>
        <v>0</v>
      </c>
      <c r="P9">
        <f>mods_all!R9</f>
        <v>0</v>
      </c>
      <c r="Q9">
        <f>mods_all!S9</f>
        <v>0</v>
      </c>
      <c r="R9">
        <f>mods_all!T9</f>
        <v>0</v>
      </c>
      <c r="S9">
        <f>mods_all!U9</f>
        <v>0</v>
      </c>
      <c r="T9">
        <f>mods_all!V9</f>
        <v>0</v>
      </c>
      <c r="U9">
        <f>mods_all!W9</f>
        <v>0</v>
      </c>
    </row>
    <row r="10" spans="1:21" x14ac:dyDescent="0.35">
      <c r="A10">
        <f>mods_all!A10</f>
        <v>8</v>
      </c>
      <c r="B10" t="str">
        <f>mods_all!B10</f>
        <v>Dual Sheath Redux</v>
      </c>
      <c r="C10">
        <f>IF(mods_all!D10=0,mods_all!C10,mods_all!D10)</f>
        <v>0</v>
      </c>
      <c r="D10">
        <f>mods_all!F10</f>
        <v>0</v>
      </c>
      <c r="E10">
        <f>mods_all!G10</f>
        <v>0</v>
      </c>
      <c r="F10">
        <f>mods_all!H10</f>
        <v>0</v>
      </c>
      <c r="G10">
        <f>mods_all!I10</f>
        <v>0</v>
      </c>
      <c r="H10">
        <f>mods_all!J10</f>
        <v>0</v>
      </c>
      <c r="I10">
        <f>mods_all!K10</f>
        <v>0</v>
      </c>
      <c r="J10">
        <f>mods_all!L10</f>
        <v>0</v>
      </c>
      <c r="K10">
        <f>mods_all!M10</f>
        <v>0</v>
      </c>
      <c r="L10">
        <f>mods_all!N10</f>
        <v>0</v>
      </c>
      <c r="M10">
        <f>mods_all!O10</f>
        <v>0</v>
      </c>
      <c r="N10">
        <f>mods_all!P10</f>
        <v>0</v>
      </c>
      <c r="O10">
        <f>mods_all!Q10</f>
        <v>0</v>
      </c>
      <c r="P10">
        <f>mods_all!R10</f>
        <v>0</v>
      </c>
      <c r="Q10">
        <f>mods_all!S10</f>
        <v>0</v>
      </c>
      <c r="R10">
        <f>mods_all!T10</f>
        <v>0</v>
      </c>
      <c r="S10">
        <f>mods_all!U10</f>
        <v>0</v>
      </c>
      <c r="T10">
        <f>mods_all!V10</f>
        <v>0</v>
      </c>
      <c r="U10">
        <f>mods_all!W10</f>
        <v>0</v>
      </c>
    </row>
    <row r="11" spans="1:21" x14ac:dyDescent="0.35">
      <c r="A11">
        <f>mods_all!A11</f>
        <v>9</v>
      </c>
      <c r="B11" t="str">
        <f>mods_all!B11</f>
        <v>Elys AltF4</v>
      </c>
      <c r="C11">
        <f>IF(mods_all!D11=0,mods_all!C11,mods_all!D11)</f>
        <v>0</v>
      </c>
      <c r="D11">
        <f>mods_all!F11</f>
        <v>0</v>
      </c>
      <c r="E11">
        <f>mods_all!G11</f>
        <v>0</v>
      </c>
      <c r="F11">
        <f>mods_all!H11</f>
        <v>0</v>
      </c>
      <c r="G11">
        <f>mods_all!I11</f>
        <v>0</v>
      </c>
      <c r="H11">
        <f>mods_all!J11</f>
        <v>0</v>
      </c>
      <c r="I11">
        <f>mods_all!K11</f>
        <v>0</v>
      </c>
      <c r="J11">
        <f>mods_all!L11</f>
        <v>0</v>
      </c>
      <c r="K11">
        <f>mods_all!M11</f>
        <v>0</v>
      </c>
      <c r="L11">
        <f>mods_all!N11</f>
        <v>0</v>
      </c>
      <c r="M11">
        <f>mods_all!O11</f>
        <v>0</v>
      </c>
      <c r="N11">
        <f>mods_all!P11</f>
        <v>0</v>
      </c>
      <c r="O11">
        <f>mods_all!Q11</f>
        <v>0</v>
      </c>
      <c r="P11">
        <f>mods_all!R11</f>
        <v>0</v>
      </c>
      <c r="Q11">
        <f>mods_all!S11</f>
        <v>0</v>
      </c>
      <c r="R11">
        <f>mods_all!T11</f>
        <v>0</v>
      </c>
      <c r="S11">
        <f>mods_all!U11</f>
        <v>0</v>
      </c>
      <c r="T11">
        <f>mods_all!V11</f>
        <v>0</v>
      </c>
      <c r="U11">
        <f>mods_all!W11</f>
        <v>0</v>
      </c>
    </row>
    <row r="12" spans="1:21" x14ac:dyDescent="0.35">
      <c r="A12">
        <f>mods_all!A12</f>
        <v>10</v>
      </c>
      <c r="B12" t="str">
        <f>mods_all!B12</f>
        <v>Fast Travel Timescale Fix</v>
      </c>
      <c r="C12" t="str">
        <f>IF(mods_all!D12=0,mods_all!C12,mods_all!D12)</f>
        <v>Fast travel fimescale fix</v>
      </c>
      <c r="D12">
        <f>mods_all!F12</f>
        <v>0</v>
      </c>
      <c r="E12" t="str">
        <f>mods_all!G12</f>
        <v>true</v>
      </c>
      <c r="F12">
        <f>mods_all!H12</f>
        <v>0</v>
      </c>
      <c r="G12">
        <f>mods_all!I12</f>
        <v>0</v>
      </c>
      <c r="H12">
        <f>mods_all!J12</f>
        <v>0</v>
      </c>
      <c r="I12">
        <f>mods_all!K12</f>
        <v>0</v>
      </c>
      <c r="J12">
        <f>mods_all!L12</f>
        <v>0</v>
      </c>
      <c r="K12" t="str">
        <f>mods_all!M12</f>
        <v>Fast travel fimescale fix-19389-1-0.zip</v>
      </c>
      <c r="L12">
        <f>mods_all!N12</f>
        <v>0</v>
      </c>
      <c r="M12">
        <f>mods_all!O12</f>
        <v>0</v>
      </c>
      <c r="N12">
        <f>mods_all!P12</f>
        <v>0</v>
      </c>
      <c r="O12">
        <f>mods_all!Q12</f>
        <v>0</v>
      </c>
      <c r="P12">
        <f>mods_all!R12</f>
        <v>0</v>
      </c>
      <c r="Q12">
        <f>mods_all!S12</f>
        <v>0</v>
      </c>
      <c r="R12">
        <f>mods_all!T12</f>
        <v>0</v>
      </c>
      <c r="S12">
        <f>mods_all!U12</f>
        <v>0</v>
      </c>
      <c r="T12">
        <f>mods_all!V12</f>
        <v>0</v>
      </c>
      <c r="U12">
        <f>mods_all!W12</f>
        <v>0</v>
      </c>
    </row>
    <row r="13" spans="1:21" x14ac:dyDescent="0.35">
      <c r="A13">
        <f>mods_all!A13</f>
        <v>11</v>
      </c>
      <c r="B13" t="str">
        <f>mods_all!B13</f>
        <v>Fuz Ro D'oh</v>
      </c>
      <c r="C13" t="str">
        <f>IF(mods_all!D13=0,mods_all!C13,mods_all!D13)</f>
        <v>Fuz Ro Doh 60</v>
      </c>
      <c r="D13">
        <f>mods_all!F13</f>
        <v>0</v>
      </c>
      <c r="E13" t="str">
        <f>mods_all!G13</f>
        <v>false</v>
      </c>
      <c r="F13">
        <f>mods_all!H13</f>
        <v>0</v>
      </c>
      <c r="G13">
        <f>mods_all!I13</f>
        <v>0</v>
      </c>
      <c r="H13">
        <f>mods_all!J13</f>
        <v>0</v>
      </c>
      <c r="I13">
        <f>mods_all!K13</f>
        <v>0</v>
      </c>
      <c r="J13">
        <f>mods_all!L13</f>
        <v>0</v>
      </c>
      <c r="K13">
        <f>mods_all!M13</f>
        <v>0</v>
      </c>
      <c r="L13">
        <f>mods_all!N13</f>
        <v>0</v>
      </c>
      <c r="M13">
        <f>mods_all!O13</f>
        <v>0</v>
      </c>
      <c r="N13">
        <f>mods_all!P13</f>
        <v>0</v>
      </c>
      <c r="O13">
        <f>mods_all!Q13</f>
        <v>0</v>
      </c>
      <c r="P13">
        <f>mods_all!R13</f>
        <v>0</v>
      </c>
      <c r="Q13">
        <f>mods_all!S13</f>
        <v>0</v>
      </c>
      <c r="R13">
        <f>mods_all!T13</f>
        <v>0</v>
      </c>
      <c r="S13">
        <f>mods_all!U13</f>
        <v>0</v>
      </c>
      <c r="T13">
        <f>mods_all!V13</f>
        <v>0</v>
      </c>
      <c r="U13">
        <f>mods_all!W13</f>
        <v>0</v>
      </c>
    </row>
    <row r="14" spans="1:21" x14ac:dyDescent="0.35">
      <c r="A14">
        <f>mods_all!A14</f>
        <v>12</v>
      </c>
      <c r="B14" t="str">
        <f>mods_all!B14</f>
        <v>Guard Dialogue Overhaul</v>
      </c>
      <c r="C14" t="str">
        <f>IF(mods_all!D14=0,mods_all!C14,mods_all!D14)</f>
        <v>x</v>
      </c>
      <c r="D14">
        <f>mods_all!F14</f>
        <v>0</v>
      </c>
      <c r="E14" t="str">
        <f>mods_all!G14</f>
        <v>true</v>
      </c>
      <c r="F14">
        <f>mods_all!H14</f>
        <v>0</v>
      </c>
      <c r="G14">
        <f>mods_all!I14</f>
        <v>0</v>
      </c>
      <c r="H14">
        <f>mods_all!J14</f>
        <v>0</v>
      </c>
      <c r="I14">
        <f>mods_all!K14</f>
        <v>0</v>
      </c>
      <c r="J14">
        <f>mods_all!L14</f>
        <v>0</v>
      </c>
      <c r="K14">
        <f>mods_all!M14</f>
        <v>0</v>
      </c>
      <c r="L14">
        <f>mods_all!N14</f>
        <v>0</v>
      </c>
      <c r="M14">
        <f>mods_all!O14</f>
        <v>0</v>
      </c>
      <c r="N14">
        <f>mods_all!P14</f>
        <v>0</v>
      </c>
      <c r="O14">
        <f>mods_all!Q14</f>
        <v>0</v>
      </c>
      <c r="P14">
        <f>mods_all!R14</f>
        <v>0</v>
      </c>
      <c r="Q14">
        <f>mods_all!S14</f>
        <v>0</v>
      </c>
      <c r="R14">
        <f>mods_all!T14</f>
        <v>0</v>
      </c>
      <c r="S14">
        <f>mods_all!U14</f>
        <v>0</v>
      </c>
      <c r="T14">
        <f>mods_all!V14</f>
        <v>0</v>
      </c>
      <c r="U14">
        <f>mods_all!W14</f>
        <v>0</v>
      </c>
    </row>
    <row r="15" spans="1:21" x14ac:dyDescent="0.35">
      <c r="A15">
        <f>mods_all!A15</f>
        <v>13</v>
      </c>
      <c r="B15" t="str">
        <f>mods_all!B15</f>
        <v>Nitpick</v>
      </c>
      <c r="C15" t="str">
        <f>IF(mods_all!D15=0,mods_all!C15,mods_all!D15)</f>
        <v>Nitpick 60</v>
      </c>
      <c r="D15">
        <f>mods_all!F15</f>
        <v>0</v>
      </c>
      <c r="E15" t="str">
        <f>mods_all!G15</f>
        <v>false</v>
      </c>
      <c r="F15">
        <f>mods_all!H15</f>
        <v>0</v>
      </c>
      <c r="G15">
        <f>mods_all!I15</f>
        <v>0</v>
      </c>
      <c r="H15">
        <f>mods_all!J15</f>
        <v>0</v>
      </c>
      <c r="I15">
        <f>mods_all!K15</f>
        <v>0</v>
      </c>
      <c r="J15">
        <f>mods_all!L15</f>
        <v>0</v>
      </c>
      <c r="K15" t="str">
        <f>mods_all!M15</f>
        <v>Nitpick 60-19556-6-0.zip</v>
      </c>
      <c r="L15">
        <f>mods_all!N15</f>
        <v>0</v>
      </c>
      <c r="M15">
        <f>mods_all!O15</f>
        <v>0</v>
      </c>
      <c r="N15">
        <f>mods_all!P15</f>
        <v>0</v>
      </c>
      <c r="O15">
        <f>mods_all!Q15</f>
        <v>0</v>
      </c>
      <c r="P15">
        <f>mods_all!R15</f>
        <v>0</v>
      </c>
      <c r="Q15">
        <f>mods_all!S15</f>
        <v>0</v>
      </c>
      <c r="R15">
        <f>mods_all!T15</f>
        <v>0</v>
      </c>
      <c r="S15">
        <f>mods_all!U15</f>
        <v>0</v>
      </c>
      <c r="T15">
        <f>mods_all!V15</f>
        <v>0</v>
      </c>
      <c r="U15">
        <f>mods_all!W15</f>
        <v>0</v>
      </c>
    </row>
    <row r="16" spans="1:21" x14ac:dyDescent="0.35">
      <c r="A16">
        <f>mods_all!A16</f>
        <v>14</v>
      </c>
      <c r="B16" t="str">
        <f>mods_all!B16</f>
        <v>Skyrim Project Optimization</v>
      </c>
      <c r="C16">
        <f>IF(mods_all!D16=0,mods_all!C16,mods_all!D16)</f>
        <v>0</v>
      </c>
      <c r="D16">
        <f>mods_all!F16</f>
        <v>0</v>
      </c>
      <c r="E16">
        <f>mods_all!G16</f>
        <v>0</v>
      </c>
      <c r="F16">
        <f>mods_all!H16</f>
        <v>0</v>
      </c>
      <c r="G16">
        <f>mods_all!I16</f>
        <v>0</v>
      </c>
      <c r="H16">
        <f>mods_all!J16</f>
        <v>0</v>
      </c>
      <c r="I16">
        <f>mods_all!K16</f>
        <v>0</v>
      </c>
      <c r="J16">
        <f>mods_all!L16</f>
        <v>0</v>
      </c>
      <c r="K16">
        <f>mods_all!M16</f>
        <v>0</v>
      </c>
      <c r="L16">
        <f>mods_all!N16</f>
        <v>0</v>
      </c>
      <c r="M16">
        <f>mods_all!O16</f>
        <v>0</v>
      </c>
      <c r="N16">
        <f>mods_all!P16</f>
        <v>0</v>
      </c>
      <c r="O16">
        <f>mods_all!Q16</f>
        <v>0</v>
      </c>
      <c r="P16">
        <f>mods_all!R16</f>
        <v>0</v>
      </c>
      <c r="Q16">
        <f>mods_all!S16</f>
        <v>0</v>
      </c>
      <c r="R16">
        <f>mods_all!T16</f>
        <v>0</v>
      </c>
      <c r="S16">
        <f>mods_all!U16</f>
        <v>0</v>
      </c>
      <c r="T16">
        <f>mods_all!V16</f>
        <v>0</v>
      </c>
      <c r="U16">
        <f>mods_all!W16</f>
        <v>0</v>
      </c>
    </row>
    <row r="17" spans="1:21" x14ac:dyDescent="0.35">
      <c r="A17">
        <f>mods_all!A17</f>
        <v>15</v>
      </c>
      <c r="B17" t="str">
        <f>mods_all!B17</f>
        <v>Tail Twist Fix</v>
      </c>
      <c r="C17" t="str">
        <f>IF(mods_all!D17=0,mods_all!C17,mods_all!D17)</f>
        <v>ArgonianSneakTailTwistFix</v>
      </c>
      <c r="D17">
        <f>mods_all!F17</f>
        <v>0</v>
      </c>
      <c r="E17" t="str">
        <f>mods_all!G17</f>
        <v>false</v>
      </c>
      <c r="F17">
        <f>mods_all!H17</f>
        <v>0</v>
      </c>
      <c r="G17">
        <f>mods_all!I17</f>
        <v>0</v>
      </c>
      <c r="H17">
        <f>mods_all!J17</f>
        <v>0</v>
      </c>
      <c r="I17">
        <f>mods_all!K17</f>
        <v>0</v>
      </c>
      <c r="J17">
        <f>mods_all!L17</f>
        <v>0</v>
      </c>
      <c r="K17">
        <f>mods_all!M17</f>
        <v>0</v>
      </c>
      <c r="L17">
        <f>mods_all!N17</f>
        <v>0</v>
      </c>
      <c r="M17">
        <f>mods_all!O17</f>
        <v>0</v>
      </c>
      <c r="N17">
        <f>mods_all!P17</f>
        <v>0</v>
      </c>
      <c r="O17">
        <f>mods_all!Q17</f>
        <v>0</v>
      </c>
      <c r="P17">
        <f>mods_all!R17</f>
        <v>0</v>
      </c>
      <c r="Q17">
        <f>mods_all!S17</f>
        <v>0</v>
      </c>
      <c r="R17">
        <f>mods_all!T17</f>
        <v>0</v>
      </c>
      <c r="S17">
        <f>mods_all!U17</f>
        <v>0</v>
      </c>
      <c r="T17">
        <f>mods_all!V17</f>
        <v>0</v>
      </c>
      <c r="U17">
        <f>mods_all!W17</f>
        <v>0</v>
      </c>
    </row>
    <row r="18" spans="1:21" x14ac:dyDescent="0.35">
      <c r="A18">
        <f>mods_all!A18</f>
        <v>16</v>
      </c>
      <c r="B18" t="str">
        <f>mods_all!B18</f>
        <v>Trade &amp; Barter</v>
      </c>
      <c r="C18" t="str">
        <f>IF(mods_all!D18=0,mods_all!C18,mods_all!D18)</f>
        <v>Trade And Barter</v>
      </c>
      <c r="D18">
        <f>mods_all!F18</f>
        <v>0</v>
      </c>
      <c r="E18" t="str">
        <f>mods_all!G18</f>
        <v>false</v>
      </c>
      <c r="F18" t="str">
        <f>mods_all!H18</f>
        <v>Trade And Barter - Hearthfire</v>
      </c>
      <c r="G18">
        <f>mods_all!I18</f>
        <v>0</v>
      </c>
      <c r="H18">
        <f>mods_all!J18</f>
        <v>0</v>
      </c>
      <c r="I18" t="str">
        <f>mods_all!K18</f>
        <v>x</v>
      </c>
      <c r="J18">
        <f>mods_all!L18</f>
        <v>0</v>
      </c>
      <c r="K18" t="str">
        <f>mods_all!M18</f>
        <v>Trade And Barter-34612-1-2.zip</v>
      </c>
      <c r="L18">
        <f>mods_all!N18</f>
        <v>0</v>
      </c>
      <c r="M18">
        <f>mods_all!O18</f>
        <v>0</v>
      </c>
      <c r="N18">
        <f>mods_all!P18</f>
        <v>0</v>
      </c>
      <c r="O18" t="str">
        <f>mods_all!Q18</f>
        <v>Trade And Barter - Hearthfire-34612-1-2.zip</v>
      </c>
      <c r="P18">
        <f>mods_all!R18</f>
        <v>0</v>
      </c>
      <c r="Q18">
        <f>mods_all!S18</f>
        <v>0</v>
      </c>
      <c r="R18">
        <f>mods_all!T18</f>
        <v>0</v>
      </c>
      <c r="S18">
        <f>mods_all!U18</f>
        <v>0</v>
      </c>
      <c r="T18">
        <f>mods_all!V18</f>
        <v>0</v>
      </c>
      <c r="U18">
        <f>mods_all!W18</f>
        <v>0</v>
      </c>
    </row>
    <row r="19" spans="1:21" x14ac:dyDescent="0.35">
      <c r="A19">
        <f>mods_all!A19</f>
        <v>17</v>
      </c>
      <c r="B19" t="str">
        <f>mods_all!B19</f>
        <v>Distant Decal Fix</v>
      </c>
      <c r="C19" t="str">
        <f>IF(mods_all!D19=0,mods_all!C19,mods_all!D19)</f>
        <v>Distant Decal Fix 1_2</v>
      </c>
      <c r="D19">
        <f>mods_all!F19</f>
        <v>0</v>
      </c>
      <c r="E19" t="str">
        <f>mods_all!G19</f>
        <v>true</v>
      </c>
      <c r="F19">
        <f>mods_all!H19</f>
        <v>0</v>
      </c>
      <c r="G19">
        <f>mods_all!I19</f>
        <v>0</v>
      </c>
      <c r="H19">
        <f>mods_all!J19</f>
        <v>0</v>
      </c>
      <c r="I19">
        <f>mods_all!K19</f>
        <v>0</v>
      </c>
      <c r="J19">
        <f>mods_all!L19</f>
        <v>0</v>
      </c>
      <c r="K19" t="str">
        <f>mods_all!M19</f>
        <v>Distant Decal Fix 1_2-31982-1-2.7z</v>
      </c>
      <c r="L19">
        <f>mods_all!N19</f>
        <v>0</v>
      </c>
      <c r="M19">
        <f>mods_all!O19</f>
        <v>0</v>
      </c>
      <c r="N19">
        <f>mods_all!P19</f>
        <v>0</v>
      </c>
      <c r="O19">
        <f>mods_all!Q19</f>
        <v>0</v>
      </c>
      <c r="P19">
        <f>mods_all!R19</f>
        <v>0</v>
      </c>
      <c r="Q19">
        <f>mods_all!S19</f>
        <v>0</v>
      </c>
      <c r="R19">
        <f>mods_all!T19</f>
        <v>0</v>
      </c>
      <c r="S19">
        <f>mods_all!U19</f>
        <v>0</v>
      </c>
      <c r="T19">
        <f>mods_all!V19</f>
        <v>0</v>
      </c>
      <c r="U19">
        <f>mods_all!W19</f>
        <v>0</v>
      </c>
    </row>
    <row r="20" spans="1:21" x14ac:dyDescent="0.35">
      <c r="A20">
        <f>mods_all!A20</f>
        <v>18</v>
      </c>
      <c r="B20" t="str">
        <f>mods_all!B20</f>
        <v>Unofficial Skyrim Patch</v>
      </c>
      <c r="C20" t="str">
        <f>IF(mods_all!D20=0,mods_all!C20,mods_all!D20)</f>
        <v>x</v>
      </c>
      <c r="D20">
        <f>mods_all!F20</f>
        <v>0</v>
      </c>
      <c r="E20" t="str">
        <f>mods_all!G20</f>
        <v>true</v>
      </c>
      <c r="F20">
        <f>mods_all!H20</f>
        <v>0</v>
      </c>
      <c r="G20">
        <f>mods_all!I20</f>
        <v>0</v>
      </c>
      <c r="H20">
        <f>mods_all!J20</f>
        <v>0</v>
      </c>
      <c r="I20">
        <f>mods_all!K20</f>
        <v>0</v>
      </c>
      <c r="J20">
        <f>mods_all!L20</f>
        <v>0</v>
      </c>
      <c r="K20" t="str">
        <f>mods_all!M20</f>
        <v>Unofficial Skyrim Patch-19-2-0-0a.7z</v>
      </c>
      <c r="L20">
        <f>mods_all!N20</f>
        <v>0</v>
      </c>
      <c r="M20">
        <f>mods_all!O20</f>
        <v>0</v>
      </c>
      <c r="N20">
        <f>mods_all!P20</f>
        <v>0</v>
      </c>
      <c r="O20">
        <f>mods_all!Q20</f>
        <v>0</v>
      </c>
      <c r="P20">
        <f>mods_all!R20</f>
        <v>0</v>
      </c>
      <c r="Q20">
        <f>mods_all!S20</f>
        <v>0</v>
      </c>
      <c r="R20">
        <f>mods_all!T20</f>
        <v>0</v>
      </c>
      <c r="S20">
        <f>mods_all!U20</f>
        <v>0</v>
      </c>
      <c r="T20">
        <f>mods_all!V20</f>
        <v>0</v>
      </c>
      <c r="U20">
        <f>mods_all!W20</f>
        <v>0</v>
      </c>
    </row>
    <row r="21" spans="1:21" x14ac:dyDescent="0.35">
      <c r="A21">
        <f>mods_all!A21</f>
        <v>19</v>
      </c>
      <c r="B21" t="str">
        <f>mods_all!B21</f>
        <v>Unofficial Dawnguard Patch</v>
      </c>
      <c r="C21">
        <f>IF(mods_all!D21=0,mods_all!C21,mods_all!D21)</f>
        <v>0</v>
      </c>
      <c r="D21">
        <f>mods_all!F21</f>
        <v>0</v>
      </c>
      <c r="E21">
        <f>mods_all!G21</f>
        <v>0</v>
      </c>
      <c r="F21">
        <f>mods_all!H21</f>
        <v>0</v>
      </c>
      <c r="G21" t="str">
        <f>mods_all!I21</f>
        <v>Unofficial Dawnguard Patch</v>
      </c>
      <c r="H21">
        <f>mods_all!J21</f>
        <v>0</v>
      </c>
      <c r="I21" t="str">
        <f>mods_all!K21</f>
        <v>x</v>
      </c>
      <c r="J21">
        <f>mods_all!L21</f>
        <v>0</v>
      </c>
      <c r="K21">
        <f>mods_all!M21</f>
        <v>0</v>
      </c>
      <c r="L21">
        <f>mods_all!N21</f>
        <v>0</v>
      </c>
      <c r="M21">
        <f>mods_all!O21</f>
        <v>0</v>
      </c>
      <c r="N21">
        <f>mods_all!P21</f>
        <v>0</v>
      </c>
      <c r="O21">
        <f>mods_all!Q21</f>
        <v>0</v>
      </c>
      <c r="P21" t="str">
        <f>mods_all!R21</f>
        <v>Unofficial Dawnguard Patch-23491-2-0-0b.7z</v>
      </c>
      <c r="Q21">
        <f>mods_all!S21</f>
        <v>0</v>
      </c>
      <c r="R21">
        <f>mods_all!T21</f>
        <v>0</v>
      </c>
      <c r="S21">
        <f>mods_all!U21</f>
        <v>0</v>
      </c>
      <c r="T21">
        <f>mods_all!V21</f>
        <v>0</v>
      </c>
      <c r="U21">
        <f>mods_all!W21</f>
        <v>0</v>
      </c>
    </row>
    <row r="22" spans="1:21" x14ac:dyDescent="0.35">
      <c r="A22">
        <f>mods_all!A22</f>
        <v>20</v>
      </c>
      <c r="B22" t="str">
        <f>mods_all!B22</f>
        <v>Unofficial Hearthfire Patch</v>
      </c>
      <c r="C22">
        <f>IF(mods_all!D22=0,mods_all!C22,mods_all!D22)</f>
        <v>0</v>
      </c>
      <c r="D22">
        <f>mods_all!F22</f>
        <v>0</v>
      </c>
      <c r="E22" t="str">
        <f>mods_all!G22</f>
        <v>true</v>
      </c>
      <c r="F22" t="str">
        <f>mods_all!H22</f>
        <v>Unofficial Hearthfire Patch</v>
      </c>
      <c r="G22">
        <f>mods_all!I22</f>
        <v>0</v>
      </c>
      <c r="H22">
        <f>mods_all!J22</f>
        <v>0</v>
      </c>
      <c r="I22" t="str">
        <f>mods_all!K22</f>
        <v>x</v>
      </c>
      <c r="J22">
        <f>mods_all!L22</f>
        <v>0</v>
      </c>
      <c r="K22">
        <f>mods_all!M22</f>
        <v>0</v>
      </c>
      <c r="L22">
        <f>mods_all!N22</f>
        <v>0</v>
      </c>
      <c r="M22">
        <f>mods_all!O22</f>
        <v>0</v>
      </c>
      <c r="N22">
        <f>mods_all!P22</f>
        <v>0</v>
      </c>
      <c r="O22" t="str">
        <f>mods_all!Q22</f>
        <v>Unofficial Hearthfire Patch-25127-2-0-0.7z</v>
      </c>
      <c r="P22">
        <f>mods_all!R22</f>
        <v>0</v>
      </c>
      <c r="Q22">
        <f>mods_all!S22</f>
        <v>0</v>
      </c>
      <c r="R22">
        <f>mods_all!T22</f>
        <v>0</v>
      </c>
      <c r="S22">
        <f>mods_all!U22</f>
        <v>0</v>
      </c>
      <c r="T22">
        <f>mods_all!V22</f>
        <v>0</v>
      </c>
      <c r="U22">
        <f>mods_all!W22</f>
        <v>0</v>
      </c>
    </row>
    <row r="23" spans="1:21" x14ac:dyDescent="0.35">
      <c r="A23">
        <f>mods_all!A23</f>
        <v>21</v>
      </c>
      <c r="B23" t="str">
        <f>mods_all!B23</f>
        <v>Unofficial Dragonborn Patch</v>
      </c>
      <c r="C23">
        <f>IF(mods_all!D23=0,mods_all!C23,mods_all!D23)</f>
        <v>0</v>
      </c>
      <c r="D23">
        <f>mods_all!F23</f>
        <v>0</v>
      </c>
      <c r="E23" t="str">
        <f>mods_all!G23</f>
        <v>true</v>
      </c>
      <c r="F23">
        <f>mods_all!H23</f>
        <v>0</v>
      </c>
      <c r="G23">
        <f>mods_all!I23</f>
        <v>0</v>
      </c>
      <c r="H23" t="str">
        <f>mods_all!J23</f>
        <v>Unofficial Dragonborn Patch</v>
      </c>
      <c r="I23" t="str">
        <f>mods_all!K23</f>
        <v>x</v>
      </c>
      <c r="J23">
        <f>mods_all!L23</f>
        <v>0</v>
      </c>
      <c r="K23">
        <f>mods_all!M23</f>
        <v>0</v>
      </c>
      <c r="L23">
        <f>mods_all!N23</f>
        <v>0</v>
      </c>
      <c r="M23">
        <f>mods_all!O23</f>
        <v>0</v>
      </c>
      <c r="N23">
        <f>mods_all!P23</f>
        <v>0</v>
      </c>
      <c r="O23">
        <f>mods_all!Q23</f>
        <v>0</v>
      </c>
      <c r="P23">
        <f>mods_all!R23</f>
        <v>0</v>
      </c>
      <c r="Q23" t="str">
        <f>mods_all!S23</f>
        <v>Unofficial Dragonborn Patch-31083-2-0-0.7z</v>
      </c>
      <c r="R23">
        <f>mods_all!T23</f>
        <v>0</v>
      </c>
      <c r="S23">
        <f>mods_all!U23</f>
        <v>0</v>
      </c>
      <c r="T23">
        <f>mods_all!V23</f>
        <v>0</v>
      </c>
      <c r="U23">
        <f>mods_all!W23</f>
        <v>0</v>
      </c>
    </row>
    <row r="24" spans="1:21" x14ac:dyDescent="0.35">
      <c r="A24">
        <f>mods_all!A24</f>
        <v>22</v>
      </c>
      <c r="B24" t="str">
        <f>mods_all!B24</f>
        <v>Unofficial High Resolution Patch</v>
      </c>
      <c r="C24" t="str">
        <f>IF(mods_all!D24=0,mods_all!C24,mods_all!D24)</f>
        <v>x</v>
      </c>
      <c r="D24">
        <f>mods_all!F24</f>
        <v>0</v>
      </c>
      <c r="E24" t="str">
        <f>mods_all!G24</f>
        <v>true</v>
      </c>
      <c r="F24">
        <f>mods_all!H24</f>
        <v>0</v>
      </c>
      <c r="G24">
        <f>mods_all!I24</f>
        <v>0</v>
      </c>
      <c r="H24">
        <f>mods_all!J24</f>
        <v>0</v>
      </c>
      <c r="I24">
        <f>mods_all!K24</f>
        <v>0</v>
      </c>
      <c r="J24">
        <f>mods_all!L24</f>
        <v>0</v>
      </c>
      <c r="K24">
        <f>mods_all!M24</f>
        <v>0</v>
      </c>
      <c r="L24">
        <f>mods_all!N24</f>
        <v>0</v>
      </c>
      <c r="M24">
        <f>mods_all!O24</f>
        <v>0</v>
      </c>
      <c r="N24">
        <f>mods_all!P24</f>
        <v>0</v>
      </c>
      <c r="O24">
        <f>mods_all!Q24</f>
        <v>0</v>
      </c>
      <c r="P24">
        <f>mods_all!R24</f>
        <v>0</v>
      </c>
      <c r="Q24">
        <f>mods_all!S24</f>
        <v>0</v>
      </c>
      <c r="R24">
        <f>mods_all!T24</f>
        <v>0</v>
      </c>
      <c r="S24">
        <f>mods_all!U24</f>
        <v>0</v>
      </c>
      <c r="T24">
        <f>mods_all!V24</f>
        <v>0</v>
      </c>
      <c r="U24">
        <f>mods_all!W24</f>
        <v>0</v>
      </c>
    </row>
    <row r="25" spans="1:21" x14ac:dyDescent="0.35">
      <c r="A25">
        <f>mods_all!A25</f>
        <v>23</v>
      </c>
      <c r="B25" t="str">
        <f>mods_all!B25</f>
        <v>Weapon &amp; Armor Fixes</v>
      </c>
      <c r="C25" t="str">
        <f>IF(mods_all!D25=0,mods_all!C25,mods_all!D25)</f>
        <v>Weapons and Armor Fixes - Vanilla</v>
      </c>
      <c r="D25" t="str">
        <f>mods_all!F25</f>
        <v>Compatibility Patch - Guard Dialogue Overhaul</v>
      </c>
      <c r="E25" t="str">
        <f>mods_all!G25</f>
        <v>SKIPP</v>
      </c>
      <c r="F25" t="str">
        <f>mods_all!H25</f>
        <v>Weapons and Armor Fixes - Dawnguard</v>
      </c>
      <c r="G25">
        <f>mods_all!I25</f>
        <v>0</v>
      </c>
      <c r="H25" t="str">
        <f>mods_all!J25</f>
        <v>Weapons and Armor Fixes - Dragonborn</v>
      </c>
      <c r="I25" t="str">
        <f>mods_all!K25</f>
        <v>Weapons and Armor Fixes - COMPLETE</v>
      </c>
      <c r="J25">
        <f>mods_all!L25</f>
        <v>0</v>
      </c>
      <c r="K25" t="str">
        <f>mods_all!M25</f>
        <v>Weapons and Armor Fixes - Vanilla-34093-3-1.zip</v>
      </c>
      <c r="L25">
        <f>mods_all!N25</f>
        <v>0</v>
      </c>
      <c r="M25">
        <f>mods_all!O25</f>
        <v>0</v>
      </c>
      <c r="N25">
        <f>mods_all!P25</f>
        <v>0</v>
      </c>
      <c r="O25">
        <f>mods_all!Q25</f>
        <v>0</v>
      </c>
      <c r="P25" t="str">
        <f>mods_all!R25</f>
        <v>Weapons and Armor Fixes - Dawnguard-34093-3-1.zip</v>
      </c>
      <c r="Q25" t="str">
        <f>mods_all!S25</f>
        <v>Weapons and Armor Fixes - Dragonborn-34093-3-1.zip</v>
      </c>
      <c r="R25" t="str">
        <f>mods_all!T25</f>
        <v>Weapons and Armor Fixes - COMPLETE-34093-3-1.zip</v>
      </c>
      <c r="S25">
        <f>mods_all!U25</f>
        <v>0</v>
      </c>
      <c r="T25">
        <f>mods_all!V25</f>
        <v>0</v>
      </c>
      <c r="U25">
        <f>mods_all!W25</f>
        <v>0</v>
      </c>
    </row>
    <row r="26" spans="1:21" x14ac:dyDescent="0.35">
      <c r="A26">
        <f>mods_all!A26</f>
        <v>24</v>
      </c>
      <c r="B26" t="str">
        <f>mods_all!B26</f>
        <v>Acquisitive Soul Gems</v>
      </c>
      <c r="C26" t="str">
        <f>IF(mods_all!D26=0,mods_all!C26,mods_all!D26)</f>
        <v>x</v>
      </c>
      <c r="D26">
        <f>mods_all!F26</f>
        <v>0</v>
      </c>
      <c r="E26" t="str">
        <f>mods_all!G26</f>
        <v>true</v>
      </c>
      <c r="F26">
        <f>mods_all!H26</f>
        <v>0</v>
      </c>
      <c r="G26">
        <f>mods_all!I26</f>
        <v>0</v>
      </c>
      <c r="H26">
        <f>mods_all!J26</f>
        <v>0</v>
      </c>
      <c r="I26">
        <f>mods_all!K26</f>
        <v>0</v>
      </c>
      <c r="J26" t="str">
        <f>mods_all!L26</f>
        <v>x</v>
      </c>
      <c r="K26">
        <f>mods_all!M26</f>
        <v>0</v>
      </c>
      <c r="L26">
        <f>mods_all!N26</f>
        <v>0</v>
      </c>
      <c r="M26">
        <f>mods_all!O26</f>
        <v>0</v>
      </c>
      <c r="N26">
        <f>mods_all!P26</f>
        <v>0</v>
      </c>
      <c r="O26">
        <f>mods_all!Q26</f>
        <v>0</v>
      </c>
      <c r="P26">
        <f>mods_all!R26</f>
        <v>0</v>
      </c>
      <c r="Q26">
        <f>mods_all!S26</f>
        <v>0</v>
      </c>
      <c r="R26">
        <f>mods_all!T26</f>
        <v>0</v>
      </c>
      <c r="S26">
        <f>mods_all!U26</f>
        <v>0</v>
      </c>
      <c r="T26">
        <f>mods_all!V26</f>
        <v>0</v>
      </c>
      <c r="U26">
        <f>mods_all!W26</f>
        <v>0</v>
      </c>
    </row>
    <row r="27" spans="1:21" x14ac:dyDescent="0.35">
      <c r="A27">
        <f>mods_all!A27</f>
        <v>25</v>
      </c>
      <c r="B27" t="str">
        <f>mods_all!B27</f>
        <v>Even Better Quest Objectives</v>
      </c>
      <c r="C27">
        <f>IF(mods_all!D27=0,mods_all!C27,mods_all!D27)</f>
        <v>0</v>
      </c>
      <c r="D27">
        <f>mods_all!F27</f>
        <v>0</v>
      </c>
      <c r="E27">
        <f>mods_all!G27</f>
        <v>0</v>
      </c>
      <c r="F27">
        <f>mods_all!H27</f>
        <v>0</v>
      </c>
      <c r="G27">
        <f>mods_all!I27</f>
        <v>0</v>
      </c>
      <c r="H27">
        <f>mods_all!J27</f>
        <v>0</v>
      </c>
      <c r="I27">
        <f>mods_all!K27</f>
        <v>0</v>
      </c>
      <c r="J27">
        <f>mods_all!L27</f>
        <v>0</v>
      </c>
      <c r="K27">
        <f>mods_all!M27</f>
        <v>0</v>
      </c>
      <c r="L27">
        <f>mods_all!N27</f>
        <v>0</v>
      </c>
      <c r="M27">
        <f>mods_all!O27</f>
        <v>0</v>
      </c>
      <c r="N27">
        <f>mods_all!P27</f>
        <v>0</v>
      </c>
      <c r="O27">
        <f>mods_all!Q27</f>
        <v>0</v>
      </c>
      <c r="P27">
        <f>mods_all!R27</f>
        <v>0</v>
      </c>
      <c r="Q27">
        <f>mods_all!S27</f>
        <v>0</v>
      </c>
      <c r="R27">
        <f>mods_all!T27</f>
        <v>0</v>
      </c>
      <c r="S27">
        <f>mods_all!U27</f>
        <v>0</v>
      </c>
      <c r="T27">
        <f>mods_all!V27</f>
        <v>0</v>
      </c>
      <c r="U27">
        <f>mods_all!W27</f>
        <v>0</v>
      </c>
    </row>
    <row r="28" spans="1:21" x14ac:dyDescent="0.35">
      <c r="A28">
        <f>mods_all!A28</f>
        <v>26</v>
      </c>
      <c r="B28" t="str">
        <f>mods_all!B28</f>
        <v>Realistic Ragdolls &amp; Force</v>
      </c>
      <c r="C28">
        <f>IF(mods_all!D28=0,mods_all!C28,mods_all!D28)</f>
        <v>0</v>
      </c>
      <c r="D28">
        <f>mods_all!F28</f>
        <v>0</v>
      </c>
      <c r="E28">
        <f>mods_all!G28</f>
        <v>0</v>
      </c>
      <c r="F28">
        <f>mods_all!H28</f>
        <v>0</v>
      </c>
      <c r="G28">
        <f>mods_all!I28</f>
        <v>0</v>
      </c>
      <c r="H28">
        <f>mods_all!J28</f>
        <v>0</v>
      </c>
      <c r="I28">
        <f>mods_all!K28</f>
        <v>0</v>
      </c>
      <c r="J28">
        <f>mods_all!L28</f>
        <v>0</v>
      </c>
      <c r="K28">
        <f>mods_all!M28</f>
        <v>0</v>
      </c>
      <c r="L28">
        <f>mods_all!N28</f>
        <v>0</v>
      </c>
      <c r="M28">
        <f>mods_all!O28</f>
        <v>0</v>
      </c>
      <c r="N28">
        <f>mods_all!P28</f>
        <v>0</v>
      </c>
      <c r="O28">
        <f>mods_all!Q28</f>
        <v>0</v>
      </c>
      <c r="P28">
        <f>mods_all!R28</f>
        <v>0</v>
      </c>
      <c r="Q28">
        <f>mods_all!S28</f>
        <v>0</v>
      </c>
      <c r="R28">
        <f>mods_all!T28</f>
        <v>0</v>
      </c>
      <c r="S28">
        <f>mods_all!U28</f>
        <v>0</v>
      </c>
      <c r="T28">
        <f>mods_all!V28</f>
        <v>0</v>
      </c>
      <c r="U28">
        <f>mods_all!W28</f>
        <v>0</v>
      </c>
    </row>
    <row r="29" spans="1:21" x14ac:dyDescent="0.35">
      <c r="A29">
        <f>mods_all!A29</f>
        <v>27</v>
      </c>
      <c r="B29" t="str">
        <f>mods_all!B29</f>
        <v>Maximum Skeleton</v>
      </c>
      <c r="C29">
        <f>IF(mods_all!D29=0,mods_all!C29,mods_all!D29)</f>
        <v>0</v>
      </c>
      <c r="D29">
        <f>mods_all!F29</f>
        <v>0</v>
      </c>
      <c r="E29">
        <f>mods_all!G29</f>
        <v>0</v>
      </c>
      <c r="F29">
        <f>mods_all!H29</f>
        <v>0</v>
      </c>
      <c r="G29">
        <f>mods_all!I29</f>
        <v>0</v>
      </c>
      <c r="H29">
        <f>mods_all!J29</f>
        <v>0</v>
      </c>
      <c r="I29">
        <f>mods_all!K29</f>
        <v>0</v>
      </c>
      <c r="J29">
        <f>mods_all!L29</f>
        <v>0</v>
      </c>
      <c r="K29">
        <f>mods_all!M29</f>
        <v>0</v>
      </c>
      <c r="L29">
        <f>mods_all!N29</f>
        <v>0</v>
      </c>
      <c r="M29">
        <f>mods_all!O29</f>
        <v>0</v>
      </c>
      <c r="N29">
        <f>mods_all!P29</f>
        <v>0</v>
      </c>
      <c r="O29">
        <f>mods_all!Q29</f>
        <v>0</v>
      </c>
      <c r="P29">
        <f>mods_all!R29</f>
        <v>0</v>
      </c>
      <c r="Q29">
        <f>mods_all!S29</f>
        <v>0</v>
      </c>
      <c r="R29">
        <f>mods_all!T29</f>
        <v>0</v>
      </c>
      <c r="S29">
        <f>mods_all!U29</f>
        <v>0</v>
      </c>
      <c r="T29">
        <f>mods_all!V29</f>
        <v>0</v>
      </c>
      <c r="U29">
        <f>mods_all!W29</f>
        <v>0</v>
      </c>
    </row>
    <row r="30" spans="1:21" x14ac:dyDescent="0.35">
      <c r="A30">
        <f>mods_all!A30</f>
        <v>0</v>
      </c>
      <c r="B30">
        <f>mods_all!B30</f>
        <v>0</v>
      </c>
      <c r="C30">
        <f>IF(mods_all!D30=0,mods_all!C30,mods_all!D30)</f>
        <v>0</v>
      </c>
      <c r="D30">
        <f>mods_all!F30</f>
        <v>0</v>
      </c>
      <c r="E30">
        <f>mods_all!G30</f>
        <v>0</v>
      </c>
      <c r="F30">
        <f>mods_all!H30</f>
        <v>0</v>
      </c>
      <c r="G30">
        <f>mods_all!I30</f>
        <v>0</v>
      </c>
      <c r="H30">
        <f>mods_all!J30</f>
        <v>0</v>
      </c>
      <c r="I30">
        <f>mods_all!K30</f>
        <v>0</v>
      </c>
      <c r="J30">
        <f>mods_all!L30</f>
        <v>0</v>
      </c>
      <c r="K30">
        <f>mods_all!M30</f>
        <v>0</v>
      </c>
      <c r="L30">
        <f>mods_all!N30</f>
        <v>0</v>
      </c>
      <c r="M30">
        <f>mods_all!O30</f>
        <v>0</v>
      </c>
      <c r="N30">
        <f>mods_all!P30</f>
        <v>0</v>
      </c>
      <c r="O30">
        <f>mods_all!Q30</f>
        <v>0</v>
      </c>
      <c r="P30">
        <f>mods_all!R30</f>
        <v>0</v>
      </c>
      <c r="Q30">
        <f>mods_all!S30</f>
        <v>0</v>
      </c>
      <c r="R30">
        <f>mods_all!T30</f>
        <v>0</v>
      </c>
      <c r="S30">
        <f>mods_all!U30</f>
        <v>0</v>
      </c>
      <c r="T30">
        <f>mods_all!V30</f>
        <v>0</v>
      </c>
      <c r="U30">
        <f>mods_all!W30</f>
        <v>0</v>
      </c>
    </row>
    <row r="31" spans="1:21" x14ac:dyDescent="0.35">
      <c r="A31">
        <f>mods_all!A31</f>
        <v>0</v>
      </c>
      <c r="B31">
        <f>mods_all!B31</f>
        <v>0</v>
      </c>
      <c r="C31" t="str">
        <f>IF(mods_all!D31=0,mods_all!C31,mods_all!D31)</f>
        <v>Auto Unequip Ammo v5_0</v>
      </c>
      <c r="D31">
        <f>mods_all!F31</f>
        <v>0</v>
      </c>
      <c r="E31">
        <f>mods_all!G31</f>
        <v>0</v>
      </c>
      <c r="F31">
        <f>mods_all!H31</f>
        <v>0</v>
      </c>
      <c r="G31">
        <f>mods_all!I31</f>
        <v>0</v>
      </c>
      <c r="H31">
        <f>mods_all!J31</f>
        <v>0</v>
      </c>
      <c r="I31">
        <f>mods_all!K31</f>
        <v>0</v>
      </c>
      <c r="J31">
        <f>mods_all!L31</f>
        <v>0</v>
      </c>
      <c r="K31">
        <f>mods_all!M31</f>
        <v>0</v>
      </c>
      <c r="L31">
        <f>mods_all!N31</f>
        <v>0</v>
      </c>
      <c r="M31">
        <f>mods_all!O31</f>
        <v>0</v>
      </c>
      <c r="N31">
        <f>mods_all!P31</f>
        <v>0</v>
      </c>
      <c r="O31">
        <f>mods_all!Q31</f>
        <v>0</v>
      </c>
      <c r="P31">
        <f>mods_all!R31</f>
        <v>0</v>
      </c>
      <c r="Q31">
        <f>mods_all!S31</f>
        <v>0</v>
      </c>
      <c r="R31">
        <f>mods_all!T31</f>
        <v>0</v>
      </c>
      <c r="S31">
        <f>mods_all!U31</f>
        <v>0</v>
      </c>
      <c r="T31">
        <f>mods_all!V31</f>
        <v>0</v>
      </c>
      <c r="U31">
        <f>mods_all!W31</f>
        <v>0</v>
      </c>
    </row>
    <row r="32" spans="1:21" x14ac:dyDescent="0.35">
      <c r="A32">
        <f>mods_all!A32</f>
        <v>0</v>
      </c>
      <c r="B32">
        <f>mods_all!B32</f>
        <v>0</v>
      </c>
      <c r="C32">
        <f>IF(mods_all!D32=0,mods_all!C32,mods_all!D32)</f>
        <v>0</v>
      </c>
      <c r="D32">
        <f>mods_all!F32</f>
        <v>0</v>
      </c>
      <c r="E32">
        <f>mods_all!G32</f>
        <v>0</v>
      </c>
      <c r="F32">
        <f>mods_all!H32</f>
        <v>0</v>
      </c>
      <c r="G32">
        <f>mods_all!I32</f>
        <v>0</v>
      </c>
      <c r="H32">
        <f>mods_all!J32</f>
        <v>0</v>
      </c>
      <c r="I32">
        <f>mods_all!K32</f>
        <v>0</v>
      </c>
      <c r="J32">
        <f>mods_all!L32</f>
        <v>0</v>
      </c>
      <c r="K32">
        <f>mods_all!M32</f>
        <v>0</v>
      </c>
      <c r="L32">
        <f>mods_all!N32</f>
        <v>0</v>
      </c>
      <c r="M32">
        <f>mods_all!O32</f>
        <v>0</v>
      </c>
      <c r="N32">
        <f>mods_all!P32</f>
        <v>0</v>
      </c>
      <c r="O32">
        <f>mods_all!Q32</f>
        <v>0</v>
      </c>
      <c r="P32">
        <f>mods_all!R32</f>
        <v>0</v>
      </c>
      <c r="Q32">
        <f>mods_all!S32</f>
        <v>0</v>
      </c>
      <c r="R32">
        <f>mods_all!T32</f>
        <v>0</v>
      </c>
      <c r="S32">
        <f>mods_all!U32</f>
        <v>0</v>
      </c>
      <c r="T32">
        <f>mods_all!V32</f>
        <v>0</v>
      </c>
      <c r="U32">
        <f>mods_all!W32</f>
        <v>0</v>
      </c>
    </row>
    <row r="33" spans="1:21" x14ac:dyDescent="0.35">
      <c r="A33">
        <f>mods_all!A33</f>
        <v>0</v>
      </c>
      <c r="B33">
        <f>mods_all!B33</f>
        <v>0</v>
      </c>
      <c r="C33">
        <f>IF(mods_all!D33=0,mods_all!C33,mods_all!D33)</f>
        <v>0</v>
      </c>
      <c r="D33">
        <f>mods_all!F33</f>
        <v>0</v>
      </c>
      <c r="E33">
        <f>mods_all!G33</f>
        <v>0</v>
      </c>
      <c r="F33">
        <f>mods_all!H33</f>
        <v>0</v>
      </c>
      <c r="G33">
        <f>mods_all!I33</f>
        <v>0</v>
      </c>
      <c r="H33">
        <f>mods_all!J33</f>
        <v>0</v>
      </c>
      <c r="I33">
        <f>mods_all!K33</f>
        <v>0</v>
      </c>
      <c r="J33">
        <f>mods_all!L33</f>
        <v>0</v>
      </c>
      <c r="K33">
        <f>mods_all!M33</f>
        <v>0</v>
      </c>
      <c r="L33">
        <f>mods_all!N33</f>
        <v>0</v>
      </c>
      <c r="M33">
        <f>mods_all!O33</f>
        <v>0</v>
      </c>
      <c r="N33">
        <f>mods_all!P33</f>
        <v>0</v>
      </c>
      <c r="O33">
        <f>mods_all!Q33</f>
        <v>0</v>
      </c>
      <c r="P33">
        <f>mods_all!R33</f>
        <v>0</v>
      </c>
      <c r="Q33">
        <f>mods_all!S33</f>
        <v>0</v>
      </c>
      <c r="R33">
        <f>mods_all!T33</f>
        <v>0</v>
      </c>
      <c r="S33">
        <f>mods_all!U33</f>
        <v>0</v>
      </c>
      <c r="T33">
        <f>mods_all!V33</f>
        <v>0</v>
      </c>
      <c r="U33">
        <f>mods_all!W33</f>
        <v>0</v>
      </c>
    </row>
    <row r="34" spans="1:21" x14ac:dyDescent="0.35">
      <c r="A34">
        <f>mods_all!A34</f>
        <v>0</v>
      </c>
      <c r="B34" t="str">
        <f>mods_all!B34</f>
        <v>chars</v>
      </c>
      <c r="C34" t="str">
        <f>IF(mods_all!D34=0,mods_all!C34,mods_all!D34)</f>
        <v>Nexustitel</v>
      </c>
      <c r="D34">
        <f>mods_all!F34</f>
        <v>0</v>
      </c>
      <c r="E34" t="str">
        <f>mods_all!G34</f>
        <v>NMM direct link</v>
      </c>
      <c r="F34" t="str">
        <f>mods_all!H34</f>
        <v>Heartfire</v>
      </c>
      <c r="G34" t="str">
        <f>mods_all!I34</f>
        <v>Dawnguard</v>
      </c>
      <c r="H34" t="str">
        <f>mods_all!J34</f>
        <v>dragonborn</v>
      </c>
      <c r="I34" t="str">
        <f>mods_all!K34</f>
        <v>alldlc</v>
      </c>
      <c r="J34">
        <f>mods_all!L34</f>
        <v>0</v>
      </c>
      <c r="K34" t="str">
        <f>mods_all!M34</f>
        <v>Nexusdateinamen</v>
      </c>
      <c r="L34">
        <f>mods_all!N34</f>
        <v>0</v>
      </c>
      <c r="M34">
        <f>mods_all!O34</f>
        <v>0</v>
      </c>
      <c r="N34">
        <f>mods_all!P34</f>
        <v>0</v>
      </c>
      <c r="O34" t="str">
        <f>mods_all!Q34</f>
        <v>Heartfire</v>
      </c>
      <c r="P34" t="str">
        <f>mods_all!R34</f>
        <v>Dawnguard</v>
      </c>
      <c r="Q34" t="str">
        <f>mods_all!S34</f>
        <v>dragonborn</v>
      </c>
      <c r="R34" t="str">
        <f>mods_all!T34</f>
        <v>alldlc</v>
      </c>
      <c r="S34">
        <f>mods_all!U34</f>
        <v>0</v>
      </c>
      <c r="T34">
        <f>mods_all!V34</f>
        <v>0</v>
      </c>
      <c r="U34">
        <f>mods_all!W34</f>
        <v>0</v>
      </c>
    </row>
    <row r="35" spans="1:21" x14ac:dyDescent="0.35">
      <c r="A35" t="str">
        <f>mods_all!A35</f>
        <v>Chars</v>
      </c>
      <c r="B35" t="str">
        <f>mods_all!B35</f>
        <v>Mod Name</v>
      </c>
      <c r="C35" t="str">
        <f>IF(mods_all!D35=0,mods_all!C35,mods_all!D35)</f>
        <v>high</v>
      </c>
      <c r="D35" t="str">
        <f>mods_all!F35</f>
        <v>addition</v>
      </c>
      <c r="E35">
        <f>mods_all!G35</f>
        <v>0</v>
      </c>
      <c r="F35">
        <f>mods_all!H35</f>
        <v>0</v>
      </c>
      <c r="G35">
        <f>mods_all!I35</f>
        <v>0</v>
      </c>
      <c r="H35">
        <f>mods_all!J35</f>
        <v>0</v>
      </c>
      <c r="I35">
        <f>mods_all!K35</f>
        <v>0</v>
      </c>
      <c r="J35">
        <f>mods_all!L35</f>
        <v>0</v>
      </c>
      <c r="K35" t="str">
        <f>mods_all!M35</f>
        <v>normal</v>
      </c>
      <c r="L35" t="str">
        <f>mods_all!N35</f>
        <v>high</v>
      </c>
      <c r="M35" t="str">
        <f>mods_all!O35</f>
        <v>low</v>
      </c>
      <c r="N35" t="str">
        <f>mods_all!P35</f>
        <v>addition</v>
      </c>
      <c r="O35">
        <f>mods_all!Q35</f>
        <v>0</v>
      </c>
      <c r="P35">
        <f>mods_all!R35</f>
        <v>0</v>
      </c>
      <c r="Q35">
        <f>mods_all!S35</f>
        <v>0</v>
      </c>
      <c r="R35">
        <f>mods_all!T35</f>
        <v>0</v>
      </c>
      <c r="S35">
        <f>mods_all!U35</f>
        <v>0</v>
      </c>
      <c r="T35">
        <f>mods_all!V35</f>
        <v>0</v>
      </c>
      <c r="U35">
        <f>mods_all!W35</f>
        <v>0</v>
      </c>
    </row>
    <row r="36" spans="1:21" x14ac:dyDescent="0.35">
      <c r="A36">
        <f>mods_all!A36</f>
        <v>0</v>
      </c>
      <c r="B36" t="str">
        <f>mods_all!B36</f>
        <v>Bellyache's Creature Pack</v>
      </c>
      <c r="C36" t="str">
        <f>IF(mods_all!D36=0,mods_all!C36,mods_all!D36)</f>
        <v>Default Animal Replacement High Res</v>
      </c>
      <c r="D36">
        <f>mods_all!F36</f>
        <v>0</v>
      </c>
      <c r="E36" t="str">
        <f>mods_all!G36</f>
        <v>false</v>
      </c>
      <c r="F36">
        <f>mods_all!H36</f>
        <v>0</v>
      </c>
      <c r="G36">
        <f>mods_all!I36</f>
        <v>0</v>
      </c>
      <c r="H36">
        <f>mods_all!J36</f>
        <v>0</v>
      </c>
      <c r="I36">
        <f>mods_all!K36</f>
        <v>0</v>
      </c>
      <c r="J36">
        <f>mods_all!L36</f>
        <v>0</v>
      </c>
      <c r="K36" t="str">
        <f>mods_all!M36</f>
        <v>Default Animal Replacement Med Res-3621-1-7.zip</v>
      </c>
      <c r="L36" t="str">
        <f>mods_all!N36</f>
        <v>Default Animal Replacement High Res-3621-1-7.zip</v>
      </c>
      <c r="M36">
        <f>mods_all!O36</f>
        <v>0</v>
      </c>
      <c r="N36">
        <f>mods_all!P36</f>
        <v>0</v>
      </c>
      <c r="O36">
        <f>mods_all!Q36</f>
        <v>0</v>
      </c>
      <c r="P36">
        <f>mods_all!R36</f>
        <v>0</v>
      </c>
      <c r="Q36">
        <f>mods_all!S36</f>
        <v>0</v>
      </c>
      <c r="R36">
        <f>mods_all!T36</f>
        <v>0</v>
      </c>
      <c r="S36">
        <f>mods_all!U36</f>
        <v>0</v>
      </c>
      <c r="T36">
        <f>mods_all!V36</f>
        <v>0</v>
      </c>
      <c r="U36">
        <f>mods_all!W36</f>
        <v>0</v>
      </c>
    </row>
    <row r="37" spans="1:21" x14ac:dyDescent="0.35">
      <c r="A37">
        <f>mods_all!A37</f>
        <v>0</v>
      </c>
      <c r="B37" t="str">
        <f>mods_all!B37</f>
        <v>101 Bugs</v>
      </c>
      <c r="C37">
        <f>IF(mods_all!D37=0,mods_all!C37,mods_all!D37)</f>
        <v>0</v>
      </c>
      <c r="D37">
        <f>mods_all!F37</f>
        <v>0</v>
      </c>
      <c r="E37" t="str">
        <f>mods_all!G37</f>
        <v>false</v>
      </c>
      <c r="F37">
        <f>mods_all!H37</f>
        <v>0</v>
      </c>
      <c r="G37">
        <f>mods_all!I37</f>
        <v>0</v>
      </c>
      <c r="H37">
        <f>mods_all!J37</f>
        <v>0</v>
      </c>
      <c r="I37">
        <f>mods_all!K37</f>
        <v>0</v>
      </c>
      <c r="J37">
        <f>mods_all!L37</f>
        <v>0</v>
      </c>
      <c r="K37">
        <f>mods_all!M37</f>
        <v>0</v>
      </c>
      <c r="L37">
        <f>mods_all!N37</f>
        <v>0</v>
      </c>
      <c r="M37">
        <f>mods_all!O37</f>
        <v>0</v>
      </c>
      <c r="N37">
        <f>mods_all!P37</f>
        <v>0</v>
      </c>
      <c r="O37">
        <f>mods_all!Q37</f>
        <v>0</v>
      </c>
      <c r="P37">
        <f>mods_all!R37</f>
        <v>0</v>
      </c>
      <c r="Q37">
        <f>mods_all!S37</f>
        <v>0</v>
      </c>
      <c r="R37">
        <f>mods_all!T37</f>
        <v>0</v>
      </c>
      <c r="S37">
        <f>mods_all!U37</f>
        <v>0</v>
      </c>
      <c r="T37">
        <f>mods_all!V37</f>
        <v>0</v>
      </c>
      <c r="U37">
        <f>mods_all!W37</f>
        <v>0</v>
      </c>
    </row>
    <row r="38" spans="1:21" x14ac:dyDescent="0.35">
      <c r="A38">
        <f>mods_all!A38</f>
        <v>0</v>
      </c>
      <c r="B38" t="str">
        <f>mods_all!B38</f>
        <v>Antz in my Pantz</v>
      </c>
      <c r="C38" t="str">
        <f>IF(mods_all!D38=0,mods_all!C38,mods_all!D38)</f>
        <v>AIMP - Antz in my Pantz</v>
      </c>
      <c r="D38">
        <f>mods_all!F38</f>
        <v>0</v>
      </c>
      <c r="E38" t="str">
        <f>mods_all!G38</f>
        <v>true</v>
      </c>
      <c r="F38">
        <f>mods_all!H38</f>
        <v>0</v>
      </c>
      <c r="G38">
        <f>mods_all!I38</f>
        <v>0</v>
      </c>
      <c r="H38">
        <f>mods_all!J38</f>
        <v>0</v>
      </c>
      <c r="I38">
        <f>mods_all!K38</f>
        <v>0</v>
      </c>
      <c r="J38">
        <f>mods_all!L38</f>
        <v>0</v>
      </c>
      <c r="K38" t="str">
        <f>mods_all!M38</f>
        <v>AIMP - Antz in my Pantz-18855-v2-03.rar</v>
      </c>
      <c r="L38">
        <f>mods_all!N38</f>
        <v>0</v>
      </c>
      <c r="M38">
        <f>mods_all!O38</f>
        <v>0</v>
      </c>
      <c r="N38">
        <f>mods_all!P38</f>
        <v>0</v>
      </c>
      <c r="O38">
        <f>mods_all!Q38</f>
        <v>0</v>
      </c>
      <c r="P38">
        <f>mods_all!R38</f>
        <v>0</v>
      </c>
      <c r="Q38">
        <f>mods_all!S38</f>
        <v>0</v>
      </c>
      <c r="R38">
        <f>mods_all!T38</f>
        <v>0</v>
      </c>
      <c r="S38">
        <f>mods_all!U38</f>
        <v>0</v>
      </c>
      <c r="T38">
        <f>mods_all!V38</f>
        <v>0</v>
      </c>
      <c r="U38">
        <f>mods_all!W38</f>
        <v>0</v>
      </c>
    </row>
    <row r="39" spans="1:21" x14ac:dyDescent="0.35">
      <c r="A39">
        <f>mods_all!A39</f>
        <v>0</v>
      </c>
      <c r="B39" t="str">
        <f>mods_all!B39</f>
        <v>Realistic Hair</v>
      </c>
      <c r="C39" t="str">
        <f>IF(mods_all!D39=0,mods_all!C39,mods_all!D39)</f>
        <v>x</v>
      </c>
      <c r="D39">
        <f>mods_all!F39</f>
        <v>0</v>
      </c>
      <c r="E39" t="str">
        <f>mods_all!G39</f>
        <v>true</v>
      </c>
      <c r="F39">
        <f>mods_all!H39</f>
        <v>0</v>
      </c>
      <c r="G39">
        <f>mods_all!I39</f>
        <v>0</v>
      </c>
      <c r="H39">
        <f>mods_all!J39</f>
        <v>0</v>
      </c>
      <c r="I39">
        <f>mods_all!K39</f>
        <v>0</v>
      </c>
      <c r="J39">
        <f>mods_all!L39</f>
        <v>0</v>
      </c>
      <c r="K39" t="str">
        <f>mods_all!M39</f>
        <v>Realistic Hair-3397-1-0.rar</v>
      </c>
      <c r="L39">
        <f>mods_all!N39</f>
        <v>0</v>
      </c>
      <c r="M39">
        <f>mods_all!O39</f>
        <v>0</v>
      </c>
      <c r="N39">
        <f>mods_all!P39</f>
        <v>0</v>
      </c>
      <c r="O39">
        <f>mods_all!Q39</f>
        <v>0</v>
      </c>
      <c r="P39">
        <f>mods_all!R39</f>
        <v>0</v>
      </c>
      <c r="Q39">
        <f>mods_all!S39</f>
        <v>0</v>
      </c>
      <c r="R39">
        <f>mods_all!T39</f>
        <v>0</v>
      </c>
      <c r="S39">
        <f>mods_all!U39</f>
        <v>0</v>
      </c>
      <c r="T39">
        <f>mods_all!V39</f>
        <v>0</v>
      </c>
      <c r="U39">
        <f>mods_all!W39</f>
        <v>0</v>
      </c>
    </row>
    <row r="40" spans="1:21" x14ac:dyDescent="0.35">
      <c r="A40">
        <f>mods_all!A40</f>
        <v>0</v>
      </c>
      <c r="B40" t="str">
        <f>mods_all!B40</f>
        <v>Superior Lore-Friendly Hair</v>
      </c>
      <c r="C40" t="str">
        <f>IF(mods_all!D40=0,mods_all!C40,mods_all!D40)</f>
        <v>Superior Lore-Friendly Hair HD 2K - Rough Hair</v>
      </c>
      <c r="D40">
        <f>mods_all!F40</f>
        <v>0</v>
      </c>
      <c r="E40" t="str">
        <f>mods_all!G40</f>
        <v>false</v>
      </c>
      <c r="F40">
        <f>mods_all!H40</f>
        <v>0</v>
      </c>
      <c r="G40">
        <f>mods_all!I40</f>
        <v>0</v>
      </c>
      <c r="H40">
        <f>mods_all!J40</f>
        <v>0</v>
      </c>
      <c r="I40">
        <f>mods_all!K40</f>
        <v>0</v>
      </c>
      <c r="J40">
        <f>mods_all!L40</f>
        <v>0</v>
      </c>
      <c r="K40" t="str">
        <f>mods_all!M40</f>
        <v>SLF Hair - Rough Hair - Lite 1K-36510-2-0.7z</v>
      </c>
      <c r="L40">
        <f>mods_all!N40</f>
        <v>0</v>
      </c>
      <c r="M40">
        <f>mods_all!O40</f>
        <v>0</v>
      </c>
      <c r="N40">
        <f>mods_all!P40</f>
        <v>0</v>
      </c>
      <c r="O40">
        <f>mods_all!Q40</f>
        <v>0</v>
      </c>
      <c r="P40">
        <f>mods_all!R40</f>
        <v>0</v>
      </c>
      <c r="Q40">
        <f>mods_all!S40</f>
        <v>0</v>
      </c>
      <c r="R40">
        <f>mods_all!T40</f>
        <v>0</v>
      </c>
      <c r="S40">
        <f>mods_all!U40</f>
        <v>0</v>
      </c>
      <c r="T40">
        <f>mods_all!V40</f>
        <v>0</v>
      </c>
      <c r="U40">
        <f>mods_all!W40</f>
        <v>0</v>
      </c>
    </row>
    <row r="41" spans="1:21" x14ac:dyDescent="0.35">
      <c r="A41">
        <f>mods_all!A41</f>
        <v>0</v>
      </c>
      <c r="B41" t="str">
        <f>mods_all!B41</f>
        <v>Beards</v>
      </c>
      <c r="C41" t="str">
        <f>IF(mods_all!D41=0,mods_all!C41,mods_all!D41)</f>
        <v>High Resolution</v>
      </c>
      <c r="D41">
        <f>mods_all!F41</f>
        <v>0</v>
      </c>
      <c r="E41" t="str">
        <f>mods_all!G41</f>
        <v>false</v>
      </c>
      <c r="F41">
        <f>mods_all!H41</f>
        <v>0</v>
      </c>
      <c r="G41">
        <f>mods_all!I41</f>
        <v>0</v>
      </c>
      <c r="H41">
        <f>mods_all!J41</f>
        <v>0</v>
      </c>
      <c r="I41">
        <f>mods_all!K41</f>
        <v>0</v>
      </c>
      <c r="J41">
        <f>mods_all!L41</f>
        <v>0</v>
      </c>
      <c r="K41" t="str">
        <f>mods_all!M41</f>
        <v>Normal Resolution-28363-v2-0.rar</v>
      </c>
      <c r="L41" t="str">
        <f>mods_all!N41</f>
        <v>High Resolution-28363-v2-0.rar</v>
      </c>
      <c r="M41">
        <f>mods_all!O41</f>
        <v>0</v>
      </c>
      <c r="N41">
        <f>mods_all!P41</f>
        <v>0</v>
      </c>
      <c r="O41">
        <f>mods_all!Q41</f>
        <v>0</v>
      </c>
      <c r="P41">
        <f>mods_all!R41</f>
        <v>0</v>
      </c>
      <c r="Q41">
        <f>mods_all!S41</f>
        <v>0</v>
      </c>
      <c r="R41">
        <f>mods_all!T41</f>
        <v>0</v>
      </c>
      <c r="S41">
        <f>mods_all!U41</f>
        <v>0</v>
      </c>
      <c r="T41">
        <f>mods_all!V41</f>
        <v>0</v>
      </c>
      <c r="U41">
        <f>mods_all!W41</f>
        <v>0</v>
      </c>
    </row>
    <row r="42" spans="1:21" x14ac:dyDescent="0.35">
      <c r="A42">
        <f>mods_all!A42</f>
        <v>0</v>
      </c>
      <c r="B42" t="str">
        <f>mods_all!B42</f>
        <v>Bellyache's Dragons</v>
      </c>
      <c r="C42" t="str">
        <f>IF(mods_all!D42=0,mods_all!C42,mods_all!D42)</f>
        <v>Bellyache HD Dragon Replacer Final</v>
      </c>
      <c r="D42">
        <f>mods_all!F42</f>
        <v>0</v>
      </c>
      <c r="E42" t="str">
        <f>mods_all!G42</f>
        <v>true</v>
      </c>
      <c r="F42">
        <f>mods_all!H42</f>
        <v>0</v>
      </c>
      <c r="G42">
        <f>mods_all!I42</f>
        <v>0</v>
      </c>
      <c r="H42">
        <f>mods_all!J42</f>
        <v>0</v>
      </c>
      <c r="I42">
        <f>mods_all!K42</f>
        <v>0</v>
      </c>
      <c r="J42">
        <f>mods_all!L42</f>
        <v>0</v>
      </c>
      <c r="K42" t="str">
        <f>mods_all!M42</f>
        <v>Bellyache HD Dragon Replacer Final-29631-1-3.7z</v>
      </c>
      <c r="L42">
        <f>mods_all!N42</f>
        <v>0</v>
      </c>
      <c r="M42">
        <f>mods_all!O42</f>
        <v>0</v>
      </c>
      <c r="N42">
        <f>mods_all!P42</f>
        <v>0</v>
      </c>
      <c r="O42">
        <f>mods_all!Q42</f>
        <v>0</v>
      </c>
      <c r="P42">
        <f>mods_all!R42</f>
        <v>0</v>
      </c>
      <c r="Q42">
        <f>mods_all!S42</f>
        <v>0</v>
      </c>
      <c r="R42">
        <f>mods_all!T42</f>
        <v>0</v>
      </c>
      <c r="S42">
        <f>mods_all!U42</f>
        <v>0</v>
      </c>
      <c r="T42">
        <f>mods_all!V42</f>
        <v>0</v>
      </c>
      <c r="U42">
        <f>mods_all!W42</f>
        <v>0</v>
      </c>
    </row>
    <row r="43" spans="1:21" x14ac:dyDescent="0.35">
      <c r="A43">
        <f>mods_all!A43</f>
        <v>0</v>
      </c>
      <c r="B43" t="str">
        <f>mods_all!B43</f>
        <v>Better Beast Races</v>
      </c>
      <c r="C43" t="str">
        <f>IF(mods_all!D43=0,mods_all!C43,mods_all!D43)</f>
        <v>Better_Beast_Races-2_00</v>
      </c>
      <c r="D43">
        <f>mods_all!F43</f>
        <v>0</v>
      </c>
      <c r="E43" t="str">
        <f>mods_all!G43</f>
        <v>false</v>
      </c>
      <c r="F43">
        <f>mods_all!H43</f>
        <v>0</v>
      </c>
      <c r="G43">
        <f>mods_all!I43</f>
        <v>0</v>
      </c>
      <c r="H43">
        <f>mods_all!J43</f>
        <v>0</v>
      </c>
      <c r="I43">
        <f>mods_all!K43</f>
        <v>0</v>
      </c>
      <c r="J43">
        <f>mods_all!L43</f>
        <v>0</v>
      </c>
      <c r="K43" t="str">
        <f>mods_all!M43</f>
        <v>Better_Beast_Races-2_00-Lite-944-2-0L.7z</v>
      </c>
      <c r="L43" t="str">
        <f>mods_all!N43</f>
        <v>Better_Beast_Races-2_00-944-2-0.7z</v>
      </c>
      <c r="M43">
        <f>mods_all!O43</f>
        <v>0</v>
      </c>
      <c r="N43">
        <f>mods_all!P43</f>
        <v>0</v>
      </c>
      <c r="O43">
        <f>mods_all!Q43</f>
        <v>0</v>
      </c>
      <c r="P43">
        <f>mods_all!R43</f>
        <v>0</v>
      </c>
      <c r="Q43">
        <f>mods_all!S43</f>
        <v>0</v>
      </c>
      <c r="R43">
        <f>mods_all!T43</f>
        <v>0</v>
      </c>
      <c r="S43">
        <f>mods_all!U43</f>
        <v>0</v>
      </c>
      <c r="T43">
        <f>mods_all!V43</f>
        <v>0</v>
      </c>
      <c r="U43">
        <f>mods_all!W43</f>
        <v>0</v>
      </c>
    </row>
    <row r="44" spans="1:21" x14ac:dyDescent="0.35">
      <c r="A44">
        <f>mods_all!A44</f>
        <v>0</v>
      </c>
      <c r="B44" t="str">
        <f>mods_all!B44</f>
        <v>Better Freckles</v>
      </c>
      <c r="C44" t="str">
        <f>IF(mods_all!D44=0,mods_all!C44,mods_all!D44)</f>
        <v>Better Freckles v1_0_1</v>
      </c>
      <c r="D44">
        <f>mods_all!F44</f>
        <v>0</v>
      </c>
      <c r="E44" t="str">
        <f>mods_all!G44</f>
        <v>true</v>
      </c>
      <c r="F44">
        <f>mods_all!H44</f>
        <v>0</v>
      </c>
      <c r="G44">
        <f>mods_all!I44</f>
        <v>0</v>
      </c>
      <c r="H44">
        <f>mods_all!J44</f>
        <v>0</v>
      </c>
      <c r="I44">
        <f>mods_all!K44</f>
        <v>0</v>
      </c>
      <c r="J44">
        <f>mods_all!L44</f>
        <v>0</v>
      </c>
      <c r="K44" t="str">
        <f>mods_all!M44</f>
        <v>Better Freckles v1_0_1-4502-1-0-1.7z</v>
      </c>
      <c r="L44">
        <f>mods_all!N44</f>
        <v>0</v>
      </c>
      <c r="M44">
        <f>mods_all!O44</f>
        <v>0</v>
      </c>
      <c r="N44">
        <f>mods_all!P44</f>
        <v>0</v>
      </c>
      <c r="O44">
        <f>mods_all!Q44</f>
        <v>0</v>
      </c>
      <c r="P44">
        <f>mods_all!R44</f>
        <v>0</v>
      </c>
      <c r="Q44">
        <f>mods_all!S44</f>
        <v>0</v>
      </c>
      <c r="R44">
        <f>mods_all!T44</f>
        <v>0</v>
      </c>
      <c r="S44">
        <f>mods_all!U44</f>
        <v>0</v>
      </c>
      <c r="T44">
        <f>mods_all!V44</f>
        <v>0</v>
      </c>
      <c r="U44">
        <f>mods_all!W44</f>
        <v>0</v>
      </c>
    </row>
    <row r="45" spans="1:21" x14ac:dyDescent="0.35">
      <c r="A45">
        <f>mods_all!A45</f>
        <v>0</v>
      </c>
      <c r="B45" t="str">
        <f>mods_all!B45</f>
        <v>Birds &amp; Flocks</v>
      </c>
      <c r="C45">
        <f>IF(mods_all!D45=0,mods_all!C45,mods_all!D45)</f>
        <v>0</v>
      </c>
      <c r="D45">
        <f>mods_all!F45</f>
        <v>0</v>
      </c>
      <c r="E45">
        <f>mods_all!G45</f>
        <v>0</v>
      </c>
      <c r="F45">
        <f>mods_all!H45</f>
        <v>0</v>
      </c>
      <c r="G45">
        <f>mods_all!I45</f>
        <v>0</v>
      </c>
      <c r="H45">
        <f>mods_all!J45</f>
        <v>0</v>
      </c>
      <c r="I45">
        <f>mods_all!K45</f>
        <v>0</v>
      </c>
      <c r="J45">
        <f>mods_all!L45</f>
        <v>0</v>
      </c>
      <c r="K45">
        <f>mods_all!M45</f>
        <v>0</v>
      </c>
      <c r="L45">
        <f>mods_all!N45</f>
        <v>0</v>
      </c>
      <c r="M45">
        <f>mods_all!O45</f>
        <v>0</v>
      </c>
      <c r="N45">
        <f>mods_all!P45</f>
        <v>0</v>
      </c>
      <c r="O45">
        <f>mods_all!Q45</f>
        <v>0</v>
      </c>
      <c r="P45">
        <f>mods_all!R45</f>
        <v>0</v>
      </c>
      <c r="Q45">
        <f>mods_all!S45</f>
        <v>0</v>
      </c>
      <c r="R45">
        <f>mods_all!T45</f>
        <v>0</v>
      </c>
      <c r="S45">
        <f>mods_all!U45</f>
        <v>0</v>
      </c>
      <c r="T45">
        <f>mods_all!V45</f>
        <v>0</v>
      </c>
      <c r="U45">
        <f>mods_all!W45</f>
        <v>0</v>
      </c>
    </row>
    <row r="46" spans="1:21" x14ac:dyDescent="0.35">
      <c r="A46">
        <f>mods_all!A46</f>
        <v>0</v>
      </c>
      <c r="B46" t="str">
        <f>mods_all!B46</f>
        <v>Breathing Idles</v>
      </c>
      <c r="C46" t="str">
        <f>IF(mods_all!D46=0,mods_all!C46,mods_all!D46)</f>
        <v>Female without BBB and Male Breathing Idles V0_1</v>
      </c>
      <c r="D46">
        <f>mods_all!F46</f>
        <v>0</v>
      </c>
      <c r="E46" t="str">
        <f>mods_all!G46</f>
        <v>false</v>
      </c>
      <c r="F46">
        <f>mods_all!H46</f>
        <v>0</v>
      </c>
      <c r="G46">
        <f>mods_all!I46</f>
        <v>0</v>
      </c>
      <c r="H46">
        <f>mods_all!J46</f>
        <v>0</v>
      </c>
      <c r="I46">
        <f>mods_all!K46</f>
        <v>0</v>
      </c>
      <c r="J46">
        <f>mods_all!L46</f>
        <v>0</v>
      </c>
      <c r="K46" t="str">
        <f>mods_all!M46</f>
        <v>Female without BBB and Male Breathing Idles V0_1-7093.rar</v>
      </c>
      <c r="L46">
        <f>mods_all!N46</f>
        <v>0</v>
      </c>
      <c r="M46">
        <f>mods_all!O46</f>
        <v>0</v>
      </c>
      <c r="N46">
        <f>mods_all!P46</f>
        <v>0</v>
      </c>
      <c r="O46">
        <f>mods_all!Q46</f>
        <v>0</v>
      </c>
      <c r="P46">
        <f>mods_all!R46</f>
        <v>0</v>
      </c>
      <c r="Q46">
        <f>mods_all!S46</f>
        <v>0</v>
      </c>
      <c r="R46">
        <f>mods_all!T46</f>
        <v>0</v>
      </c>
      <c r="S46">
        <f>mods_all!U46</f>
        <v>0</v>
      </c>
      <c r="T46">
        <f>mods_all!V46</f>
        <v>0</v>
      </c>
      <c r="U46">
        <f>mods_all!W46</f>
        <v>0</v>
      </c>
    </row>
    <row r="47" spans="1:21" x14ac:dyDescent="0.35">
      <c r="A47">
        <f>mods_all!A47</f>
        <v>0</v>
      </c>
      <c r="B47" t="str">
        <f>mods_all!B47</f>
        <v>Brows</v>
      </c>
      <c r="C47" t="str">
        <f>IF(mods_all!D47=0,mods_all!C47,mods_all!D47)</f>
        <v>High Resolution</v>
      </c>
      <c r="D47">
        <f>mods_all!F47</f>
        <v>0</v>
      </c>
      <c r="E47" t="str">
        <f>mods_all!G47</f>
        <v>false</v>
      </c>
      <c r="F47">
        <f>mods_all!H47</f>
        <v>0</v>
      </c>
      <c r="G47">
        <f>mods_all!I47</f>
        <v>0</v>
      </c>
      <c r="H47">
        <f>mods_all!J47</f>
        <v>0</v>
      </c>
      <c r="I47">
        <f>mods_all!K47</f>
        <v>0</v>
      </c>
      <c r="J47">
        <f>mods_all!L47</f>
        <v>0</v>
      </c>
      <c r="K47" t="str">
        <f>mods_all!M47</f>
        <v>Normal Resolution-30411-v2-0.rar</v>
      </c>
      <c r="L47" t="str">
        <f>mods_all!N47</f>
        <v>High Resolution-30411-v2-0.rar</v>
      </c>
      <c r="M47">
        <f>mods_all!O47</f>
        <v>0</v>
      </c>
      <c r="N47">
        <f>mods_all!P47</f>
        <v>0</v>
      </c>
      <c r="O47">
        <f>mods_all!Q47</f>
        <v>0</v>
      </c>
      <c r="P47">
        <f>mods_all!R47</f>
        <v>0</v>
      </c>
      <c r="Q47">
        <f>mods_all!S47</f>
        <v>0</v>
      </c>
      <c r="R47">
        <f>mods_all!T47</f>
        <v>0</v>
      </c>
      <c r="S47">
        <f>mods_all!U47</f>
        <v>0</v>
      </c>
      <c r="T47">
        <f>mods_all!V47</f>
        <v>0</v>
      </c>
      <c r="U47">
        <f>mods_all!W47</f>
        <v>0</v>
      </c>
    </row>
    <row r="48" spans="1:21" x14ac:dyDescent="0.35">
      <c r="A48">
        <f>mods_all!A48</f>
        <v>0</v>
      </c>
      <c r="B48" t="str">
        <f>mods_all!B48</f>
        <v>Cover Khajiits</v>
      </c>
      <c r="C48">
        <f>IF(mods_all!D48=0,mods_all!C48,mods_all!D48)</f>
        <v>0</v>
      </c>
      <c r="D48">
        <f>mods_all!F48</f>
        <v>0</v>
      </c>
      <c r="E48" t="str">
        <f>mods_all!G48</f>
        <v>false</v>
      </c>
      <c r="F48">
        <f>mods_all!H48</f>
        <v>0</v>
      </c>
      <c r="G48">
        <f>mods_all!I48</f>
        <v>0</v>
      </c>
      <c r="H48">
        <f>mods_all!J48</f>
        <v>0</v>
      </c>
      <c r="I48">
        <f>mods_all!K48</f>
        <v>0</v>
      </c>
      <c r="J48">
        <f>mods_all!L48</f>
        <v>0</v>
      </c>
      <c r="K48">
        <f>mods_all!M48</f>
        <v>0</v>
      </c>
      <c r="L48">
        <f>mods_all!N48</f>
        <v>0</v>
      </c>
      <c r="M48">
        <f>mods_all!O48</f>
        <v>0</v>
      </c>
      <c r="N48">
        <f>mods_all!P48</f>
        <v>0</v>
      </c>
      <c r="O48">
        <f>mods_all!Q48</f>
        <v>0</v>
      </c>
      <c r="P48">
        <f>mods_all!R48</f>
        <v>0</v>
      </c>
      <c r="Q48">
        <f>mods_all!S48</f>
        <v>0</v>
      </c>
      <c r="R48">
        <f>mods_all!T48</f>
        <v>0</v>
      </c>
      <c r="S48">
        <f>mods_all!U48</f>
        <v>0</v>
      </c>
      <c r="T48">
        <f>mods_all!V48</f>
        <v>0</v>
      </c>
      <c r="U48">
        <f>mods_all!W48</f>
        <v>0</v>
      </c>
    </row>
    <row r="49" spans="1:21" x14ac:dyDescent="0.35">
      <c r="A49">
        <f>mods_all!A49</f>
        <v>0</v>
      </c>
      <c r="B49" t="str">
        <f>mods_all!B49</f>
        <v>Dawnguard Rewritten-Arvak</v>
      </c>
      <c r="C49" t="str">
        <f>IF(mods_all!D49=0,mods_all!C49,mods_all!D49)</f>
        <v>x</v>
      </c>
      <c r="D49">
        <f>mods_all!F49</f>
        <v>0</v>
      </c>
      <c r="E49" t="str">
        <f>mods_all!G49</f>
        <v>true</v>
      </c>
      <c r="F49">
        <f>mods_all!H49</f>
        <v>0</v>
      </c>
      <c r="G49">
        <f>mods_all!I49</f>
        <v>0</v>
      </c>
      <c r="H49">
        <f>mods_all!J49</f>
        <v>0</v>
      </c>
      <c r="I49">
        <f>mods_all!K49</f>
        <v>0</v>
      </c>
      <c r="J49">
        <f>mods_all!L49</f>
        <v>0</v>
      </c>
      <c r="K49" t="str">
        <f>mods_all!M49</f>
        <v>Dawnguard Rewritten - Arvak-24019-1-1-1.7z</v>
      </c>
      <c r="L49">
        <f>mods_all!N49</f>
        <v>0</v>
      </c>
      <c r="M49">
        <f>mods_all!O49</f>
        <v>0</v>
      </c>
      <c r="N49">
        <f>mods_all!P49</f>
        <v>0</v>
      </c>
      <c r="O49">
        <f>mods_all!Q49</f>
        <v>0</v>
      </c>
      <c r="P49">
        <f>mods_all!R49</f>
        <v>0</v>
      </c>
      <c r="Q49">
        <f>mods_all!S49</f>
        <v>0</v>
      </c>
      <c r="R49">
        <f>mods_all!T49</f>
        <v>0</v>
      </c>
      <c r="S49">
        <f>mods_all!U49</f>
        <v>0</v>
      </c>
      <c r="T49">
        <f>mods_all!V49</f>
        <v>0</v>
      </c>
      <c r="U49">
        <f>mods_all!W49</f>
        <v>0</v>
      </c>
    </row>
    <row r="50" spans="1:21" x14ac:dyDescent="0.35">
      <c r="A50">
        <f>mods_all!A50</f>
        <v>0</v>
      </c>
      <c r="B50" t="str">
        <f>mods_all!B50</f>
        <v>Diverse Priests</v>
      </c>
      <c r="C50" t="str">
        <f>IF(mods_all!D50=0,mods_all!C50,mods_all!D50)</f>
        <v>x</v>
      </c>
      <c r="D50">
        <f>mods_all!F50</f>
        <v>0</v>
      </c>
      <c r="E50" t="str">
        <f>mods_all!G50</f>
        <v>false</v>
      </c>
      <c r="F50">
        <f>mods_all!H50</f>
        <v>0</v>
      </c>
      <c r="G50">
        <f>mods_all!I50</f>
        <v>0</v>
      </c>
      <c r="H50">
        <f>mods_all!J50</f>
        <v>0</v>
      </c>
      <c r="I50">
        <f>mods_all!K50</f>
        <v>0</v>
      </c>
      <c r="J50">
        <f>mods_all!L50</f>
        <v>0</v>
      </c>
      <c r="K50" t="str">
        <f>mods_all!M50</f>
        <v>Diverse Priests-18180-2.7z</v>
      </c>
      <c r="L50">
        <f>mods_all!N50</f>
        <v>0</v>
      </c>
      <c r="M50">
        <f>mods_all!O50</f>
        <v>0</v>
      </c>
      <c r="N50">
        <f>mods_all!P50</f>
        <v>0</v>
      </c>
      <c r="O50">
        <f>mods_all!Q50</f>
        <v>0</v>
      </c>
      <c r="P50">
        <f>mods_all!R50</f>
        <v>0</v>
      </c>
      <c r="Q50">
        <f>mods_all!S50</f>
        <v>0</v>
      </c>
      <c r="R50">
        <f>mods_all!T50</f>
        <v>0</v>
      </c>
      <c r="S50">
        <f>mods_all!U50</f>
        <v>0</v>
      </c>
      <c r="T50">
        <f>mods_all!V50</f>
        <v>0</v>
      </c>
      <c r="U50">
        <f>mods_all!W50</f>
        <v>0</v>
      </c>
    </row>
    <row r="51" spans="1:21" x14ac:dyDescent="0.35">
      <c r="A51">
        <f>mods_all!A51</f>
        <v>0</v>
      </c>
      <c r="B51" t="str">
        <f>mods_all!B51</f>
        <v>Female Vampires Have Fangs</v>
      </c>
      <c r="C51" t="str">
        <f>IF(mods_all!D51=0,mods_all!C51,mods_all!D51)</f>
        <v>x</v>
      </c>
      <c r="D51">
        <f>mods_all!F51</f>
        <v>0</v>
      </c>
      <c r="E51" t="str">
        <f>mods_all!G51</f>
        <v>true</v>
      </c>
      <c r="F51">
        <f>mods_all!H51</f>
        <v>0</v>
      </c>
      <c r="G51">
        <f>mods_all!I51</f>
        <v>0</v>
      </c>
      <c r="H51">
        <f>mods_all!J51</f>
        <v>0</v>
      </c>
      <c r="I51">
        <f>mods_all!K51</f>
        <v>0</v>
      </c>
      <c r="J51">
        <f>mods_all!L51</f>
        <v>0</v>
      </c>
      <c r="K51" t="str">
        <f>mods_all!M51</f>
        <v>Female Vampires Have Fangs-22522-0-1.7z</v>
      </c>
      <c r="L51">
        <f>mods_all!N51</f>
        <v>0</v>
      </c>
      <c r="M51">
        <f>mods_all!O51</f>
        <v>0</v>
      </c>
      <c r="N51">
        <f>mods_all!P51</f>
        <v>0</v>
      </c>
      <c r="O51">
        <f>mods_all!Q51</f>
        <v>0</v>
      </c>
      <c r="P51">
        <f>mods_all!R51</f>
        <v>0</v>
      </c>
      <c r="Q51">
        <f>mods_all!S51</f>
        <v>0</v>
      </c>
      <c r="R51">
        <f>mods_all!T51</f>
        <v>0</v>
      </c>
      <c r="S51">
        <f>mods_all!U51</f>
        <v>0</v>
      </c>
      <c r="T51">
        <f>mods_all!V51</f>
        <v>0</v>
      </c>
      <c r="U51">
        <f>mods_all!W51</f>
        <v>0</v>
      </c>
    </row>
    <row r="52" spans="1:21" x14ac:dyDescent="0.35">
      <c r="A52">
        <f>mods_all!A52</f>
        <v>0</v>
      </c>
      <c r="B52" t="str">
        <f>mods_all!B52</f>
        <v>Frost Atronach HD</v>
      </c>
      <c r="C52" t="str">
        <f>IF(mods_all!D52=0,mods_all!C52,mods_all!D52)</f>
        <v>x</v>
      </c>
      <c r="D52">
        <f>mods_all!F52</f>
        <v>0</v>
      </c>
      <c r="E52" t="str">
        <f>mods_all!G52</f>
        <v>true</v>
      </c>
      <c r="F52">
        <f>mods_all!H52</f>
        <v>0</v>
      </c>
      <c r="G52">
        <f>mods_all!I52</f>
        <v>0</v>
      </c>
      <c r="H52">
        <f>mods_all!J52</f>
        <v>0</v>
      </c>
      <c r="I52">
        <f>mods_all!K52</f>
        <v>0</v>
      </c>
      <c r="J52">
        <f>mods_all!L52</f>
        <v>0</v>
      </c>
      <c r="K52" t="str">
        <f>mods_all!M52</f>
        <v>Fraost Atronach HD-27643-1-0.rar</v>
      </c>
      <c r="L52">
        <f>mods_all!N52</f>
        <v>0</v>
      </c>
      <c r="M52">
        <f>mods_all!O52</f>
        <v>0</v>
      </c>
      <c r="N52">
        <f>mods_all!P52</f>
        <v>0</v>
      </c>
      <c r="O52">
        <f>mods_all!Q52</f>
        <v>0</v>
      </c>
      <c r="P52">
        <f>mods_all!R52</f>
        <v>0</v>
      </c>
      <c r="Q52">
        <f>mods_all!S52</f>
        <v>0</v>
      </c>
      <c r="R52">
        <f>mods_all!T52</f>
        <v>0</v>
      </c>
      <c r="S52">
        <f>mods_all!U52</f>
        <v>0</v>
      </c>
      <c r="T52">
        <f>mods_all!V52</f>
        <v>0</v>
      </c>
      <c r="U52">
        <f>mods_all!W52</f>
        <v>0</v>
      </c>
    </row>
    <row r="53" spans="1:21" x14ac:dyDescent="0.35">
      <c r="A53">
        <f>mods_all!A53</f>
        <v>0</v>
      </c>
      <c r="B53" t="str">
        <f>mods_all!B53</f>
        <v>Ice Wraith</v>
      </c>
      <c r="C53">
        <f>IF(mods_all!D53=0,mods_all!C53,mods_all!D53)</f>
        <v>0</v>
      </c>
      <c r="D53">
        <f>mods_all!F53</f>
        <v>0</v>
      </c>
      <c r="E53">
        <f>mods_all!G53</f>
        <v>0</v>
      </c>
      <c r="F53">
        <f>mods_all!H53</f>
        <v>0</v>
      </c>
      <c r="G53">
        <f>mods_all!I53</f>
        <v>0</v>
      </c>
      <c r="H53">
        <f>mods_all!J53</f>
        <v>0</v>
      </c>
      <c r="I53">
        <f>mods_all!K53</f>
        <v>0</v>
      </c>
      <c r="J53">
        <f>mods_all!L53</f>
        <v>0</v>
      </c>
      <c r="K53">
        <f>mods_all!M53</f>
        <v>0</v>
      </c>
      <c r="L53">
        <f>mods_all!N53</f>
        <v>0</v>
      </c>
      <c r="M53">
        <f>mods_all!O53</f>
        <v>0</v>
      </c>
      <c r="N53">
        <f>mods_all!P53</f>
        <v>0</v>
      </c>
      <c r="O53">
        <f>mods_all!Q53</f>
        <v>0</v>
      </c>
      <c r="P53">
        <f>mods_all!R53</f>
        <v>0</v>
      </c>
      <c r="Q53">
        <f>mods_all!S53</f>
        <v>0</v>
      </c>
      <c r="R53">
        <f>mods_all!T53</f>
        <v>0</v>
      </c>
      <c r="S53">
        <f>mods_all!U53</f>
        <v>0</v>
      </c>
      <c r="T53">
        <f>mods_all!V53</f>
        <v>0</v>
      </c>
      <c r="U53">
        <f>mods_all!W53</f>
        <v>0</v>
      </c>
    </row>
    <row r="54" spans="1:21" x14ac:dyDescent="0.35">
      <c r="A54">
        <f>mods_all!A54</f>
        <v>0</v>
      </c>
      <c r="B54" t="str">
        <f>mods_all!B54</f>
        <v>Improved Foot Wraps</v>
      </c>
      <c r="C54">
        <f>IF(mods_all!D54=0,mods_all!C54,mods_all!D54)</f>
        <v>0</v>
      </c>
      <c r="D54">
        <f>mods_all!F54</f>
        <v>0</v>
      </c>
      <c r="E54">
        <f>mods_all!G54</f>
        <v>0</v>
      </c>
      <c r="F54">
        <f>mods_all!H54</f>
        <v>0</v>
      </c>
      <c r="G54">
        <f>mods_all!I54</f>
        <v>0</v>
      </c>
      <c r="H54">
        <f>mods_all!J54</f>
        <v>0</v>
      </c>
      <c r="I54">
        <f>mods_all!K54</f>
        <v>0</v>
      </c>
      <c r="J54">
        <f>mods_all!L54</f>
        <v>0</v>
      </c>
      <c r="K54">
        <f>mods_all!M54</f>
        <v>0</v>
      </c>
      <c r="L54">
        <f>mods_all!N54</f>
        <v>0</v>
      </c>
      <c r="M54">
        <f>mods_all!O54</f>
        <v>0</v>
      </c>
      <c r="N54">
        <f>mods_all!P54</f>
        <v>0</v>
      </c>
      <c r="O54">
        <f>mods_all!Q54</f>
        <v>0</v>
      </c>
      <c r="P54">
        <f>mods_all!R54</f>
        <v>0</v>
      </c>
      <c r="Q54">
        <f>mods_all!S54</f>
        <v>0</v>
      </c>
      <c r="R54">
        <f>mods_all!T54</f>
        <v>0</v>
      </c>
      <c r="S54">
        <f>mods_all!U54</f>
        <v>0</v>
      </c>
      <c r="T54">
        <f>mods_all!V54</f>
        <v>0</v>
      </c>
      <c r="U54">
        <f>mods_all!W54</f>
        <v>0</v>
      </c>
    </row>
    <row r="55" spans="1:21" x14ac:dyDescent="0.35">
      <c r="A55">
        <f>mods_all!A55</f>
        <v>0</v>
      </c>
      <c r="B55" t="str">
        <f>mods_all!B55</f>
        <v>New Children</v>
      </c>
      <c r="C55" t="str">
        <f>IF(mods_all!D55=0,mods_all!C55,mods_all!D55)</f>
        <v>children dirt skin</v>
      </c>
      <c r="D55">
        <f>mods_all!F55</f>
        <v>0</v>
      </c>
      <c r="E55" t="str">
        <f>mods_all!G55</f>
        <v>f</v>
      </c>
      <c r="F55">
        <f>mods_all!H55</f>
        <v>0</v>
      </c>
      <c r="G55">
        <f>mods_all!I55</f>
        <v>0</v>
      </c>
      <c r="H55">
        <f>mods_all!J55</f>
        <v>0</v>
      </c>
      <c r="I55">
        <f>mods_all!K55</f>
        <v>0</v>
      </c>
      <c r="J55">
        <f>mods_all!L55</f>
        <v>0</v>
      </c>
      <c r="K55" t="str">
        <f>mods_all!M55</f>
        <v>children dirt skin-6172-2.rar</v>
      </c>
      <c r="L55">
        <f>mods_all!N55</f>
        <v>0</v>
      </c>
      <c r="M55">
        <f>mods_all!O55</f>
        <v>0</v>
      </c>
      <c r="N55">
        <f>mods_all!P55</f>
        <v>0</v>
      </c>
      <c r="O55">
        <f>mods_all!Q55</f>
        <v>0</v>
      </c>
      <c r="P55">
        <f>mods_all!R55</f>
        <v>0</v>
      </c>
      <c r="Q55">
        <f>mods_all!S55</f>
        <v>0</v>
      </c>
      <c r="R55">
        <f>mods_all!T55</f>
        <v>0</v>
      </c>
      <c r="S55">
        <f>mods_all!U55</f>
        <v>0</v>
      </c>
      <c r="T55">
        <f>mods_all!V55</f>
        <v>0</v>
      </c>
      <c r="U55">
        <f>mods_all!W55</f>
        <v>0</v>
      </c>
    </row>
    <row r="56" spans="1:21" x14ac:dyDescent="0.35">
      <c r="A56">
        <f>mods_all!A56</f>
        <v>0</v>
      </c>
      <c r="B56" t="str">
        <f>mods_all!B56</f>
        <v>PondFish and Salmon Replacer</v>
      </c>
      <c r="C56">
        <f>IF(mods_all!D56=0,mods_all!C56,mods_all!D56)</f>
        <v>0</v>
      </c>
      <c r="D56">
        <f>mods_all!F56</f>
        <v>0</v>
      </c>
      <c r="E56">
        <f>mods_all!G56</f>
        <v>0</v>
      </c>
      <c r="F56">
        <f>mods_all!H56</f>
        <v>0</v>
      </c>
      <c r="G56">
        <f>mods_all!I56</f>
        <v>0</v>
      </c>
      <c r="H56">
        <f>mods_all!J56</f>
        <v>0</v>
      </c>
      <c r="I56">
        <f>mods_all!K56</f>
        <v>0</v>
      </c>
      <c r="J56">
        <f>mods_all!L56</f>
        <v>0</v>
      </c>
      <c r="K56">
        <f>mods_all!M56</f>
        <v>0</v>
      </c>
      <c r="L56">
        <f>mods_all!N56</f>
        <v>0</v>
      </c>
      <c r="M56">
        <f>mods_all!O56</f>
        <v>0</v>
      </c>
      <c r="N56">
        <f>mods_all!P56</f>
        <v>0</v>
      </c>
      <c r="O56">
        <f>mods_all!Q56</f>
        <v>0</v>
      </c>
      <c r="P56">
        <f>mods_all!R56</f>
        <v>0</v>
      </c>
      <c r="Q56">
        <f>mods_all!S56</f>
        <v>0</v>
      </c>
      <c r="R56">
        <f>mods_all!T56</f>
        <v>0</v>
      </c>
      <c r="S56">
        <f>mods_all!U56</f>
        <v>0</v>
      </c>
      <c r="T56">
        <f>mods_all!V56</f>
        <v>0</v>
      </c>
      <c r="U56">
        <f>mods_all!W56</f>
        <v>0</v>
      </c>
    </row>
    <row r="57" spans="1:21" x14ac:dyDescent="0.35">
      <c r="A57">
        <f>mods_all!A57</f>
        <v>0</v>
      </c>
      <c r="B57" t="str">
        <f>mods_all!B57</f>
        <v>Rabbits Plus</v>
      </c>
      <c r="C57">
        <f>IF(mods_all!D57=0,mods_all!C57,mods_all!D57)</f>
        <v>0</v>
      </c>
      <c r="D57">
        <f>mods_all!F57</f>
        <v>0</v>
      </c>
      <c r="E57">
        <f>mods_all!G57</f>
        <v>0</v>
      </c>
      <c r="F57">
        <f>mods_all!H57</f>
        <v>0</v>
      </c>
      <c r="G57">
        <f>mods_all!I57</f>
        <v>0</v>
      </c>
      <c r="H57">
        <f>mods_all!J57</f>
        <v>0</v>
      </c>
      <c r="I57">
        <f>mods_all!K57</f>
        <v>0</v>
      </c>
      <c r="J57">
        <f>mods_all!L57</f>
        <v>0</v>
      </c>
      <c r="K57">
        <f>mods_all!M57</f>
        <v>0</v>
      </c>
      <c r="L57">
        <f>mods_all!N57</f>
        <v>0</v>
      </c>
      <c r="M57">
        <f>mods_all!O57</f>
        <v>0</v>
      </c>
      <c r="N57">
        <f>mods_all!P57</f>
        <v>0</v>
      </c>
      <c r="O57">
        <f>mods_all!Q57</f>
        <v>0</v>
      </c>
      <c r="P57">
        <f>mods_all!R57</f>
        <v>0</v>
      </c>
      <c r="Q57">
        <f>mods_all!S57</f>
        <v>0</v>
      </c>
      <c r="R57">
        <f>mods_all!T57</f>
        <v>0</v>
      </c>
      <c r="S57">
        <f>mods_all!U57</f>
        <v>0</v>
      </c>
      <c r="T57">
        <f>mods_all!V57</f>
        <v>0</v>
      </c>
      <c r="U57">
        <f>mods_all!W57</f>
        <v>0</v>
      </c>
    </row>
    <row r="58" spans="1:21" x14ac:dyDescent="0.35">
      <c r="A58">
        <f>mods_all!A58</f>
        <v>0</v>
      </c>
      <c r="B58" t="str">
        <f>mods_all!B58</f>
        <v>Xenius Character Enhancement</v>
      </c>
      <c r="C58">
        <f>IF(mods_all!D58=0,mods_all!C58,mods_all!D58)</f>
        <v>0</v>
      </c>
      <c r="D58">
        <f>mods_all!F58</f>
        <v>0</v>
      </c>
      <c r="E58">
        <f>mods_all!G58</f>
        <v>0</v>
      </c>
      <c r="F58">
        <f>mods_all!H58</f>
        <v>0</v>
      </c>
      <c r="G58">
        <f>mods_all!I58</f>
        <v>0</v>
      </c>
      <c r="H58">
        <f>mods_all!J58</f>
        <v>0</v>
      </c>
      <c r="I58">
        <f>mods_all!K58</f>
        <v>0</v>
      </c>
      <c r="J58">
        <f>mods_all!L58</f>
        <v>0</v>
      </c>
      <c r="K58">
        <f>mods_all!M58</f>
        <v>0</v>
      </c>
      <c r="L58">
        <f>mods_all!N58</f>
        <v>0</v>
      </c>
      <c r="M58">
        <f>mods_all!O58</f>
        <v>0</v>
      </c>
      <c r="N58">
        <f>mods_all!P58</f>
        <v>0</v>
      </c>
      <c r="O58">
        <f>mods_all!Q58</f>
        <v>0</v>
      </c>
      <c r="P58">
        <f>mods_all!R58</f>
        <v>0</v>
      </c>
      <c r="Q58">
        <f>mods_all!S58</f>
        <v>0</v>
      </c>
      <c r="R58">
        <f>mods_all!T58</f>
        <v>0</v>
      </c>
      <c r="S58">
        <f>mods_all!U58</f>
        <v>0</v>
      </c>
      <c r="T58">
        <f>mods_all!V58</f>
        <v>0</v>
      </c>
      <c r="U58">
        <f>mods_all!W58</f>
        <v>0</v>
      </c>
    </row>
    <row r="59" spans="1:21" x14ac:dyDescent="0.35">
      <c r="A59">
        <f>mods_all!A59</f>
        <v>0</v>
      </c>
      <c r="B59" t="str">
        <f>mods_all!B59</f>
        <v>XCE-Dawnguard</v>
      </c>
      <c r="C59">
        <f>IF(mods_all!D59=0,mods_all!C59,mods_all!D59)</f>
        <v>0</v>
      </c>
      <c r="D59">
        <f>mods_all!F59</f>
        <v>0</v>
      </c>
      <c r="E59">
        <f>mods_all!G59</f>
        <v>0</v>
      </c>
      <c r="F59">
        <f>mods_all!H59</f>
        <v>0</v>
      </c>
      <c r="G59">
        <f>mods_all!I59</f>
        <v>0</v>
      </c>
      <c r="H59">
        <f>mods_all!J59</f>
        <v>0</v>
      </c>
      <c r="I59">
        <f>mods_all!K59</f>
        <v>0</v>
      </c>
      <c r="J59">
        <f>mods_all!L59</f>
        <v>0</v>
      </c>
      <c r="K59">
        <f>mods_all!M59</f>
        <v>0</v>
      </c>
      <c r="L59">
        <f>mods_all!N59</f>
        <v>0</v>
      </c>
      <c r="M59">
        <f>mods_all!O59</f>
        <v>0</v>
      </c>
      <c r="N59">
        <f>mods_all!P59</f>
        <v>0</v>
      </c>
      <c r="O59">
        <f>mods_all!Q59</f>
        <v>0</v>
      </c>
      <c r="P59">
        <f>mods_all!R59</f>
        <v>0</v>
      </c>
      <c r="Q59">
        <f>mods_all!S59</f>
        <v>0</v>
      </c>
      <c r="R59">
        <f>mods_all!T59</f>
        <v>0</v>
      </c>
      <c r="S59">
        <f>mods_all!U59</f>
        <v>0</v>
      </c>
      <c r="T59">
        <f>mods_all!V59</f>
        <v>0</v>
      </c>
      <c r="U59">
        <f>mods_all!W59</f>
        <v>0</v>
      </c>
    </row>
    <row r="60" spans="1:21" x14ac:dyDescent="0.35">
      <c r="A60">
        <f>mods_all!A60</f>
        <v>0</v>
      </c>
      <c r="B60" t="str">
        <f>mods_all!B60</f>
        <v>Better Male Feet</v>
      </c>
      <c r="C60" t="str">
        <f>IF(mods_all!D60=0,mods_all!C60,mods_all!D60)</f>
        <v>x</v>
      </c>
      <c r="D60">
        <f>mods_all!F60</f>
        <v>0</v>
      </c>
      <c r="E60" t="str">
        <f>mods_all!G60</f>
        <v>t</v>
      </c>
      <c r="F60">
        <f>mods_all!H60</f>
        <v>0</v>
      </c>
      <c r="G60">
        <f>mods_all!I60</f>
        <v>0</v>
      </c>
      <c r="H60">
        <f>mods_all!J60</f>
        <v>0</v>
      </c>
      <c r="I60">
        <f>mods_all!K60</f>
        <v>0</v>
      </c>
      <c r="J60">
        <f>mods_all!L60</f>
        <v>0</v>
      </c>
      <c r="K60" t="str">
        <f>mods_all!M60</f>
        <v>Better Male Feet-32378-.rar</v>
      </c>
      <c r="L60">
        <f>mods_all!N60</f>
        <v>0</v>
      </c>
      <c r="M60">
        <f>mods_all!O60</f>
        <v>0</v>
      </c>
      <c r="N60">
        <f>mods_all!P60</f>
        <v>0</v>
      </c>
      <c r="O60">
        <f>mods_all!Q60</f>
        <v>0</v>
      </c>
      <c r="P60">
        <f>mods_all!R60</f>
        <v>0</v>
      </c>
      <c r="Q60">
        <f>mods_all!S60</f>
        <v>0</v>
      </c>
      <c r="R60">
        <f>mods_all!T60</f>
        <v>0</v>
      </c>
      <c r="S60">
        <f>mods_all!U60</f>
        <v>0</v>
      </c>
      <c r="T60">
        <f>mods_all!V60</f>
        <v>0</v>
      </c>
      <c r="U60">
        <f>mods_all!W60</f>
        <v>0</v>
      </c>
    </row>
    <row r="61" spans="1:21" x14ac:dyDescent="0.35">
      <c r="A61">
        <f>mods_all!A61</f>
        <v>0</v>
      </c>
      <c r="B61" t="str">
        <f>mods_all!B61</f>
        <v>Natural Eyes</v>
      </c>
      <c r="C61">
        <f>IF(mods_all!D61=0,mods_all!C61,mods_all!D61)</f>
        <v>0</v>
      </c>
      <c r="D61">
        <f>mods_all!F61</f>
        <v>0</v>
      </c>
      <c r="E61">
        <f>mods_all!G61</f>
        <v>0</v>
      </c>
      <c r="F61">
        <f>mods_all!H61</f>
        <v>0</v>
      </c>
      <c r="G61">
        <f>mods_all!I61</f>
        <v>0</v>
      </c>
      <c r="H61">
        <f>mods_all!J61</f>
        <v>0</v>
      </c>
      <c r="I61">
        <f>mods_all!K61</f>
        <v>0</v>
      </c>
      <c r="J61">
        <f>mods_all!L61</f>
        <v>0</v>
      </c>
      <c r="K61">
        <f>mods_all!M61</f>
        <v>0</v>
      </c>
      <c r="L61">
        <f>mods_all!N61</f>
        <v>0</v>
      </c>
      <c r="M61">
        <f>mods_all!O61</f>
        <v>0</v>
      </c>
      <c r="N61">
        <f>mods_all!P61</f>
        <v>0</v>
      </c>
      <c r="O61">
        <f>mods_all!Q61</f>
        <v>0</v>
      </c>
      <c r="P61">
        <f>mods_all!R61</f>
        <v>0</v>
      </c>
      <c r="Q61">
        <f>mods_all!S61</f>
        <v>0</v>
      </c>
      <c r="R61">
        <f>mods_all!T61</f>
        <v>0</v>
      </c>
      <c r="S61">
        <f>mods_all!U61</f>
        <v>0</v>
      </c>
      <c r="T61">
        <f>mods_all!V61</f>
        <v>0</v>
      </c>
      <c r="U61">
        <f>mods_all!W61</f>
        <v>0</v>
      </c>
    </row>
    <row r="62" spans="1:21" x14ac:dyDescent="0.35">
      <c r="A62">
        <f>mods_all!A62</f>
        <v>0</v>
      </c>
      <c r="B62">
        <f>mods_all!B62</f>
        <v>0</v>
      </c>
      <c r="C62">
        <f>IF(mods_all!D62=0,mods_all!C62,mods_all!D62)</f>
        <v>0</v>
      </c>
      <c r="D62">
        <f>mods_all!F62</f>
        <v>0</v>
      </c>
      <c r="E62">
        <f>mods_all!G62</f>
        <v>0</v>
      </c>
      <c r="F62">
        <f>mods_all!H62</f>
        <v>0</v>
      </c>
      <c r="G62">
        <f>mods_all!I62</f>
        <v>0</v>
      </c>
      <c r="H62">
        <f>mods_all!J62</f>
        <v>0</v>
      </c>
      <c r="I62">
        <f>mods_all!K62</f>
        <v>0</v>
      </c>
      <c r="J62">
        <f>mods_all!L62</f>
        <v>0</v>
      </c>
      <c r="K62">
        <f>mods_all!M62</f>
        <v>0</v>
      </c>
      <c r="L62">
        <f>mods_all!N62</f>
        <v>0</v>
      </c>
      <c r="M62">
        <f>mods_all!O62</f>
        <v>0</v>
      </c>
      <c r="N62">
        <f>mods_all!P62</f>
        <v>0</v>
      </c>
      <c r="O62">
        <f>mods_all!Q62</f>
        <v>0</v>
      </c>
      <c r="P62">
        <f>mods_all!R62</f>
        <v>0</v>
      </c>
      <c r="Q62">
        <f>mods_all!S62</f>
        <v>0</v>
      </c>
      <c r="R62">
        <f>mods_all!T62</f>
        <v>0</v>
      </c>
      <c r="S62">
        <f>mods_all!U62</f>
        <v>0</v>
      </c>
      <c r="T62">
        <f>mods_all!V62</f>
        <v>0</v>
      </c>
      <c r="U62">
        <f>mods_all!W62</f>
        <v>0</v>
      </c>
    </row>
    <row r="63" spans="1:21" x14ac:dyDescent="0.35">
      <c r="A63">
        <f>mods_all!A63</f>
        <v>0</v>
      </c>
      <c r="B63">
        <f>mods_all!B63</f>
        <v>0</v>
      </c>
      <c r="C63" t="str">
        <f>IF(mods_all!D63=0,mods_all!C63,mods_all!D63)</f>
        <v>Nexustitel</v>
      </c>
      <c r="D63">
        <f>mods_all!F63</f>
        <v>0</v>
      </c>
      <c r="E63" t="str">
        <f>mods_all!G63</f>
        <v>NMM direct link</v>
      </c>
      <c r="F63" t="str">
        <f>mods_all!H63</f>
        <v>Heartfire</v>
      </c>
      <c r="G63" t="str">
        <f>mods_all!I63</f>
        <v>Dawnguard</v>
      </c>
      <c r="H63" t="str">
        <f>mods_all!J63</f>
        <v>dragonborn</v>
      </c>
      <c r="I63" t="str">
        <f>mods_all!K63</f>
        <v>alldlc</v>
      </c>
      <c r="J63" t="str">
        <f>mods_all!L63</f>
        <v>vanilla</v>
      </c>
      <c r="K63" t="str">
        <f>mods_all!M63</f>
        <v>Nexusdateinamen</v>
      </c>
      <c r="L63">
        <f>mods_all!N63</f>
        <v>0</v>
      </c>
      <c r="M63">
        <f>mods_all!O63</f>
        <v>0</v>
      </c>
      <c r="N63">
        <f>mods_all!P63</f>
        <v>0</v>
      </c>
      <c r="O63" t="str">
        <f>mods_all!Q63</f>
        <v>Heartfire</v>
      </c>
      <c r="P63" t="str">
        <f>mods_all!R63</f>
        <v>Dawnguard</v>
      </c>
      <c r="Q63" t="str">
        <f>mods_all!S63</f>
        <v>dragonborn</v>
      </c>
      <c r="R63" t="str">
        <f>mods_all!T63</f>
        <v>alldlc</v>
      </c>
      <c r="S63">
        <f>mods_all!U63</f>
        <v>0</v>
      </c>
      <c r="T63">
        <f>mods_all!V63</f>
        <v>0</v>
      </c>
      <c r="U63">
        <f>mods_all!W63</f>
        <v>0</v>
      </c>
    </row>
    <row r="64" spans="1:21" x14ac:dyDescent="0.35">
      <c r="A64" t="str">
        <f>mods_all!A64</f>
        <v>interface</v>
      </c>
      <c r="B64" t="str">
        <f>mods_all!B64</f>
        <v>Modname</v>
      </c>
      <c r="C64" t="str">
        <f>IF(mods_all!D64=0,mods_all!C64,mods_all!D64)</f>
        <v>high</v>
      </c>
      <c r="D64" t="str">
        <f>mods_all!F64</f>
        <v>addition</v>
      </c>
      <c r="E64">
        <f>mods_all!G64</f>
        <v>0</v>
      </c>
      <c r="F64">
        <f>mods_all!H64</f>
        <v>0</v>
      </c>
      <c r="G64">
        <f>mods_all!I64</f>
        <v>0</v>
      </c>
      <c r="H64">
        <f>mods_all!J64</f>
        <v>0</v>
      </c>
      <c r="I64">
        <f>mods_all!K64</f>
        <v>0</v>
      </c>
      <c r="J64">
        <f>mods_all!L64</f>
        <v>0</v>
      </c>
      <c r="K64" t="str">
        <f>mods_all!M64</f>
        <v>normal</v>
      </c>
      <c r="L64" t="str">
        <f>mods_all!N64</f>
        <v>high</v>
      </c>
      <c r="M64" t="str">
        <f>mods_all!O64</f>
        <v>low</v>
      </c>
      <c r="N64" t="str">
        <f>mods_all!P64</f>
        <v>addition</v>
      </c>
      <c r="O64">
        <f>mods_all!Q64</f>
        <v>0</v>
      </c>
      <c r="P64">
        <f>mods_all!R64</f>
        <v>0</v>
      </c>
      <c r="Q64">
        <f>mods_all!S64</f>
        <v>0</v>
      </c>
      <c r="R64">
        <f>mods_all!T64</f>
        <v>0</v>
      </c>
      <c r="S64">
        <f>mods_all!U64</f>
        <v>0</v>
      </c>
      <c r="T64">
        <f>mods_all!V64</f>
        <v>0</v>
      </c>
      <c r="U64">
        <f>mods_all!W64</f>
        <v>0</v>
      </c>
    </row>
    <row r="65" spans="1:21" x14ac:dyDescent="0.35">
      <c r="A65">
        <f>mods_all!A65</f>
        <v>0</v>
      </c>
      <c r="B65" t="str">
        <f>mods_all!B65</f>
        <v>Altar Descriptions</v>
      </c>
      <c r="C65">
        <f>IF(mods_all!D65=0,mods_all!C65,mods_all!D65)</f>
        <v>0</v>
      </c>
      <c r="D65">
        <f>mods_all!F65</f>
        <v>0</v>
      </c>
      <c r="E65">
        <f>mods_all!G65</f>
        <v>0</v>
      </c>
      <c r="F65">
        <f>mods_all!H65</f>
        <v>0</v>
      </c>
      <c r="G65">
        <f>mods_all!I65</f>
        <v>0</v>
      </c>
      <c r="H65">
        <f>mods_all!J65</f>
        <v>0</v>
      </c>
      <c r="I65">
        <f>mods_all!K65</f>
        <v>0</v>
      </c>
      <c r="J65">
        <f>mods_all!L65</f>
        <v>0</v>
      </c>
      <c r="K65">
        <f>mods_all!M65</f>
        <v>0</v>
      </c>
      <c r="L65">
        <f>mods_all!N65</f>
        <v>0</v>
      </c>
      <c r="M65">
        <f>mods_all!O65</f>
        <v>0</v>
      </c>
      <c r="N65">
        <f>mods_all!P65</f>
        <v>0</v>
      </c>
      <c r="O65">
        <f>mods_all!Q65</f>
        <v>0</v>
      </c>
      <c r="P65">
        <f>mods_all!R65</f>
        <v>0</v>
      </c>
      <c r="Q65">
        <f>mods_all!S65</f>
        <v>0</v>
      </c>
      <c r="R65">
        <f>mods_all!T65</f>
        <v>0</v>
      </c>
      <c r="S65">
        <f>mods_all!U65</f>
        <v>0</v>
      </c>
      <c r="T65">
        <f>mods_all!V65</f>
        <v>0</v>
      </c>
      <c r="U65">
        <f>mods_all!W65</f>
        <v>0</v>
      </c>
    </row>
    <row r="66" spans="1:21" x14ac:dyDescent="0.35">
      <c r="A66">
        <f>mods_all!A66</f>
        <v>0</v>
      </c>
      <c r="B66" t="str">
        <f>mods_all!B66</f>
        <v>Better Dialogue Controls</v>
      </c>
      <c r="C66" t="str">
        <f>IF(mods_all!D66=0,mods_all!C66,mods_all!D66)</f>
        <v>Better Dialogue Controls v1_2</v>
      </c>
      <c r="D66">
        <f>mods_all!F66</f>
        <v>0</v>
      </c>
      <c r="E66" t="str">
        <f>mods_all!G66</f>
        <v>t</v>
      </c>
      <c r="F66">
        <f>mods_all!H66</f>
        <v>0</v>
      </c>
      <c r="G66">
        <f>mods_all!I66</f>
        <v>0</v>
      </c>
      <c r="H66">
        <f>mods_all!J66</f>
        <v>0</v>
      </c>
      <c r="I66">
        <f>mods_all!K66</f>
        <v>0</v>
      </c>
      <c r="J66">
        <f>mods_all!L66</f>
        <v>0</v>
      </c>
      <c r="K66" t="str">
        <f>mods_all!M66</f>
        <v>Better Dialogue Controls v1_2-27371-1-2.zip</v>
      </c>
      <c r="L66">
        <f>mods_all!N66</f>
        <v>0</v>
      </c>
      <c r="M66">
        <f>mods_all!O66</f>
        <v>0</v>
      </c>
      <c r="N66">
        <f>mods_all!P66</f>
        <v>0</v>
      </c>
      <c r="O66">
        <f>mods_all!Q66</f>
        <v>0</v>
      </c>
      <c r="P66">
        <f>mods_all!R66</f>
        <v>0</v>
      </c>
      <c r="Q66">
        <f>mods_all!S66</f>
        <v>0</v>
      </c>
      <c r="R66">
        <f>mods_all!T66</f>
        <v>0</v>
      </c>
      <c r="S66">
        <f>mods_all!U66</f>
        <v>0</v>
      </c>
      <c r="T66">
        <f>mods_all!V66</f>
        <v>0</v>
      </c>
      <c r="U66">
        <f>mods_all!W66</f>
        <v>0</v>
      </c>
    </row>
    <row r="67" spans="1:21" x14ac:dyDescent="0.35">
      <c r="A67">
        <f>mods_all!A67</f>
        <v>0</v>
      </c>
      <c r="B67" t="str">
        <f>mods_all!B67</f>
        <v>Better MessageBox Controls</v>
      </c>
      <c r="C67" t="str">
        <f>IF(mods_all!D67=0,mods_all!C67,mods_all!D67)</f>
        <v>Better MessageBox Controls v1_2</v>
      </c>
      <c r="D67">
        <f>mods_all!F67</f>
        <v>0</v>
      </c>
      <c r="E67" t="str">
        <f>mods_all!G67</f>
        <v>t</v>
      </c>
      <c r="F67">
        <f>mods_all!H67</f>
        <v>0</v>
      </c>
      <c r="G67">
        <f>mods_all!I67</f>
        <v>0</v>
      </c>
      <c r="H67">
        <f>mods_all!J67</f>
        <v>0</v>
      </c>
      <c r="I67">
        <f>mods_all!K67</f>
        <v>0</v>
      </c>
      <c r="J67">
        <f>mods_all!L67</f>
        <v>0</v>
      </c>
      <c r="K67" t="str">
        <f>mods_all!M67</f>
        <v>Better MessageBox Controls v1_2-28170-1-2.zip</v>
      </c>
      <c r="L67">
        <f>mods_all!N67</f>
        <v>0</v>
      </c>
      <c r="M67">
        <f>mods_all!O67</f>
        <v>0</v>
      </c>
      <c r="N67">
        <f>mods_all!P67</f>
        <v>0</v>
      </c>
      <c r="O67">
        <f>mods_all!Q67</f>
        <v>0</v>
      </c>
      <c r="P67">
        <f>mods_all!R67</f>
        <v>0</v>
      </c>
      <c r="Q67">
        <f>mods_all!S67</f>
        <v>0</v>
      </c>
      <c r="R67">
        <f>mods_all!T67</f>
        <v>0</v>
      </c>
      <c r="S67">
        <f>mods_all!U67</f>
        <v>0</v>
      </c>
      <c r="T67">
        <f>mods_all!V67</f>
        <v>0</v>
      </c>
      <c r="U67">
        <f>mods_all!W67</f>
        <v>0</v>
      </c>
    </row>
    <row r="68" spans="1:21" x14ac:dyDescent="0.35">
      <c r="A68">
        <f>mods_all!A68</f>
        <v>0</v>
      </c>
      <c r="B68" t="str">
        <f>mods_all!B68</f>
        <v>Disease Descriptions</v>
      </c>
      <c r="C68">
        <f>IF(mods_all!D68=0,mods_all!C68,mods_all!D68)</f>
        <v>0</v>
      </c>
      <c r="D68">
        <f>mods_all!F68</f>
        <v>0</v>
      </c>
      <c r="E68">
        <f>mods_all!G68</f>
        <v>0</v>
      </c>
      <c r="F68">
        <f>mods_all!H68</f>
        <v>0</v>
      </c>
      <c r="G68">
        <f>mods_all!I68</f>
        <v>0</v>
      </c>
      <c r="H68">
        <f>mods_all!J68</f>
        <v>0</v>
      </c>
      <c r="I68">
        <f>mods_all!K68</f>
        <v>0</v>
      </c>
      <c r="J68">
        <f>mods_all!L68</f>
        <v>0</v>
      </c>
      <c r="K68">
        <f>mods_all!M68</f>
        <v>0</v>
      </c>
      <c r="L68">
        <f>mods_all!N68</f>
        <v>0</v>
      </c>
      <c r="M68">
        <f>mods_all!O68</f>
        <v>0</v>
      </c>
      <c r="N68">
        <f>mods_all!P68</f>
        <v>0</v>
      </c>
      <c r="O68">
        <f>mods_all!Q68</f>
        <v>0</v>
      </c>
      <c r="P68">
        <f>mods_all!R68</f>
        <v>0</v>
      </c>
      <c r="Q68">
        <f>mods_all!S68</f>
        <v>0</v>
      </c>
      <c r="R68">
        <f>mods_all!T68</f>
        <v>0</v>
      </c>
      <c r="S68">
        <f>mods_all!U68</f>
        <v>0</v>
      </c>
      <c r="T68">
        <f>mods_all!V68</f>
        <v>0</v>
      </c>
      <c r="U68">
        <f>mods_all!W68</f>
        <v>0</v>
      </c>
    </row>
    <row r="69" spans="1:21" x14ac:dyDescent="0.35">
      <c r="A69">
        <f>mods_all!A69</f>
        <v>0</v>
      </c>
      <c r="B69" t="str">
        <f>mods_all!B69</f>
        <v>Dungeon Quest Awareness</v>
      </c>
      <c r="C69">
        <f>IF(mods_all!D69=0,mods_all!C69,mods_all!D69)</f>
        <v>0</v>
      </c>
      <c r="D69">
        <f>mods_all!F69</f>
        <v>0</v>
      </c>
      <c r="E69">
        <f>mods_all!G69</f>
        <v>0</v>
      </c>
      <c r="F69">
        <f>mods_all!H69</f>
        <v>0</v>
      </c>
      <c r="G69">
        <f>mods_all!I69</f>
        <v>0</v>
      </c>
      <c r="H69">
        <f>mods_all!J69</f>
        <v>0</v>
      </c>
      <c r="I69">
        <f>mods_all!K69</f>
        <v>0</v>
      </c>
      <c r="J69">
        <f>mods_all!L69</f>
        <v>0</v>
      </c>
      <c r="K69">
        <f>mods_all!M69</f>
        <v>0</v>
      </c>
      <c r="L69">
        <f>mods_all!N69</f>
        <v>0</v>
      </c>
      <c r="M69">
        <f>mods_all!O69</f>
        <v>0</v>
      </c>
      <c r="N69">
        <f>mods_all!P69</f>
        <v>0</v>
      </c>
      <c r="O69">
        <f>mods_all!Q69</f>
        <v>0</v>
      </c>
      <c r="P69">
        <f>mods_all!R69</f>
        <v>0</v>
      </c>
      <c r="Q69">
        <f>mods_all!S69</f>
        <v>0</v>
      </c>
      <c r="R69">
        <f>mods_all!T69</f>
        <v>0</v>
      </c>
      <c r="S69">
        <f>mods_all!U69</f>
        <v>0</v>
      </c>
      <c r="T69">
        <f>mods_all!V69</f>
        <v>0</v>
      </c>
      <c r="U69">
        <f>mods_all!W69</f>
        <v>0</v>
      </c>
    </row>
    <row r="70" spans="1:21" x14ac:dyDescent="0.35">
      <c r="A70">
        <f>mods_all!A70</f>
        <v>0</v>
      </c>
      <c r="B70" t="str">
        <f>mods_all!B70</f>
        <v>High Quality 3D Map</v>
      </c>
      <c r="C70">
        <f>IF(mods_all!D70=0,mods_all!C70,mods_all!D70)</f>
        <v>0</v>
      </c>
      <c r="D70">
        <f>mods_all!F70</f>
        <v>0</v>
      </c>
      <c r="E70">
        <f>mods_all!G70</f>
        <v>0</v>
      </c>
      <c r="F70">
        <f>mods_all!H70</f>
        <v>0</v>
      </c>
      <c r="G70">
        <f>mods_all!I70</f>
        <v>0</v>
      </c>
      <c r="H70">
        <f>mods_all!J70</f>
        <v>0</v>
      </c>
      <c r="I70">
        <f>mods_all!K70</f>
        <v>0</v>
      </c>
      <c r="J70">
        <f>mods_all!L70</f>
        <v>0</v>
      </c>
      <c r="K70">
        <f>mods_all!M70</f>
        <v>0</v>
      </c>
      <c r="L70">
        <f>mods_all!N70</f>
        <v>0</v>
      </c>
      <c r="M70">
        <f>mods_all!O70</f>
        <v>0</v>
      </c>
      <c r="N70">
        <f>mods_all!P70</f>
        <v>0</v>
      </c>
      <c r="O70">
        <f>mods_all!Q70</f>
        <v>0</v>
      </c>
      <c r="P70">
        <f>mods_all!R70</f>
        <v>0</v>
      </c>
      <c r="Q70">
        <f>mods_all!S70</f>
        <v>0</v>
      </c>
      <c r="R70">
        <f>mods_all!T70</f>
        <v>0</v>
      </c>
      <c r="S70">
        <f>mods_all!U70</f>
        <v>0</v>
      </c>
      <c r="T70">
        <f>mods_all!V70</f>
        <v>0</v>
      </c>
      <c r="U70">
        <f>mods_all!W70</f>
        <v>0</v>
      </c>
    </row>
    <row r="71" spans="1:21" x14ac:dyDescent="0.35">
      <c r="A71">
        <f>mods_all!A71</f>
        <v>0</v>
      </c>
      <c r="B71" t="str">
        <f>mods_all!B71</f>
        <v>Immersive HUD</v>
      </c>
      <c r="C71">
        <f>IF(mods_all!D71=0,mods_all!C71,mods_all!D71)</f>
        <v>0</v>
      </c>
      <c r="D71">
        <f>mods_all!F71</f>
        <v>0</v>
      </c>
      <c r="E71">
        <f>mods_all!G71</f>
        <v>0</v>
      </c>
      <c r="F71">
        <f>mods_all!H71</f>
        <v>0</v>
      </c>
      <c r="G71">
        <f>mods_all!I71</f>
        <v>0</v>
      </c>
      <c r="H71">
        <f>mods_all!J71</f>
        <v>0</v>
      </c>
      <c r="I71">
        <f>mods_all!K71</f>
        <v>0</v>
      </c>
      <c r="J71">
        <f>mods_all!L71</f>
        <v>0</v>
      </c>
      <c r="K71">
        <f>mods_all!M71</f>
        <v>0</v>
      </c>
      <c r="L71">
        <f>mods_all!N71</f>
        <v>0</v>
      </c>
      <c r="M71">
        <f>mods_all!O71</f>
        <v>0</v>
      </c>
      <c r="N71">
        <f>mods_all!P71</f>
        <v>0</v>
      </c>
      <c r="O71">
        <f>mods_all!Q71</f>
        <v>0</v>
      </c>
      <c r="P71">
        <f>mods_all!R71</f>
        <v>0</v>
      </c>
      <c r="Q71">
        <f>mods_all!S71</f>
        <v>0</v>
      </c>
      <c r="R71">
        <f>mods_all!T71</f>
        <v>0</v>
      </c>
      <c r="S71">
        <f>mods_all!U71</f>
        <v>0</v>
      </c>
      <c r="T71">
        <f>mods_all!V71</f>
        <v>0</v>
      </c>
      <c r="U71">
        <f>mods_all!W71</f>
        <v>0</v>
      </c>
    </row>
    <row r="72" spans="1:21" x14ac:dyDescent="0.35">
      <c r="A72">
        <f>mods_all!A72</f>
        <v>0</v>
      </c>
      <c r="B72" t="str">
        <f>mods_all!B72</f>
        <v>Interface Key Tweaks</v>
      </c>
      <c r="C72">
        <f>IF(mods_all!D72=0,mods_all!C72,mods_all!D72)</f>
        <v>0</v>
      </c>
      <c r="D72">
        <f>mods_all!F72</f>
        <v>0</v>
      </c>
      <c r="E72">
        <f>mods_all!G72</f>
        <v>0</v>
      </c>
      <c r="F72">
        <f>mods_all!H72</f>
        <v>0</v>
      </c>
      <c r="G72">
        <f>mods_all!I72</f>
        <v>0</v>
      </c>
      <c r="H72">
        <f>mods_all!J72</f>
        <v>0</v>
      </c>
      <c r="I72">
        <f>mods_all!K72</f>
        <v>0</v>
      </c>
      <c r="J72">
        <f>mods_all!L72</f>
        <v>0</v>
      </c>
      <c r="K72">
        <f>mods_all!M72</f>
        <v>0</v>
      </c>
      <c r="L72">
        <f>mods_all!N72</f>
        <v>0</v>
      </c>
      <c r="M72">
        <f>mods_all!O72</f>
        <v>0</v>
      </c>
      <c r="N72">
        <f>mods_all!P72</f>
        <v>0</v>
      </c>
      <c r="O72">
        <f>mods_all!Q72</f>
        <v>0</v>
      </c>
      <c r="P72">
        <f>mods_all!R72</f>
        <v>0</v>
      </c>
      <c r="Q72">
        <f>mods_all!S72</f>
        <v>0</v>
      </c>
      <c r="R72">
        <f>mods_all!T72</f>
        <v>0</v>
      </c>
      <c r="S72">
        <f>mods_all!U72</f>
        <v>0</v>
      </c>
      <c r="T72">
        <f>mods_all!V72</f>
        <v>0</v>
      </c>
      <c r="U72">
        <f>mods_all!W72</f>
        <v>0</v>
      </c>
    </row>
    <row r="73" spans="1:21" x14ac:dyDescent="0.35">
      <c r="A73">
        <f>mods_all!A73</f>
        <v>0</v>
      </c>
      <c r="B73" t="str">
        <f>mods_all!B73</f>
        <v>Lockpicking Interface</v>
      </c>
      <c r="C73" t="str">
        <f>IF(mods_all!D73=0,mods_all!C73,mods_all!D73)</f>
        <v>without wings around keyhole</v>
      </c>
      <c r="D73">
        <f>mods_all!F73</f>
        <v>0</v>
      </c>
      <c r="E73" t="str">
        <f>mods_all!G73</f>
        <v>f</v>
      </c>
      <c r="F73">
        <f>mods_all!H73</f>
        <v>0</v>
      </c>
      <c r="G73">
        <f>mods_all!I73</f>
        <v>0</v>
      </c>
      <c r="H73">
        <f>mods_all!J73</f>
        <v>0</v>
      </c>
      <c r="I73">
        <f>mods_all!K73</f>
        <v>0</v>
      </c>
      <c r="J73">
        <f>mods_all!L73</f>
        <v>0</v>
      </c>
      <c r="K73" t="str">
        <f>mods_all!M73</f>
        <v>without wings around keyhole-2845-1-2.rar</v>
      </c>
      <c r="L73">
        <f>mods_all!N73</f>
        <v>0</v>
      </c>
      <c r="M73">
        <f>mods_all!O73</f>
        <v>0</v>
      </c>
      <c r="N73">
        <f>mods_all!P73</f>
        <v>0</v>
      </c>
      <c r="O73">
        <f>mods_all!Q73</f>
        <v>0</v>
      </c>
      <c r="P73">
        <f>mods_all!R73</f>
        <v>0</v>
      </c>
      <c r="Q73">
        <f>mods_all!S73</f>
        <v>0</v>
      </c>
      <c r="R73">
        <f>mods_all!T73</f>
        <v>0</v>
      </c>
      <c r="S73">
        <f>mods_all!U73</f>
        <v>0</v>
      </c>
      <c r="T73">
        <f>mods_all!V73</f>
        <v>0</v>
      </c>
      <c r="U73">
        <f>mods_all!W73</f>
        <v>0</v>
      </c>
    </row>
    <row r="74" spans="1:21" x14ac:dyDescent="0.35">
      <c r="A74">
        <f>mods_all!A74</f>
        <v>0</v>
      </c>
      <c r="B74" t="str">
        <f>mods_all!B74</f>
        <v>Lore-Based Loading Screens</v>
      </c>
      <c r="C74">
        <f>IF(mods_all!D74=0,mods_all!C74,mods_all!D74)</f>
        <v>0</v>
      </c>
      <c r="D74">
        <f>mods_all!F74</f>
        <v>0</v>
      </c>
      <c r="E74">
        <f>mods_all!G74</f>
        <v>0</v>
      </c>
      <c r="F74">
        <f>mods_all!H74</f>
        <v>0</v>
      </c>
      <c r="G74">
        <f>mods_all!I74</f>
        <v>0</v>
      </c>
      <c r="H74">
        <f>mods_all!J74</f>
        <v>0</v>
      </c>
      <c r="I74">
        <f>mods_all!K74</f>
        <v>0</v>
      </c>
      <c r="J74">
        <f>mods_all!L74</f>
        <v>0</v>
      </c>
      <c r="K74">
        <f>mods_all!M74</f>
        <v>0</v>
      </c>
      <c r="L74">
        <f>mods_all!N74</f>
        <v>0</v>
      </c>
      <c r="M74">
        <f>mods_all!O74</f>
        <v>0</v>
      </c>
      <c r="N74">
        <f>mods_all!P74</f>
        <v>0</v>
      </c>
      <c r="O74">
        <f>mods_all!Q74</f>
        <v>0</v>
      </c>
      <c r="P74">
        <f>mods_all!R74</f>
        <v>0</v>
      </c>
      <c r="Q74">
        <f>mods_all!S74</f>
        <v>0</v>
      </c>
      <c r="R74">
        <f>mods_all!T74</f>
        <v>0</v>
      </c>
      <c r="S74">
        <f>mods_all!U74</f>
        <v>0</v>
      </c>
      <c r="T74">
        <f>mods_all!V74</f>
        <v>0</v>
      </c>
      <c r="U74">
        <f>mods_all!W74</f>
        <v>0</v>
      </c>
    </row>
    <row r="75" spans="1:21" x14ac:dyDescent="0.35">
      <c r="A75">
        <f>mods_all!A75</f>
        <v>0</v>
      </c>
      <c r="B75" t="str">
        <f>mods_all!B75</f>
        <v>Main Font Replacement</v>
      </c>
      <c r="C75">
        <f>IF(mods_all!D75=0,mods_all!C75,mods_all!D75)</f>
        <v>0</v>
      </c>
      <c r="D75">
        <f>mods_all!F75</f>
        <v>0</v>
      </c>
      <c r="E75">
        <f>mods_all!G75</f>
        <v>0</v>
      </c>
      <c r="F75">
        <f>mods_all!H75</f>
        <v>0</v>
      </c>
      <c r="G75">
        <f>mods_all!I75</f>
        <v>0</v>
      </c>
      <c r="H75">
        <f>mods_all!J75</f>
        <v>0</v>
      </c>
      <c r="I75">
        <f>mods_all!K75</f>
        <v>0</v>
      </c>
      <c r="J75">
        <f>mods_all!L75</f>
        <v>0</v>
      </c>
      <c r="K75">
        <f>mods_all!M75</f>
        <v>0</v>
      </c>
      <c r="L75">
        <f>mods_all!N75</f>
        <v>0</v>
      </c>
      <c r="M75">
        <f>mods_all!O75</f>
        <v>0</v>
      </c>
      <c r="N75">
        <f>mods_all!P75</f>
        <v>0</v>
      </c>
      <c r="O75">
        <f>mods_all!Q75</f>
        <v>0</v>
      </c>
      <c r="P75">
        <f>mods_all!R75</f>
        <v>0</v>
      </c>
      <c r="Q75">
        <f>mods_all!S75</f>
        <v>0</v>
      </c>
      <c r="R75">
        <f>mods_all!T75</f>
        <v>0</v>
      </c>
      <c r="S75">
        <f>mods_all!U75</f>
        <v>0</v>
      </c>
      <c r="T75">
        <f>mods_all!V75</f>
        <v>0</v>
      </c>
      <c r="U75">
        <f>mods_all!W75</f>
        <v>0</v>
      </c>
    </row>
    <row r="76" spans="1:21" x14ac:dyDescent="0.35">
      <c r="A76">
        <f>mods_all!A76</f>
        <v>0</v>
      </c>
      <c r="B76" t="str">
        <f>mods_all!B76</f>
        <v>No Boring Wait Menu</v>
      </c>
      <c r="C76">
        <f>IF(mods_all!D76=0,mods_all!C76,mods_all!D76)</f>
        <v>0</v>
      </c>
      <c r="D76">
        <f>mods_all!F76</f>
        <v>0</v>
      </c>
      <c r="E76">
        <f>mods_all!G76</f>
        <v>0</v>
      </c>
      <c r="F76">
        <f>mods_all!H76</f>
        <v>0</v>
      </c>
      <c r="G76">
        <f>mods_all!I76</f>
        <v>0</v>
      </c>
      <c r="H76">
        <f>mods_all!J76</f>
        <v>0</v>
      </c>
      <c r="I76">
        <f>mods_all!K76</f>
        <v>0</v>
      </c>
      <c r="J76">
        <f>mods_all!L76</f>
        <v>0</v>
      </c>
      <c r="K76">
        <f>mods_all!M76</f>
        <v>0</v>
      </c>
      <c r="L76">
        <f>mods_all!N76</f>
        <v>0</v>
      </c>
      <c r="M76">
        <f>mods_all!O76</f>
        <v>0</v>
      </c>
      <c r="N76">
        <f>mods_all!P76</f>
        <v>0</v>
      </c>
      <c r="O76">
        <f>mods_all!Q76</f>
        <v>0</v>
      </c>
      <c r="P76">
        <f>mods_all!R76</f>
        <v>0</v>
      </c>
      <c r="Q76">
        <f>mods_all!S76</f>
        <v>0</v>
      </c>
      <c r="R76">
        <f>mods_all!T76</f>
        <v>0</v>
      </c>
      <c r="S76">
        <f>mods_all!U76</f>
        <v>0</v>
      </c>
      <c r="T76">
        <f>mods_all!V76</f>
        <v>0</v>
      </c>
      <c r="U76">
        <f>mods_all!W76</f>
        <v>0</v>
      </c>
    </row>
    <row r="77" spans="1:21" x14ac:dyDescent="0.35">
      <c r="A77">
        <f>mods_all!A77</f>
        <v>0</v>
      </c>
      <c r="B77" t="str">
        <f>mods_all!B77</f>
        <v>No Menu &amp; Loading Smoke</v>
      </c>
      <c r="C77">
        <f>IF(mods_all!D77=0,mods_all!C77,mods_all!D77)</f>
        <v>0</v>
      </c>
      <c r="D77">
        <f>mods_all!F77</f>
        <v>0</v>
      </c>
      <c r="E77">
        <f>mods_all!G77</f>
        <v>0</v>
      </c>
      <c r="F77">
        <f>mods_all!H77</f>
        <v>0</v>
      </c>
      <c r="G77">
        <f>mods_all!I77</f>
        <v>0</v>
      </c>
      <c r="H77">
        <f>mods_all!J77</f>
        <v>0</v>
      </c>
      <c r="I77">
        <f>mods_all!K77</f>
        <v>0</v>
      </c>
      <c r="J77">
        <f>mods_all!L77</f>
        <v>0</v>
      </c>
      <c r="K77">
        <f>mods_all!M77</f>
        <v>0</v>
      </c>
      <c r="L77">
        <f>mods_all!N77</f>
        <v>0</v>
      </c>
      <c r="M77">
        <f>mods_all!O77</f>
        <v>0</v>
      </c>
      <c r="N77">
        <f>mods_all!P77</f>
        <v>0</v>
      </c>
      <c r="O77">
        <f>mods_all!Q77</f>
        <v>0</v>
      </c>
      <c r="P77">
        <f>mods_all!R77</f>
        <v>0</v>
      </c>
      <c r="Q77">
        <f>mods_all!S77</f>
        <v>0</v>
      </c>
      <c r="R77">
        <f>mods_all!T77</f>
        <v>0</v>
      </c>
      <c r="S77">
        <f>mods_all!U77</f>
        <v>0</v>
      </c>
      <c r="T77">
        <f>mods_all!V77</f>
        <v>0</v>
      </c>
      <c r="U77">
        <f>mods_all!W77</f>
        <v>0</v>
      </c>
    </row>
    <row r="78" spans="1:21" x14ac:dyDescent="0.35">
      <c r="A78">
        <f>mods_all!A78</f>
        <v>0</v>
      </c>
      <c r="B78" t="str">
        <f>mods_all!B78</f>
        <v>Race Menu</v>
      </c>
      <c r="C78" t="str">
        <f>IF(mods_all!D78=0,mods_all!C78,mods_all!D78)</f>
        <v>RaceMenu v2-1-5</v>
      </c>
      <c r="D78">
        <f>mods_all!F78</f>
        <v>0</v>
      </c>
      <c r="E78" t="str">
        <f>mods_all!G78</f>
        <v>t</v>
      </c>
      <c r="F78">
        <f>mods_all!H78</f>
        <v>0</v>
      </c>
      <c r="G78">
        <f>mods_all!I78</f>
        <v>0</v>
      </c>
      <c r="H78">
        <f>mods_all!J78</f>
        <v>0</v>
      </c>
      <c r="I78">
        <f>mods_all!K78</f>
        <v>0</v>
      </c>
      <c r="J78">
        <f>mods_all!L78</f>
        <v>0</v>
      </c>
      <c r="K78" t="str">
        <f>mods_all!M78</f>
        <v>RaceMenu v2-1-5-29624-2-1-5.7z</v>
      </c>
      <c r="L78">
        <f>mods_all!N78</f>
        <v>0</v>
      </c>
      <c r="M78">
        <f>mods_all!O78</f>
        <v>0</v>
      </c>
      <c r="N78">
        <f>mods_all!P78</f>
        <v>0</v>
      </c>
      <c r="O78">
        <f>mods_all!Q78</f>
        <v>0</v>
      </c>
      <c r="P78">
        <f>mods_all!R78</f>
        <v>0</v>
      </c>
      <c r="Q78">
        <f>mods_all!S78</f>
        <v>0</v>
      </c>
      <c r="R78">
        <f>mods_all!T78</f>
        <v>0</v>
      </c>
      <c r="S78">
        <f>mods_all!U78</f>
        <v>0</v>
      </c>
      <c r="T78">
        <f>mods_all!V78</f>
        <v>0</v>
      </c>
      <c r="U78">
        <f>mods_all!W78</f>
        <v>0</v>
      </c>
    </row>
    <row r="79" spans="1:21" x14ac:dyDescent="0.35">
      <c r="A79">
        <f>mods_all!A79</f>
        <v>0</v>
      </c>
      <c r="B79" t="str">
        <f>mods_all!B79</f>
        <v>Skill Interface</v>
      </c>
      <c r="C79" t="str">
        <f>IF(mods_all!D79=0,mods_all!C79,mods_all!D79)</f>
        <v>Skill Interface ReTexture NMM Installer V6</v>
      </c>
      <c r="D79">
        <f>mods_all!F79</f>
        <v>0</v>
      </c>
      <c r="E79" t="str">
        <f>mods_all!G79</f>
        <v>f</v>
      </c>
      <c r="F79">
        <f>mods_all!H79</f>
        <v>0</v>
      </c>
      <c r="G79" t="str">
        <f>mods_all!I79</f>
        <v>Dawnguard - Werewolf Interface Patch Dawnguard Skill Interface ReTexture</v>
      </c>
      <c r="H79">
        <f>mods_all!J79</f>
        <v>0</v>
      </c>
      <c r="I79">
        <f>mods_all!K79</f>
        <v>0</v>
      </c>
      <c r="J79">
        <f>mods_all!L79</f>
        <v>0</v>
      </c>
      <c r="K79" t="str">
        <f>mods_all!M79</f>
        <v>RaceMenu v2-1-5-29624-2-1-5.7z</v>
      </c>
      <c r="L79">
        <f>mods_all!N79</f>
        <v>0</v>
      </c>
      <c r="M79">
        <f>mods_all!O79</f>
        <v>0</v>
      </c>
      <c r="N79">
        <f>mods_all!P79</f>
        <v>0</v>
      </c>
      <c r="O79">
        <f>mods_all!Q79</f>
        <v>0</v>
      </c>
      <c r="P79">
        <f>mods_all!R79</f>
        <v>0</v>
      </c>
      <c r="Q79">
        <f>mods_all!S79</f>
        <v>0</v>
      </c>
      <c r="R79">
        <f>mods_all!T79</f>
        <v>0</v>
      </c>
      <c r="S79">
        <f>mods_all!U79</f>
        <v>0</v>
      </c>
      <c r="T79">
        <f>mods_all!V79</f>
        <v>0</v>
      </c>
      <c r="U79">
        <f>mods_all!W79</f>
        <v>0</v>
      </c>
    </row>
    <row r="80" spans="1:21" x14ac:dyDescent="0.35">
      <c r="A80">
        <f>mods_all!A80</f>
        <v>0</v>
      </c>
      <c r="B80" t="str">
        <f>mods_all!B80</f>
        <v>SkyUI</v>
      </c>
      <c r="C80" t="str">
        <f>IF(mods_all!D80=0,mods_all!C80,mods_all!D80)</f>
        <v>SkyUI_4_1</v>
      </c>
      <c r="D80">
        <f>mods_all!F80</f>
        <v>0</v>
      </c>
      <c r="E80" t="str">
        <f>mods_all!G80</f>
        <v>t</v>
      </c>
      <c r="F80">
        <f>mods_all!H80</f>
        <v>0</v>
      </c>
      <c r="G80">
        <f>mods_all!I80</f>
        <v>0</v>
      </c>
      <c r="H80">
        <f>mods_all!J80</f>
        <v>0</v>
      </c>
      <c r="I80">
        <f>mods_all!K80</f>
        <v>0</v>
      </c>
      <c r="J80">
        <f>mods_all!L80</f>
        <v>0</v>
      </c>
      <c r="K80" t="str">
        <f>mods_all!M80</f>
        <v>SkyUI_4_1-3863-4-1.7z</v>
      </c>
      <c r="L80">
        <f>mods_all!N80</f>
        <v>0</v>
      </c>
      <c r="M80">
        <f>mods_all!O80</f>
        <v>0</v>
      </c>
      <c r="N80">
        <f>mods_all!P80</f>
        <v>0</v>
      </c>
      <c r="O80">
        <f>mods_all!Q80</f>
        <v>0</v>
      </c>
      <c r="P80">
        <f>mods_all!R80</f>
        <v>0</v>
      </c>
      <c r="Q80">
        <f>mods_all!S80</f>
        <v>0</v>
      </c>
      <c r="R80">
        <f>mods_all!T80</f>
        <v>0</v>
      </c>
      <c r="S80">
        <f>mods_all!U80</f>
        <v>0</v>
      </c>
      <c r="T80">
        <f>mods_all!V80</f>
        <v>0</v>
      </c>
      <c r="U80">
        <f>mods_all!W80</f>
        <v>0</v>
      </c>
    </row>
    <row r="81" spans="1:21" x14ac:dyDescent="0.35">
      <c r="A81">
        <f>mods_all!A81</f>
        <v>0</v>
      </c>
      <c r="B81" t="str">
        <f>mods_all!B81</f>
        <v>Not Another Colored Map Icon Mod</v>
      </c>
      <c r="C81">
        <f>IF(mods_all!D81=0,mods_all!C81,mods_all!D81)</f>
        <v>0</v>
      </c>
      <c r="D81">
        <f>mods_all!F81</f>
        <v>0</v>
      </c>
      <c r="E81">
        <f>mods_all!G81</f>
        <v>0</v>
      </c>
      <c r="F81">
        <f>mods_all!H81</f>
        <v>0</v>
      </c>
      <c r="G81">
        <f>mods_all!I81</f>
        <v>0</v>
      </c>
      <c r="H81">
        <f>mods_all!J81</f>
        <v>0</v>
      </c>
      <c r="I81">
        <f>mods_all!K81</f>
        <v>0</v>
      </c>
      <c r="J81">
        <f>mods_all!L81</f>
        <v>0</v>
      </c>
      <c r="K81">
        <f>mods_all!M81</f>
        <v>0</v>
      </c>
      <c r="L81">
        <f>mods_all!N81</f>
        <v>0</v>
      </c>
      <c r="M81">
        <f>mods_all!O81</f>
        <v>0</v>
      </c>
      <c r="N81">
        <f>mods_all!P81</f>
        <v>0</v>
      </c>
      <c r="O81">
        <f>mods_all!Q81</f>
        <v>0</v>
      </c>
      <c r="P81">
        <f>mods_all!R81</f>
        <v>0</v>
      </c>
      <c r="Q81">
        <f>mods_all!S81</f>
        <v>0</v>
      </c>
      <c r="R81">
        <f>mods_all!T81</f>
        <v>0</v>
      </c>
      <c r="S81">
        <f>mods_all!U81</f>
        <v>0</v>
      </c>
      <c r="T81">
        <f>mods_all!V81</f>
        <v>0</v>
      </c>
      <c r="U81">
        <f>mods_all!W81</f>
        <v>0</v>
      </c>
    </row>
    <row r="82" spans="1:21" x14ac:dyDescent="0.35">
      <c r="A82">
        <f>mods_all!A82</f>
        <v>0</v>
      </c>
      <c r="B82" t="str">
        <f>mods_all!B82</f>
        <v>Smaller Cursor</v>
      </c>
      <c r="C82">
        <f>IF(mods_all!D82=0,mods_all!C82,mods_all!D82)</f>
        <v>0</v>
      </c>
      <c r="D82">
        <f>mods_all!F82</f>
        <v>0</v>
      </c>
      <c r="E82">
        <f>mods_all!G82</f>
        <v>0</v>
      </c>
      <c r="F82">
        <f>mods_all!H82</f>
        <v>0</v>
      </c>
      <c r="G82">
        <f>mods_all!I82</f>
        <v>0</v>
      </c>
      <c r="H82">
        <f>mods_all!J82</f>
        <v>0</v>
      </c>
      <c r="I82">
        <f>mods_all!K82</f>
        <v>0</v>
      </c>
      <c r="J82">
        <f>mods_all!L82</f>
        <v>0</v>
      </c>
      <c r="K82">
        <f>mods_all!M82</f>
        <v>0</v>
      </c>
      <c r="L82">
        <f>mods_all!N82</f>
        <v>0</v>
      </c>
      <c r="M82">
        <f>mods_all!O82</f>
        <v>0</v>
      </c>
      <c r="N82">
        <f>mods_all!P82</f>
        <v>0</v>
      </c>
      <c r="O82">
        <f>mods_all!Q82</f>
        <v>0</v>
      </c>
      <c r="P82">
        <f>mods_all!R82</f>
        <v>0</v>
      </c>
      <c r="Q82">
        <f>mods_all!S82</f>
        <v>0</v>
      </c>
      <c r="R82">
        <f>mods_all!T82</f>
        <v>0</v>
      </c>
      <c r="S82">
        <f>mods_all!U82</f>
        <v>0</v>
      </c>
      <c r="T82">
        <f>mods_all!V82</f>
        <v>0</v>
      </c>
      <c r="U82">
        <f>mods_all!W82</f>
        <v>0</v>
      </c>
    </row>
    <row r="83" spans="1:21" x14ac:dyDescent="0.35">
      <c r="A83">
        <f>mods_all!A83</f>
        <v>0</v>
      </c>
      <c r="B83" t="str">
        <f>mods_all!B83</f>
        <v>Spinning Skyrim Emblem</v>
      </c>
      <c r="C83">
        <f>IF(mods_all!D83=0,mods_all!C83,mods_all!D83)</f>
        <v>0</v>
      </c>
      <c r="D83">
        <f>mods_all!F83</f>
        <v>0</v>
      </c>
      <c r="E83">
        <f>mods_all!G83</f>
        <v>0</v>
      </c>
      <c r="F83">
        <f>mods_all!H83</f>
        <v>0</v>
      </c>
      <c r="G83">
        <f>mods_all!I83</f>
        <v>0</v>
      </c>
      <c r="H83">
        <f>mods_all!J83</f>
        <v>0</v>
      </c>
      <c r="I83">
        <f>mods_all!K83</f>
        <v>0</v>
      </c>
      <c r="J83">
        <f>mods_all!L83</f>
        <v>0</v>
      </c>
      <c r="K83">
        <f>mods_all!M83</f>
        <v>0</v>
      </c>
      <c r="L83">
        <f>mods_all!N83</f>
        <v>0</v>
      </c>
      <c r="M83">
        <f>mods_all!O83</f>
        <v>0</v>
      </c>
      <c r="N83">
        <f>mods_all!P83</f>
        <v>0</v>
      </c>
      <c r="O83">
        <f>mods_all!Q83</f>
        <v>0</v>
      </c>
      <c r="P83">
        <f>mods_all!R83</f>
        <v>0</v>
      </c>
      <c r="Q83">
        <f>mods_all!S83</f>
        <v>0</v>
      </c>
      <c r="R83">
        <f>mods_all!T83</f>
        <v>0</v>
      </c>
      <c r="S83">
        <f>mods_all!U83</f>
        <v>0</v>
      </c>
      <c r="T83">
        <f>mods_all!V83</f>
        <v>0</v>
      </c>
      <c r="U83">
        <f>mods_all!W83</f>
        <v>0</v>
      </c>
    </row>
    <row r="84" spans="1:21" x14ac:dyDescent="0.35">
      <c r="A84">
        <f>mods_all!A84</f>
        <v>0</v>
      </c>
      <c r="B84" t="str">
        <f>mods_all!B84</f>
        <v>Time On Loading Screen</v>
      </c>
      <c r="C84">
        <f>IF(mods_all!D84=0,mods_all!C84,mods_all!D84)</f>
        <v>0</v>
      </c>
      <c r="D84">
        <f>mods_all!F84</f>
        <v>0</v>
      </c>
      <c r="E84">
        <f>mods_all!G84</f>
        <v>0</v>
      </c>
      <c r="F84">
        <f>mods_all!H84</f>
        <v>0</v>
      </c>
      <c r="G84">
        <f>mods_all!I84</f>
        <v>0</v>
      </c>
      <c r="H84">
        <f>mods_all!J84</f>
        <v>0</v>
      </c>
      <c r="I84">
        <f>mods_all!K84</f>
        <v>0</v>
      </c>
      <c r="J84">
        <f>mods_all!L84</f>
        <v>0</v>
      </c>
      <c r="K84">
        <f>mods_all!M84</f>
        <v>0</v>
      </c>
      <c r="L84">
        <f>mods_all!N84</f>
        <v>0</v>
      </c>
      <c r="M84">
        <f>mods_all!O84</f>
        <v>0</v>
      </c>
      <c r="N84">
        <f>mods_all!P84</f>
        <v>0</v>
      </c>
      <c r="O84">
        <f>mods_all!Q84</f>
        <v>0</v>
      </c>
      <c r="P84">
        <f>mods_all!R84</f>
        <v>0</v>
      </c>
      <c r="Q84">
        <f>mods_all!S84</f>
        <v>0</v>
      </c>
      <c r="R84">
        <f>mods_all!T84</f>
        <v>0</v>
      </c>
      <c r="S84">
        <f>mods_all!U84</f>
        <v>0</v>
      </c>
      <c r="T84">
        <f>mods_all!V84</f>
        <v>0</v>
      </c>
      <c r="U84">
        <f>mods_all!W84</f>
        <v>0</v>
      </c>
    </row>
    <row r="85" spans="1:21" x14ac:dyDescent="0.35">
      <c r="A85">
        <f>mods_all!A85</f>
        <v>0</v>
      </c>
      <c r="B85" t="str">
        <f>mods_all!B85</f>
        <v>Unknown Enchants</v>
      </c>
      <c r="C85">
        <f>IF(mods_all!D85=0,mods_all!C85,mods_all!D85)</f>
        <v>0</v>
      </c>
      <c r="D85">
        <f>mods_all!F85</f>
        <v>0</v>
      </c>
      <c r="E85">
        <f>mods_all!G85</f>
        <v>0</v>
      </c>
      <c r="F85">
        <f>mods_all!H85</f>
        <v>0</v>
      </c>
      <c r="G85">
        <f>mods_all!I85</f>
        <v>0</v>
      </c>
      <c r="H85">
        <f>mods_all!J85</f>
        <v>0</v>
      </c>
      <c r="I85">
        <f>mods_all!K85</f>
        <v>0</v>
      </c>
      <c r="J85">
        <f>mods_all!L85</f>
        <v>0</v>
      </c>
      <c r="K85">
        <f>mods_all!M85</f>
        <v>0</v>
      </c>
      <c r="L85">
        <f>mods_all!N85</f>
        <v>0</v>
      </c>
      <c r="M85">
        <f>mods_all!O85</f>
        <v>0</v>
      </c>
      <c r="N85">
        <f>mods_all!P85</f>
        <v>0</v>
      </c>
      <c r="O85">
        <f>mods_all!Q85</f>
        <v>0</v>
      </c>
      <c r="P85">
        <f>mods_all!R85</f>
        <v>0</v>
      </c>
      <c r="Q85">
        <f>mods_all!S85</f>
        <v>0</v>
      </c>
      <c r="R85">
        <f>mods_all!T85</f>
        <v>0</v>
      </c>
      <c r="S85">
        <f>mods_all!U85</f>
        <v>0</v>
      </c>
      <c r="T85">
        <f>mods_all!V85</f>
        <v>0</v>
      </c>
      <c r="U85">
        <f>mods_all!W85</f>
        <v>0</v>
      </c>
    </row>
    <row r="86" spans="1:21" x14ac:dyDescent="0.35">
      <c r="A86">
        <f>mods_all!A86</f>
        <v>0</v>
      </c>
      <c r="B86">
        <f>mods_all!B86</f>
        <v>0</v>
      </c>
      <c r="C86">
        <f>IF(mods_all!D86=0,mods_all!C86,mods_all!D86)</f>
        <v>0</v>
      </c>
      <c r="D86">
        <f>mods_all!F86</f>
        <v>0</v>
      </c>
      <c r="E86">
        <f>mods_all!G86</f>
        <v>0</v>
      </c>
      <c r="F86">
        <f>mods_all!H86</f>
        <v>0</v>
      </c>
      <c r="G86">
        <f>mods_all!I86</f>
        <v>0</v>
      </c>
      <c r="H86">
        <f>mods_all!J86</f>
        <v>0</v>
      </c>
      <c r="I86">
        <f>mods_all!K86</f>
        <v>0</v>
      </c>
      <c r="J86">
        <f>mods_all!L86</f>
        <v>0</v>
      </c>
      <c r="K86">
        <f>mods_all!M86</f>
        <v>0</v>
      </c>
      <c r="L86">
        <f>mods_all!N86</f>
        <v>0</v>
      </c>
      <c r="M86">
        <f>mods_all!O86</f>
        <v>0</v>
      </c>
      <c r="N86">
        <f>mods_all!P86</f>
        <v>0</v>
      </c>
      <c r="O86">
        <f>mods_all!Q86</f>
        <v>0</v>
      </c>
      <c r="P86">
        <f>mods_all!R86</f>
        <v>0</v>
      </c>
      <c r="Q86">
        <f>mods_all!S86</f>
        <v>0</v>
      </c>
      <c r="R86">
        <f>mods_all!T86</f>
        <v>0</v>
      </c>
      <c r="S86">
        <f>mods_all!U86</f>
        <v>0</v>
      </c>
      <c r="T86">
        <f>mods_all!V86</f>
        <v>0</v>
      </c>
      <c r="U86">
        <f>mods_all!W86</f>
        <v>0</v>
      </c>
    </row>
    <row r="87" spans="1:21" x14ac:dyDescent="0.35">
      <c r="A87">
        <f>mods_all!A87</f>
        <v>0</v>
      </c>
      <c r="B87">
        <f>mods_all!B87</f>
        <v>0</v>
      </c>
      <c r="C87">
        <f>IF(mods_all!D87=0,mods_all!C87,mods_all!D87)</f>
        <v>0</v>
      </c>
      <c r="D87">
        <f>mods_all!F87</f>
        <v>0</v>
      </c>
      <c r="E87">
        <f>mods_all!G87</f>
        <v>0</v>
      </c>
      <c r="F87">
        <f>mods_all!H87</f>
        <v>0</v>
      </c>
      <c r="G87">
        <f>mods_all!I87</f>
        <v>0</v>
      </c>
      <c r="H87">
        <f>mods_all!J87</f>
        <v>0</v>
      </c>
      <c r="I87">
        <f>mods_all!K87</f>
        <v>0</v>
      </c>
      <c r="J87">
        <f>mods_all!L87</f>
        <v>0</v>
      </c>
      <c r="K87">
        <f>mods_all!M87</f>
        <v>0</v>
      </c>
      <c r="L87">
        <f>mods_all!N87</f>
        <v>0</v>
      </c>
      <c r="M87">
        <f>mods_all!O87</f>
        <v>0</v>
      </c>
      <c r="N87">
        <f>mods_all!P87</f>
        <v>0</v>
      </c>
      <c r="O87">
        <f>mods_all!Q87</f>
        <v>0</v>
      </c>
      <c r="P87">
        <f>mods_all!R87</f>
        <v>0</v>
      </c>
      <c r="Q87">
        <f>mods_all!S87</f>
        <v>0</v>
      </c>
      <c r="R87">
        <f>mods_all!T87</f>
        <v>0</v>
      </c>
      <c r="S87">
        <f>mods_all!U87</f>
        <v>0</v>
      </c>
      <c r="T87">
        <f>mods_all!V87</f>
        <v>0</v>
      </c>
      <c r="U87">
        <f>mods_all!W87</f>
        <v>0</v>
      </c>
    </row>
    <row r="88" spans="1:21" x14ac:dyDescent="0.35">
      <c r="A88">
        <f>mods_all!A88</f>
        <v>0</v>
      </c>
      <c r="B88">
        <f>mods_all!B88</f>
        <v>0</v>
      </c>
      <c r="C88" t="str">
        <f>IF(mods_all!D88=0,mods_all!C88,mods_all!D88)</f>
        <v>Nexustitel</v>
      </c>
      <c r="D88">
        <f>mods_all!F88</f>
        <v>0</v>
      </c>
      <c r="E88" t="str">
        <f>mods_all!G88</f>
        <v>NMM direct link</v>
      </c>
      <c r="F88" t="str">
        <f>mods_all!H88</f>
        <v>Heartfire</v>
      </c>
      <c r="G88" t="str">
        <f>mods_all!I88</f>
        <v>Dawnguard</v>
      </c>
      <c r="H88" t="str">
        <f>mods_all!J88</f>
        <v>dragonborn</v>
      </c>
      <c r="I88" t="str">
        <f>mods_all!K88</f>
        <v>alldlc</v>
      </c>
      <c r="J88" t="str">
        <f>mods_all!L88</f>
        <v>vanilla</v>
      </c>
      <c r="K88" t="str">
        <f>mods_all!M88</f>
        <v>Nexusdateinamen</v>
      </c>
      <c r="L88">
        <f>mods_all!N88</f>
        <v>0</v>
      </c>
      <c r="M88">
        <f>mods_all!O88</f>
        <v>0</v>
      </c>
      <c r="N88">
        <f>mods_all!P88</f>
        <v>0</v>
      </c>
      <c r="O88" t="str">
        <f>mods_all!Q88</f>
        <v>Heartfire</v>
      </c>
      <c r="P88" t="str">
        <f>mods_all!R88</f>
        <v>Dawnguard</v>
      </c>
      <c r="Q88" t="str">
        <f>mods_all!S88</f>
        <v>dragonborn</v>
      </c>
      <c r="R88" t="str">
        <f>mods_all!T88</f>
        <v>alldlc</v>
      </c>
      <c r="S88">
        <f>mods_all!U88</f>
        <v>0</v>
      </c>
      <c r="T88">
        <f>mods_all!V88</f>
        <v>0</v>
      </c>
      <c r="U88">
        <f>mods_all!W88</f>
        <v>0</v>
      </c>
    </row>
    <row r="89" spans="1:21" x14ac:dyDescent="0.35">
      <c r="A89" t="str">
        <f>mods_all!A89</f>
        <v>confl</v>
      </c>
      <c r="B89" t="str">
        <f>mods_all!B89</f>
        <v>Modname</v>
      </c>
      <c r="C89" t="str">
        <f>IF(mods_all!D89=0,mods_all!C89,mods_all!D89)</f>
        <v>high</v>
      </c>
      <c r="D89" t="str">
        <f>mods_all!F89</f>
        <v>addition</v>
      </c>
      <c r="E89">
        <f>mods_all!G89</f>
        <v>0</v>
      </c>
      <c r="F89">
        <f>mods_all!H89</f>
        <v>0</v>
      </c>
      <c r="G89">
        <f>mods_all!I89</f>
        <v>0</v>
      </c>
      <c r="H89">
        <f>mods_all!J89</f>
        <v>0</v>
      </c>
      <c r="I89">
        <f>mods_all!K89</f>
        <v>0</v>
      </c>
      <c r="J89">
        <f>mods_all!L89</f>
        <v>0</v>
      </c>
      <c r="K89" t="str">
        <f>mods_all!M89</f>
        <v>normal</v>
      </c>
      <c r="L89" t="str">
        <f>mods_all!N89</f>
        <v>high</v>
      </c>
      <c r="M89" t="str">
        <f>mods_all!O89</f>
        <v>low</v>
      </c>
      <c r="N89" t="str">
        <f>mods_all!P89</f>
        <v>addition</v>
      </c>
      <c r="O89">
        <f>mods_all!Q89</f>
        <v>0</v>
      </c>
      <c r="P89">
        <f>mods_all!R89</f>
        <v>0</v>
      </c>
      <c r="Q89">
        <f>mods_all!S89</f>
        <v>0</v>
      </c>
      <c r="R89">
        <f>mods_all!T89</f>
        <v>0</v>
      </c>
      <c r="S89">
        <f>mods_all!U89</f>
        <v>0</v>
      </c>
      <c r="T89">
        <f>mods_all!V89</f>
        <v>0</v>
      </c>
      <c r="U89">
        <f>mods_all!W89</f>
        <v>0</v>
      </c>
    </row>
    <row r="90" spans="1:21" x14ac:dyDescent="0.35">
      <c r="A90">
        <f>mods_all!A90</f>
        <v>0</v>
      </c>
      <c r="B90" t="str">
        <f>mods_all!B90</f>
        <v>HRDLC Optimized</v>
      </c>
      <c r="C90">
        <f>IF(mods_all!D90=0,mods_all!C90,mods_all!D90)</f>
        <v>0</v>
      </c>
      <c r="D90">
        <f>mods_all!F90</f>
        <v>0</v>
      </c>
      <c r="E90" t="str">
        <f>mods_all!G90</f>
        <v>f</v>
      </c>
      <c r="F90">
        <f>mods_all!H90</f>
        <v>0</v>
      </c>
      <c r="G90">
        <f>mods_all!I90</f>
        <v>0</v>
      </c>
      <c r="H90">
        <f>mods_all!J90</f>
        <v>0</v>
      </c>
      <c r="I90">
        <f>mods_all!K90</f>
        <v>0</v>
      </c>
      <c r="J90">
        <f>mods_all!L90</f>
        <v>0</v>
      </c>
      <c r="K90">
        <f>mods_all!M90</f>
        <v>0</v>
      </c>
      <c r="L90">
        <f>mods_all!N90</f>
        <v>0</v>
      </c>
      <c r="M90">
        <f>mods_all!O90</f>
        <v>0</v>
      </c>
      <c r="N90">
        <f>mods_all!P90</f>
        <v>0</v>
      </c>
      <c r="O90">
        <f>mods_all!Q90</f>
        <v>0</v>
      </c>
      <c r="P90">
        <f>mods_all!R90</f>
        <v>0</v>
      </c>
      <c r="Q90">
        <f>mods_all!S90</f>
        <v>0</v>
      </c>
      <c r="R90">
        <f>mods_all!T90</f>
        <v>0</v>
      </c>
      <c r="S90">
        <f>mods_all!U90</f>
        <v>0</v>
      </c>
      <c r="T90">
        <f>mods_all!V90</f>
        <v>0</v>
      </c>
      <c r="U90">
        <f>mods_all!W90</f>
        <v>0</v>
      </c>
    </row>
    <row r="91" spans="1:21" x14ac:dyDescent="0.35">
      <c r="A91">
        <f>mods_all!A91</f>
        <v>0</v>
      </c>
      <c r="B91" t="str">
        <f>mods_all!B91</f>
        <v>Ruins Clutter Improved</v>
      </c>
      <c r="C91">
        <f>IF(mods_all!D91=0,mods_all!C91,mods_all!D91)</f>
        <v>0</v>
      </c>
      <c r="D91">
        <f>mods_all!F91</f>
        <v>0</v>
      </c>
      <c r="E91" t="str">
        <f>mods_all!G91</f>
        <v>f</v>
      </c>
      <c r="F91">
        <f>mods_all!H91</f>
        <v>0</v>
      </c>
      <c r="G91">
        <f>mods_all!I91</f>
        <v>0</v>
      </c>
      <c r="H91">
        <f>mods_all!J91</f>
        <v>0</v>
      </c>
      <c r="I91">
        <f>mods_all!K91</f>
        <v>0</v>
      </c>
      <c r="J91">
        <f>mods_all!L91</f>
        <v>0</v>
      </c>
      <c r="K91">
        <f>mods_all!M91</f>
        <v>0</v>
      </c>
      <c r="L91">
        <f>mods_all!N91</f>
        <v>0</v>
      </c>
      <c r="M91">
        <f>mods_all!O91</f>
        <v>0</v>
      </c>
      <c r="N91">
        <f>mods_all!P91</f>
        <v>0</v>
      </c>
      <c r="O91">
        <f>mods_all!Q91</f>
        <v>0</v>
      </c>
      <c r="P91">
        <f>mods_all!R91</f>
        <v>0</v>
      </c>
      <c r="Q91">
        <f>mods_all!S91</f>
        <v>0</v>
      </c>
      <c r="R91">
        <f>mods_all!T91</f>
        <v>0</v>
      </c>
      <c r="S91">
        <f>mods_all!U91</f>
        <v>0</v>
      </c>
      <c r="T91">
        <f>mods_all!V91</f>
        <v>0</v>
      </c>
      <c r="U91">
        <f>mods_all!W91</f>
        <v>0</v>
      </c>
    </row>
    <row r="92" spans="1:21" x14ac:dyDescent="0.35">
      <c r="A92">
        <f>mods_all!A92</f>
        <v>0</v>
      </c>
      <c r="B92" t="str">
        <f>mods_all!B92</f>
        <v>Realistic Smoke &amp; Embers</v>
      </c>
      <c r="C92" t="str">
        <f>IF(mods_all!D92=0,mods_all!C92,mods_all!D92)</f>
        <v>RSE High v1_4</v>
      </c>
      <c r="D92">
        <f>mods_all!F92</f>
        <v>0</v>
      </c>
      <c r="E92" t="str">
        <f>mods_all!G92</f>
        <v>f</v>
      </c>
      <c r="F92">
        <f>mods_all!H92</f>
        <v>0</v>
      </c>
      <c r="G92">
        <f>mods_all!I92</f>
        <v>0</v>
      </c>
      <c r="H92">
        <f>mods_all!J92</f>
        <v>0</v>
      </c>
      <c r="I92">
        <f>mods_all!K92</f>
        <v>0</v>
      </c>
      <c r="J92">
        <f>mods_all!L92</f>
        <v>0</v>
      </c>
      <c r="K92" t="str">
        <f>mods_all!M92</f>
        <v>RSE Medium v1_4-836.7z</v>
      </c>
      <c r="L92" t="str">
        <f>mods_all!N92</f>
        <v>RSE High v1_4-836.7z</v>
      </c>
      <c r="M92">
        <f>mods_all!O92</f>
        <v>0</v>
      </c>
      <c r="N92">
        <f>mods_all!P92</f>
        <v>0</v>
      </c>
      <c r="O92">
        <f>mods_all!Q92</f>
        <v>0</v>
      </c>
      <c r="P92">
        <f>mods_all!R92</f>
        <v>0</v>
      </c>
      <c r="Q92">
        <f>mods_all!S92</f>
        <v>0</v>
      </c>
      <c r="R92">
        <f>mods_all!T92</f>
        <v>0</v>
      </c>
      <c r="S92">
        <f>mods_all!U92</f>
        <v>0</v>
      </c>
      <c r="T92">
        <f>mods_all!V92</f>
        <v>0</v>
      </c>
      <c r="U92">
        <f>mods_all!W92</f>
        <v>0</v>
      </c>
    </row>
    <row r="93" spans="1:21" x14ac:dyDescent="0.35">
      <c r="A93">
        <f>mods_all!A93</f>
        <v>0</v>
      </c>
      <c r="B93" t="str">
        <f>mods_all!B93</f>
        <v>Ultimate HD Fire Effects</v>
      </c>
      <c r="C93" t="str">
        <f>IF(mods_all!D93=0,mods_all!C93,mods_all!D93)</f>
        <v>Ultimate HD Fire Effects -Ultra Version-</v>
      </c>
      <c r="D93">
        <f>mods_all!F93</f>
        <v>0</v>
      </c>
      <c r="E93" t="str">
        <f>mods_all!G93</f>
        <v>f</v>
      </c>
      <c r="F93">
        <f>mods_all!H93</f>
        <v>0</v>
      </c>
      <c r="G93">
        <f>mods_all!I93</f>
        <v>0</v>
      </c>
      <c r="H93">
        <f>mods_all!J93</f>
        <v>0</v>
      </c>
      <c r="I93">
        <f>mods_all!K93</f>
        <v>0</v>
      </c>
      <c r="J93">
        <f>mods_all!L93</f>
        <v>0</v>
      </c>
      <c r="K93" t="str">
        <f>mods_all!M93</f>
        <v>Ultimate HD Fire Effects -Medium Resolution--28642-1-9.rar</v>
      </c>
      <c r="L93" t="str">
        <f>mods_all!N93</f>
        <v>Ultimate HD Fire Effects -Ultra Version--28642-1-9.zip</v>
      </c>
      <c r="M93" t="str">
        <f>mods_all!O93</f>
        <v>Ultimate HD Fire Effects -Low Resolution--28642-1-9.rar</v>
      </c>
      <c r="N93">
        <f>mods_all!P93</f>
        <v>0</v>
      </c>
      <c r="O93">
        <f>mods_all!Q93</f>
        <v>0</v>
      </c>
      <c r="P93">
        <f>mods_all!R93</f>
        <v>0</v>
      </c>
      <c r="Q93">
        <f>mods_all!S93</f>
        <v>0</v>
      </c>
      <c r="R93">
        <f>mods_all!T93</f>
        <v>0</v>
      </c>
      <c r="S93">
        <f>mods_all!U93</f>
        <v>0</v>
      </c>
      <c r="T93">
        <f>mods_all!V93</f>
        <v>0</v>
      </c>
      <c r="U93">
        <f>mods_all!W93</f>
        <v>0</v>
      </c>
    </row>
    <row r="94" spans="1:21" x14ac:dyDescent="0.35">
      <c r="A94">
        <f>mods_all!A94</f>
        <v>0</v>
      </c>
      <c r="B94" t="str">
        <f>mods_all!B94</f>
        <v>Static Mesh Improvement Mod</v>
      </c>
      <c r="C94">
        <f>IF(mods_all!D94=0,mods_all!C94,mods_all!D94)</f>
        <v>0</v>
      </c>
      <c r="D94">
        <f>mods_all!F94</f>
        <v>0</v>
      </c>
      <c r="E94">
        <f>mods_all!G94</f>
        <v>0</v>
      </c>
      <c r="F94">
        <f>mods_all!H94</f>
        <v>0</v>
      </c>
      <c r="G94">
        <f>mods_all!I94</f>
        <v>0</v>
      </c>
      <c r="H94">
        <f>mods_all!J94</f>
        <v>0</v>
      </c>
      <c r="I94">
        <f>mods_all!K94</f>
        <v>0</v>
      </c>
      <c r="J94">
        <f>mods_all!L94</f>
        <v>0</v>
      </c>
      <c r="K94">
        <f>mods_all!M94</f>
        <v>0</v>
      </c>
      <c r="L94">
        <f>mods_all!N94</f>
        <v>0</v>
      </c>
      <c r="M94">
        <f>mods_all!O94</f>
        <v>0</v>
      </c>
      <c r="N94">
        <f>mods_all!P94</f>
        <v>0</v>
      </c>
      <c r="O94">
        <f>mods_all!Q94</f>
        <v>0</v>
      </c>
      <c r="P94">
        <f>mods_all!R94</f>
        <v>0</v>
      </c>
      <c r="Q94">
        <f>mods_all!S94</f>
        <v>0</v>
      </c>
      <c r="R94">
        <f>mods_all!T94</f>
        <v>0</v>
      </c>
      <c r="S94">
        <f>mods_all!U94</f>
        <v>0</v>
      </c>
      <c r="T94">
        <f>mods_all!V94</f>
        <v>0</v>
      </c>
      <c r="U94">
        <f>mods_all!W94</f>
        <v>0</v>
      </c>
    </row>
    <row r="95" spans="1:21" x14ac:dyDescent="0.35">
      <c r="A95">
        <f>mods_all!A95</f>
        <v>0</v>
      </c>
      <c r="B95" t="str">
        <f>mods_all!B95</f>
        <v>Skyrim HD</v>
      </c>
      <c r="C95">
        <f>IF(mods_all!D95=0,mods_all!C95,mods_all!D95)</f>
        <v>0</v>
      </c>
      <c r="D95">
        <f>mods_all!F95</f>
        <v>0</v>
      </c>
      <c r="E95">
        <f>mods_all!G95</f>
        <v>0</v>
      </c>
      <c r="F95">
        <f>mods_all!H95</f>
        <v>0</v>
      </c>
      <c r="G95">
        <f>mods_all!I95</f>
        <v>0</v>
      </c>
      <c r="H95">
        <f>mods_all!J95</f>
        <v>0</v>
      </c>
      <c r="I95">
        <f>mods_all!K95</f>
        <v>0</v>
      </c>
      <c r="J95">
        <f>mods_all!L95</f>
        <v>0</v>
      </c>
      <c r="K95">
        <f>mods_all!M95</f>
        <v>0</v>
      </c>
      <c r="L95">
        <f>mods_all!N95</f>
        <v>0</v>
      </c>
      <c r="M95">
        <f>mods_all!O95</f>
        <v>0</v>
      </c>
      <c r="N95">
        <f>mods_all!P95</f>
        <v>0</v>
      </c>
      <c r="O95">
        <f>mods_all!Q95</f>
        <v>0</v>
      </c>
      <c r="P95">
        <f>mods_all!R95</f>
        <v>0</v>
      </c>
      <c r="Q95">
        <f>mods_all!S95</f>
        <v>0</v>
      </c>
      <c r="R95">
        <f>mods_all!T95</f>
        <v>0</v>
      </c>
      <c r="S95">
        <f>mods_all!U95</f>
        <v>0</v>
      </c>
      <c r="T95">
        <f>mods_all!V95</f>
        <v>0</v>
      </c>
      <c r="U95">
        <f>mods_all!W95</f>
        <v>0</v>
      </c>
    </row>
    <row r="96" spans="1:21" x14ac:dyDescent="0.35">
      <c r="A96">
        <f>mods_all!A96</f>
        <v>0</v>
      </c>
      <c r="B96" t="str">
        <f>mods_all!B96</f>
        <v>Serious HD</v>
      </c>
      <c r="C96">
        <f>IF(mods_all!D96=0,mods_all!C96,mods_all!D96)</f>
        <v>0</v>
      </c>
      <c r="D96">
        <f>mods_all!F96</f>
        <v>0</v>
      </c>
      <c r="E96">
        <f>mods_all!G96</f>
        <v>0</v>
      </c>
      <c r="F96">
        <f>mods_all!H96</f>
        <v>0</v>
      </c>
      <c r="G96">
        <f>mods_all!I96</f>
        <v>0</v>
      </c>
      <c r="H96">
        <f>mods_all!J96</f>
        <v>0</v>
      </c>
      <c r="I96">
        <f>mods_all!K96</f>
        <v>0</v>
      </c>
      <c r="J96">
        <f>mods_all!L96</f>
        <v>0</v>
      </c>
      <c r="K96">
        <f>mods_all!M96</f>
        <v>0</v>
      </c>
      <c r="L96">
        <f>mods_all!N96</f>
        <v>0</v>
      </c>
      <c r="M96">
        <f>mods_all!O96</f>
        <v>0</v>
      </c>
      <c r="N96">
        <f>mods_all!P96</f>
        <v>0</v>
      </c>
      <c r="O96">
        <f>mods_all!Q96</f>
        <v>0</v>
      </c>
      <c r="P96">
        <f>mods_all!R96</f>
        <v>0</v>
      </c>
      <c r="Q96">
        <f>mods_all!S96</f>
        <v>0</v>
      </c>
      <c r="R96">
        <f>mods_all!T96</f>
        <v>0</v>
      </c>
      <c r="S96">
        <f>mods_all!U96</f>
        <v>0</v>
      </c>
      <c r="T96">
        <f>mods_all!V96</f>
        <v>0</v>
      </c>
      <c r="U96">
        <f>mods_all!W96</f>
        <v>0</v>
      </c>
    </row>
    <row r="97" spans="1:21" x14ac:dyDescent="0.35">
      <c r="A97">
        <f>mods_all!A97</f>
        <v>0</v>
      </c>
      <c r="B97" t="str">
        <f>mods_all!B97</f>
        <v>Skyrim Realistic Overhaul</v>
      </c>
      <c r="C97">
        <f>IF(mods_all!D97=0,mods_all!C97,mods_all!D97)</f>
        <v>0</v>
      </c>
      <c r="D97">
        <f>mods_all!F97</f>
        <v>0</v>
      </c>
      <c r="E97">
        <f>mods_all!G97</f>
        <v>0</v>
      </c>
      <c r="F97">
        <f>mods_all!H97</f>
        <v>0</v>
      </c>
      <c r="G97">
        <f>mods_all!I97</f>
        <v>0</v>
      </c>
      <c r="H97">
        <f>mods_all!J97</f>
        <v>0</v>
      </c>
      <c r="I97">
        <f>mods_all!K97</f>
        <v>0</v>
      </c>
      <c r="J97">
        <f>mods_all!L97</f>
        <v>0</v>
      </c>
      <c r="K97">
        <f>mods_all!M97</f>
        <v>0</v>
      </c>
      <c r="L97">
        <f>mods_all!N97</f>
        <v>0</v>
      </c>
      <c r="M97">
        <f>mods_all!O97</f>
        <v>0</v>
      </c>
      <c r="N97">
        <f>mods_all!P97</f>
        <v>0</v>
      </c>
      <c r="O97">
        <f>mods_all!Q97</f>
        <v>0</v>
      </c>
      <c r="P97">
        <f>mods_all!R97</f>
        <v>0</v>
      </c>
      <c r="Q97">
        <f>mods_all!S97</f>
        <v>0</v>
      </c>
      <c r="R97">
        <f>mods_all!T97</f>
        <v>0</v>
      </c>
      <c r="S97">
        <f>mods_all!U97</f>
        <v>0</v>
      </c>
      <c r="T97">
        <f>mods_all!V97</f>
        <v>0</v>
      </c>
      <c r="U97">
        <f>mods_all!W97</f>
        <v>0</v>
      </c>
    </row>
    <row r="98" spans="1:21" x14ac:dyDescent="0.35">
      <c r="A98">
        <f>mods_all!A98</f>
        <v>0</v>
      </c>
      <c r="B98" t="str">
        <f>mods_all!B98</f>
        <v>HD Miscellaneous Items</v>
      </c>
      <c r="C98" t="str">
        <f>IF(mods_all!D98=0,mods_all!C98,mods_all!D98)</f>
        <v>HD Misc v1</v>
      </c>
      <c r="D98">
        <f>mods_all!F98</f>
        <v>0</v>
      </c>
      <c r="E98" t="str">
        <f>mods_all!G98</f>
        <v>t</v>
      </c>
      <c r="F98">
        <f>mods_all!H98</f>
        <v>0</v>
      </c>
      <c r="G98">
        <f>mods_all!I98</f>
        <v>0</v>
      </c>
      <c r="H98">
        <f>mods_all!J98</f>
        <v>0</v>
      </c>
      <c r="I98">
        <f>mods_all!K98</f>
        <v>0</v>
      </c>
      <c r="J98">
        <f>mods_all!L98</f>
        <v>0</v>
      </c>
      <c r="K98" t="str">
        <f>mods_all!M98</f>
        <v>HD Misc v1-3595-1-0.zip</v>
      </c>
      <c r="L98">
        <f>mods_all!N98</f>
        <v>0</v>
      </c>
      <c r="M98">
        <f>mods_all!O98</f>
        <v>0</v>
      </c>
      <c r="N98">
        <f>mods_all!P98</f>
        <v>0</v>
      </c>
      <c r="O98">
        <f>mods_all!Q98</f>
        <v>0</v>
      </c>
      <c r="P98">
        <f>mods_all!R98</f>
        <v>0</v>
      </c>
      <c r="Q98">
        <f>mods_all!S98</f>
        <v>0</v>
      </c>
      <c r="R98">
        <f>mods_all!T98</f>
        <v>0</v>
      </c>
      <c r="S98">
        <f>mods_all!U98</f>
        <v>0</v>
      </c>
      <c r="T98">
        <f>mods_all!V98</f>
        <v>0</v>
      </c>
      <c r="U98">
        <f>mods_all!W98</f>
        <v>0</v>
      </c>
    </row>
    <row r="99" spans="1:21" x14ac:dyDescent="0.35">
      <c r="A99">
        <f>mods_all!A99</f>
        <v>0</v>
      </c>
      <c r="B99" t="str">
        <f>mods_all!B99</f>
        <v>Tobe's Hi-Res Textures</v>
      </c>
      <c r="C99">
        <f>IF(mods_all!D99=0,mods_all!C99,mods_all!D99)</f>
        <v>0</v>
      </c>
      <c r="D99">
        <f>mods_all!F99</f>
        <v>0</v>
      </c>
      <c r="E99">
        <f>mods_all!G99</f>
        <v>0</v>
      </c>
      <c r="F99">
        <f>mods_all!H99</f>
        <v>0</v>
      </c>
      <c r="G99">
        <f>mods_all!I99</f>
        <v>0</v>
      </c>
      <c r="H99">
        <f>mods_all!J99</f>
        <v>0</v>
      </c>
      <c r="I99">
        <f>mods_all!K99</f>
        <v>0</v>
      </c>
      <c r="J99">
        <f>mods_all!L99</f>
        <v>0</v>
      </c>
      <c r="K99">
        <f>mods_all!M99</f>
        <v>0</v>
      </c>
      <c r="L99">
        <f>mods_all!N99</f>
        <v>0</v>
      </c>
      <c r="M99">
        <f>mods_all!O99</f>
        <v>0</v>
      </c>
      <c r="N99">
        <f>mods_all!P99</f>
        <v>0</v>
      </c>
      <c r="O99">
        <f>mods_all!Q99</f>
        <v>0</v>
      </c>
      <c r="P99">
        <f>mods_all!R99</f>
        <v>0</v>
      </c>
      <c r="Q99">
        <f>mods_all!S99</f>
        <v>0</v>
      </c>
      <c r="R99">
        <f>mods_all!T99</f>
        <v>0</v>
      </c>
      <c r="S99">
        <f>mods_all!U99</f>
        <v>0</v>
      </c>
      <c r="T99">
        <f>mods_all!V99</f>
        <v>0</v>
      </c>
      <c r="U99">
        <f>mods_all!W99</f>
        <v>0</v>
      </c>
    </row>
    <row r="100" spans="1:21" x14ac:dyDescent="0.35">
      <c r="A100">
        <f>mods_all!A100</f>
        <v>0</v>
      </c>
      <c r="B100" t="str">
        <f>mods_all!B100</f>
        <v>Food &amp; Ingredients</v>
      </c>
      <c r="C100" t="str">
        <f>IF(mods_all!D100=0,mods_all!C100,mods_all!D100)</f>
        <v>HQ_FOOD-INGREDIENTS_1-6_CUMULATIVE_</v>
      </c>
      <c r="D100">
        <f>mods_all!F100</f>
        <v>0</v>
      </c>
      <c r="E100" t="str">
        <f>mods_all!G100</f>
        <v>f</v>
      </c>
      <c r="F100">
        <f>mods_all!H100</f>
        <v>0</v>
      </c>
      <c r="G100">
        <f>mods_all!I100</f>
        <v>0</v>
      </c>
      <c r="H100">
        <f>mods_all!J100</f>
        <v>0</v>
      </c>
      <c r="I100">
        <f>mods_all!K100</f>
        <v>0</v>
      </c>
      <c r="J100">
        <f>mods_all!L100</f>
        <v>0</v>
      </c>
      <c r="K100" t="str">
        <f>mods_all!M100</f>
        <v>HQ_FOOD-INGREDIENTS_1-6_PerformanceRepack_-1192-1-6.7z</v>
      </c>
      <c r="L100" t="str">
        <f>mods_all!N100</f>
        <v>HQ_FOOD-INGREDIENTS_1-6_CUMULATIVE_-1192-1-6.7z</v>
      </c>
      <c r="M100">
        <f>mods_all!O100</f>
        <v>0</v>
      </c>
      <c r="N100">
        <f>mods_all!P100</f>
        <v>0</v>
      </c>
      <c r="O100">
        <f>mods_all!Q100</f>
        <v>0</v>
      </c>
      <c r="P100">
        <f>mods_all!R100</f>
        <v>0</v>
      </c>
      <c r="Q100">
        <f>mods_all!S100</f>
        <v>0</v>
      </c>
      <c r="R100">
        <f>mods_all!T100</f>
        <v>0</v>
      </c>
      <c r="S100">
        <f>mods_all!U100</f>
        <v>0</v>
      </c>
      <c r="T100">
        <f>mods_all!V100</f>
        <v>0</v>
      </c>
      <c r="U100">
        <f>mods_all!W100</f>
        <v>0</v>
      </c>
    </row>
    <row r="101" spans="1:21" x14ac:dyDescent="0.35">
      <c r="A101">
        <f>mods_all!A101</f>
        <v>0</v>
      </c>
      <c r="B101" t="str">
        <f>mods_all!B101</f>
        <v>Enhanced Distant Terrain 2</v>
      </c>
      <c r="C101" t="str">
        <f>IF(mods_all!D101=0,mods_all!C101,mods_all!D101)</f>
        <v>x</v>
      </c>
      <c r="D101">
        <f>mods_all!F101</f>
        <v>0</v>
      </c>
      <c r="E101" t="str">
        <f>mods_all!G101</f>
        <v>t</v>
      </c>
      <c r="F101">
        <f>mods_all!H101</f>
        <v>0</v>
      </c>
      <c r="G101">
        <f>mods_all!I101</f>
        <v>0</v>
      </c>
      <c r="H101" t="str">
        <f>mods_all!J102</f>
        <v>Enhanced Distant Terrain 2 - Dragonborn</v>
      </c>
      <c r="I101">
        <f>mods_all!K101</f>
        <v>0</v>
      </c>
      <c r="J101">
        <f>mods_all!L101</f>
        <v>0</v>
      </c>
      <c r="K101" t="e">
        <f>mods_all!#REF!</f>
        <v>#REF!</v>
      </c>
      <c r="L101">
        <f>mods_all!N101</f>
        <v>0</v>
      </c>
      <c r="M101">
        <f>mods_all!O101</f>
        <v>0</v>
      </c>
      <c r="N101">
        <f>mods_all!P101</f>
        <v>0</v>
      </c>
      <c r="O101">
        <f>mods_all!Q101</f>
        <v>0</v>
      </c>
      <c r="P101">
        <f>mods_all!R101</f>
        <v>0</v>
      </c>
      <c r="Q101" t="str">
        <f>mods_all!M101</f>
        <v>Enhanced Distant Terrain 2-39394-1-3.7z</v>
      </c>
      <c r="R101">
        <f>mods_all!T101</f>
        <v>0</v>
      </c>
      <c r="S101">
        <f>mods_all!U101</f>
        <v>0</v>
      </c>
      <c r="T101">
        <f>mods_all!V101</f>
        <v>0</v>
      </c>
      <c r="U101">
        <f>mods_all!W101</f>
        <v>0</v>
      </c>
    </row>
    <row r="102" spans="1:21" x14ac:dyDescent="0.35">
      <c r="A102">
        <f>mods_all!A103</f>
        <v>0</v>
      </c>
      <c r="B102" t="str">
        <f>mods_all!B103</f>
        <v>Quality World Map</v>
      </c>
      <c r="C102" t="str">
        <f>IF(mods_all!D103=0,mods_all!C103,mods_all!D103)</f>
        <v>Hi-Res Quality World Map - Main Roads</v>
      </c>
      <c r="D102">
        <f>mods_all!F103</f>
        <v>0</v>
      </c>
      <c r="E102">
        <f>mods_all!G103</f>
        <v>0</v>
      </c>
      <c r="F102">
        <f>mods_all!H103</f>
        <v>0</v>
      </c>
      <c r="G102">
        <f>mods_all!I103</f>
        <v>0</v>
      </c>
      <c r="H102">
        <f>mods_all!J103</f>
        <v>0</v>
      </c>
      <c r="I102">
        <f>mods_all!K103</f>
        <v>0</v>
      </c>
      <c r="J102">
        <f>mods_all!L103</f>
        <v>0</v>
      </c>
      <c r="K102">
        <f>mods_all!M103</f>
        <v>0</v>
      </c>
      <c r="L102">
        <f>mods_all!N103</f>
        <v>0</v>
      </c>
      <c r="M102">
        <f>mods_all!O103</f>
        <v>0</v>
      </c>
      <c r="N102">
        <f>mods_all!P103</f>
        <v>0</v>
      </c>
      <c r="O102">
        <f>mods_all!Q103</f>
        <v>0</v>
      </c>
      <c r="P102">
        <f>mods_all!R103</f>
        <v>0</v>
      </c>
      <c r="Q102">
        <f>mods_all!S103</f>
        <v>0</v>
      </c>
      <c r="R102">
        <f>mods_all!T103</f>
        <v>0</v>
      </c>
      <c r="S102">
        <f>mods_all!U103</f>
        <v>0</v>
      </c>
      <c r="T102">
        <f>mods_all!V103</f>
        <v>0</v>
      </c>
      <c r="U102">
        <f>mods_all!W103</f>
        <v>0</v>
      </c>
    </row>
    <row r="103" spans="1:21" x14ac:dyDescent="0.35">
      <c r="A103">
        <f>mods_all!A104</f>
        <v>0</v>
      </c>
      <c r="B103">
        <f>mods_all!B104</f>
        <v>0</v>
      </c>
      <c r="C103">
        <f>IF(mods_all!D104=0,mods_all!C104,mods_all!D104)</f>
        <v>0</v>
      </c>
      <c r="D103">
        <f>mods_all!F104</f>
        <v>0</v>
      </c>
      <c r="E103">
        <f>mods_all!G104</f>
        <v>0</v>
      </c>
      <c r="F103">
        <f>mods_all!H104</f>
        <v>0</v>
      </c>
      <c r="G103">
        <f>mods_all!I104</f>
        <v>0</v>
      </c>
      <c r="H103">
        <f>mods_all!J104</f>
        <v>0</v>
      </c>
      <c r="I103">
        <f>mods_all!K104</f>
        <v>0</v>
      </c>
      <c r="J103">
        <f>mods_all!L104</f>
        <v>0</v>
      </c>
      <c r="K103">
        <f>mods_all!M104</f>
        <v>0</v>
      </c>
      <c r="L103">
        <f>mods_all!N104</f>
        <v>0</v>
      </c>
      <c r="M103">
        <f>mods_all!O104</f>
        <v>0</v>
      </c>
      <c r="N103">
        <f>mods_all!P104</f>
        <v>0</v>
      </c>
      <c r="O103">
        <f>mods_all!Q104</f>
        <v>0</v>
      </c>
      <c r="P103">
        <f>mods_all!R104</f>
        <v>0</v>
      </c>
      <c r="Q103">
        <f>mods_all!S104</f>
        <v>0</v>
      </c>
      <c r="R103">
        <f>mods_all!T104</f>
        <v>0</v>
      </c>
      <c r="S103">
        <f>mods_all!U104</f>
        <v>0</v>
      </c>
      <c r="T103">
        <f>mods_all!V104</f>
        <v>0</v>
      </c>
      <c r="U103">
        <f>mods_all!W104</f>
        <v>0</v>
      </c>
    </row>
    <row r="104" spans="1:21" x14ac:dyDescent="0.35">
      <c r="A104">
        <f>mods_all!A105</f>
        <v>0</v>
      </c>
      <c r="B104">
        <f>mods_all!B105</f>
        <v>0</v>
      </c>
      <c r="C104">
        <f>IF(mods_all!D105=0,mods_all!C105,mods_all!D105)</f>
        <v>0</v>
      </c>
      <c r="D104">
        <f>mods_all!F105</f>
        <v>0</v>
      </c>
      <c r="E104">
        <f>mods_all!G105</f>
        <v>0</v>
      </c>
      <c r="F104">
        <f>mods_all!H105</f>
        <v>0</v>
      </c>
      <c r="G104">
        <f>mods_all!I105</f>
        <v>0</v>
      </c>
      <c r="H104">
        <f>mods_all!J105</f>
        <v>0</v>
      </c>
      <c r="I104">
        <f>mods_all!K105</f>
        <v>0</v>
      </c>
      <c r="J104">
        <f>mods_all!L105</f>
        <v>0</v>
      </c>
      <c r="K104">
        <f>mods_all!M105</f>
        <v>0</v>
      </c>
      <c r="L104">
        <f>mods_all!N105</f>
        <v>0</v>
      </c>
      <c r="M104">
        <f>mods_all!O105</f>
        <v>0</v>
      </c>
      <c r="N104">
        <f>mods_all!P105</f>
        <v>0</v>
      </c>
      <c r="O104">
        <f>mods_all!Q105</f>
        <v>0</v>
      </c>
      <c r="P104">
        <f>mods_all!R105</f>
        <v>0</v>
      </c>
      <c r="Q104">
        <f>mods_all!S105</f>
        <v>0</v>
      </c>
      <c r="R104">
        <f>mods_all!T105</f>
        <v>0</v>
      </c>
      <c r="S104">
        <f>mods_all!U105</f>
        <v>0</v>
      </c>
      <c r="T104">
        <f>mods_all!V105</f>
        <v>0</v>
      </c>
      <c r="U104">
        <f>mods_all!W105</f>
        <v>0</v>
      </c>
    </row>
    <row r="105" spans="1:21" x14ac:dyDescent="0.35">
      <c r="A105">
        <f>mods_all!A106</f>
        <v>0</v>
      </c>
      <c r="B105">
        <f>mods_all!B106</f>
        <v>0</v>
      </c>
      <c r="C105" t="str">
        <f>IF(mods_all!D106=0,mods_all!C106,mods_all!D106)</f>
        <v>Nexustitel</v>
      </c>
      <c r="D105">
        <f>mods_all!F106</f>
        <v>0</v>
      </c>
      <c r="E105" t="str">
        <f>mods_all!G106</f>
        <v>NMM direct link</v>
      </c>
      <c r="F105" t="str">
        <f>mods_all!H106</f>
        <v>Heartfire</v>
      </c>
      <c r="G105" t="str">
        <f>mods_all!I106</f>
        <v>Dawnguard</v>
      </c>
      <c r="H105" t="str">
        <f>mods_all!J106</f>
        <v>dragonborn</v>
      </c>
      <c r="I105" t="str">
        <f>mods_all!K106</f>
        <v>alldlc</v>
      </c>
      <c r="J105" t="str">
        <f>mods_all!L106</f>
        <v>vanilla</v>
      </c>
      <c r="K105" t="str">
        <f>mods_all!M106</f>
        <v>Nexusdateinamen</v>
      </c>
      <c r="L105">
        <f>mods_all!N106</f>
        <v>0</v>
      </c>
      <c r="M105">
        <f>mods_all!O106</f>
        <v>0</v>
      </c>
      <c r="N105">
        <f>mods_all!P106</f>
        <v>0</v>
      </c>
      <c r="O105" t="str">
        <f>mods_all!Q106</f>
        <v>Heartfire</v>
      </c>
      <c r="P105" t="str">
        <f>mods_all!R106</f>
        <v>Dawnguard</v>
      </c>
      <c r="Q105" t="str">
        <f>mods_all!S106</f>
        <v>dragonborn</v>
      </c>
      <c r="R105" t="str">
        <f>mods_all!T106</f>
        <v>alldlc</v>
      </c>
      <c r="S105">
        <f>mods_all!U106</f>
        <v>0</v>
      </c>
      <c r="T105">
        <f>mods_all!V106</f>
        <v>0</v>
      </c>
      <c r="U105">
        <f>mods_all!W106</f>
        <v>0</v>
      </c>
    </row>
    <row r="106" spans="1:21" x14ac:dyDescent="0.35">
      <c r="A106" t="str">
        <f>mods_all!A107</f>
        <v>land</v>
      </c>
      <c r="B106" t="str">
        <f>mods_all!B107</f>
        <v>Modname</v>
      </c>
      <c r="C106" t="str">
        <f>IF(mods_all!D107=0,mods_all!C107,mods_all!D107)</f>
        <v>high</v>
      </c>
      <c r="D106" t="str">
        <f>mods_all!F107</f>
        <v>addition</v>
      </c>
      <c r="E106">
        <f>mods_all!G107</f>
        <v>0</v>
      </c>
      <c r="F106">
        <f>mods_all!H107</f>
        <v>0</v>
      </c>
      <c r="G106">
        <f>mods_all!I107</f>
        <v>0</v>
      </c>
      <c r="H106">
        <f>mods_all!J107</f>
        <v>0</v>
      </c>
      <c r="I106">
        <f>mods_all!K107</f>
        <v>0</v>
      </c>
      <c r="J106">
        <f>mods_all!L107</f>
        <v>0</v>
      </c>
      <c r="K106" t="str">
        <f>mods_all!M107</f>
        <v>normal</v>
      </c>
      <c r="L106" t="str">
        <f>mods_all!N107</f>
        <v>high</v>
      </c>
      <c r="M106" t="str">
        <f>mods_all!O107</f>
        <v>low</v>
      </c>
      <c r="N106" t="str">
        <f>mods_all!P107</f>
        <v>addition</v>
      </c>
      <c r="O106">
        <f>mods_all!Q107</f>
        <v>0</v>
      </c>
      <c r="P106">
        <f>mods_all!R107</f>
        <v>0</v>
      </c>
      <c r="Q106">
        <f>mods_all!S107</f>
        <v>0</v>
      </c>
      <c r="R106">
        <f>mods_all!T107</f>
        <v>0</v>
      </c>
      <c r="S106">
        <f>mods_all!U107</f>
        <v>0</v>
      </c>
      <c r="T106">
        <f>mods_all!V107</f>
        <v>0</v>
      </c>
      <c r="U106">
        <f>mods_all!W107</f>
        <v>0</v>
      </c>
    </row>
    <row r="107" spans="1:21" x14ac:dyDescent="0.35">
      <c r="A107">
        <f>mods_all!A108</f>
        <v>0</v>
      </c>
      <c r="B107" t="str">
        <f>mods_all!B108</f>
        <v>AMidianBorn Caves</v>
      </c>
      <c r="C107">
        <f>IF(mods_all!D108=0,mods_all!C108,mods_all!D108)</f>
        <v>0</v>
      </c>
      <c r="D107">
        <f>mods_all!F108</f>
        <v>0</v>
      </c>
      <c r="E107">
        <f>mods_all!G108</f>
        <v>0</v>
      </c>
      <c r="F107">
        <f>mods_all!H108</f>
        <v>0</v>
      </c>
      <c r="G107">
        <f>mods_all!I108</f>
        <v>0</v>
      </c>
      <c r="H107">
        <f>mods_all!J108</f>
        <v>0</v>
      </c>
      <c r="I107">
        <f>mods_all!K108</f>
        <v>0</v>
      </c>
      <c r="J107">
        <f>mods_all!L108</f>
        <v>0</v>
      </c>
      <c r="K107">
        <f>mods_all!M108</f>
        <v>0</v>
      </c>
      <c r="L107">
        <f>mods_all!N108</f>
        <v>0</v>
      </c>
      <c r="M107">
        <f>mods_all!O108</f>
        <v>0</v>
      </c>
      <c r="N107">
        <f>mods_all!P108</f>
        <v>0</v>
      </c>
      <c r="O107">
        <f>mods_all!Q108</f>
        <v>0</v>
      </c>
      <c r="P107">
        <f>mods_all!R108</f>
        <v>0</v>
      </c>
      <c r="Q107">
        <f>mods_all!S108</f>
        <v>0</v>
      </c>
      <c r="R107">
        <f>mods_all!T108</f>
        <v>0</v>
      </c>
      <c r="S107">
        <f>mods_all!U108</f>
        <v>0</v>
      </c>
      <c r="T107">
        <f>mods_all!V108</f>
        <v>0</v>
      </c>
      <c r="U107">
        <f>mods_all!W108</f>
        <v>0</v>
      </c>
    </row>
    <row r="108" spans="1:21" x14ac:dyDescent="0.35">
      <c r="A108">
        <f>mods_all!A109</f>
        <v>0</v>
      </c>
      <c r="B108" t="str">
        <f>mods_all!B109</f>
        <v>Skyrim Flora Overhaul</v>
      </c>
      <c r="C108">
        <f>IF(mods_all!D109=0,mods_all!C109,mods_all!D109)</f>
        <v>0</v>
      </c>
      <c r="D108">
        <f>mods_all!F109</f>
        <v>0</v>
      </c>
      <c r="E108">
        <f>mods_all!G109</f>
        <v>0</v>
      </c>
      <c r="F108">
        <f>mods_all!H109</f>
        <v>0</v>
      </c>
      <c r="G108">
        <f>mods_all!I109</f>
        <v>0</v>
      </c>
      <c r="H108">
        <f>mods_all!J109</f>
        <v>0</v>
      </c>
      <c r="I108">
        <f>mods_all!K109</f>
        <v>0</v>
      </c>
      <c r="J108">
        <f>mods_all!L109</f>
        <v>0</v>
      </c>
      <c r="K108">
        <f>mods_all!M109</f>
        <v>0</v>
      </c>
      <c r="L108">
        <f>mods_all!N109</f>
        <v>0</v>
      </c>
      <c r="M108">
        <f>mods_all!O109</f>
        <v>0</v>
      </c>
      <c r="N108">
        <f>mods_all!P109</f>
        <v>0</v>
      </c>
      <c r="O108">
        <f>mods_all!Q109</f>
        <v>0</v>
      </c>
      <c r="P108">
        <f>mods_all!R109</f>
        <v>0</v>
      </c>
      <c r="Q108">
        <f>mods_all!S109</f>
        <v>0</v>
      </c>
      <c r="R108">
        <f>mods_all!T109</f>
        <v>0</v>
      </c>
      <c r="S108">
        <f>mods_all!U109</f>
        <v>0</v>
      </c>
      <c r="T108">
        <f>mods_all!V109</f>
        <v>0</v>
      </c>
      <c r="U108">
        <f>mods_all!W109</f>
        <v>0</v>
      </c>
    </row>
    <row r="109" spans="1:21" x14ac:dyDescent="0.35">
      <c r="A109">
        <f>mods_all!A110</f>
        <v>0</v>
      </c>
      <c r="B109" t="str">
        <f>mods_all!B110</f>
        <v>Chimneys for Skyrim</v>
      </c>
      <c r="C109">
        <f>IF(mods_all!D110=0,mods_all!C110,mods_all!D110)</f>
        <v>0</v>
      </c>
      <c r="D109">
        <f>mods_all!F110</f>
        <v>0</v>
      </c>
      <c r="E109">
        <f>mods_all!G110</f>
        <v>0</v>
      </c>
      <c r="F109">
        <f>mods_all!H110</f>
        <v>0</v>
      </c>
      <c r="G109">
        <f>mods_all!I110</f>
        <v>0</v>
      </c>
      <c r="H109">
        <f>mods_all!J110</f>
        <v>0</v>
      </c>
      <c r="I109">
        <f>mods_all!K110</f>
        <v>0</v>
      </c>
      <c r="J109">
        <f>mods_all!L110</f>
        <v>0</v>
      </c>
      <c r="K109">
        <f>mods_all!M110</f>
        <v>0</v>
      </c>
      <c r="L109">
        <f>mods_all!N110</f>
        <v>0</v>
      </c>
      <c r="M109">
        <f>mods_all!O110</f>
        <v>0</v>
      </c>
      <c r="N109">
        <f>mods_all!P110</f>
        <v>0</v>
      </c>
      <c r="O109">
        <f>mods_all!Q110</f>
        <v>0</v>
      </c>
      <c r="P109">
        <f>mods_all!R110</f>
        <v>0</v>
      </c>
      <c r="Q109">
        <f>mods_all!S110</f>
        <v>0</v>
      </c>
      <c r="R109">
        <f>mods_all!T110</f>
        <v>0</v>
      </c>
      <c r="S109">
        <f>mods_all!U110</f>
        <v>0</v>
      </c>
      <c r="T109">
        <f>mods_all!V110</f>
        <v>0</v>
      </c>
      <c r="U109">
        <f>mods_all!W110</f>
        <v>0</v>
      </c>
    </row>
    <row r="110" spans="1:21" x14ac:dyDescent="0.35">
      <c r="A110">
        <f>mods_all!A111</f>
        <v>0</v>
      </c>
      <c r="B110" t="str">
        <f>mods_all!B111</f>
        <v>Distant Detail</v>
      </c>
      <c r="C110">
        <f>IF(mods_all!D111=0,mods_all!C111,mods_all!D111)</f>
        <v>0</v>
      </c>
      <c r="D110">
        <f>mods_all!F111</f>
        <v>0</v>
      </c>
      <c r="E110">
        <f>mods_all!G111</f>
        <v>0</v>
      </c>
      <c r="F110">
        <f>mods_all!H111</f>
        <v>0</v>
      </c>
      <c r="G110">
        <f>mods_all!I111</f>
        <v>0</v>
      </c>
      <c r="H110">
        <f>mods_all!J111</f>
        <v>0</v>
      </c>
      <c r="I110">
        <f>mods_all!K111</f>
        <v>0</v>
      </c>
      <c r="J110">
        <f>mods_all!L111</f>
        <v>0</v>
      </c>
      <c r="K110">
        <f>mods_all!M111</f>
        <v>0</v>
      </c>
      <c r="L110">
        <f>mods_all!N111</f>
        <v>0</v>
      </c>
      <c r="M110">
        <f>mods_all!O111</f>
        <v>0</v>
      </c>
      <c r="N110">
        <f>mods_all!P111</f>
        <v>0</v>
      </c>
      <c r="O110">
        <f>mods_all!Q111</f>
        <v>0</v>
      </c>
      <c r="P110">
        <f>mods_all!R111</f>
        <v>0</v>
      </c>
      <c r="Q110">
        <f>mods_all!S111</f>
        <v>0</v>
      </c>
      <c r="R110">
        <f>mods_all!T111</f>
        <v>0</v>
      </c>
      <c r="S110">
        <f>mods_all!U111</f>
        <v>0</v>
      </c>
      <c r="T110">
        <f>mods_all!V111</f>
        <v>0</v>
      </c>
      <c r="U110">
        <f>mods_all!W111</f>
        <v>0</v>
      </c>
    </row>
    <row r="111" spans="1:21" x14ac:dyDescent="0.35">
      <c r="A111">
        <f>mods_all!A112</f>
        <v>0</v>
      </c>
      <c r="B111" t="str">
        <f>mods_all!B112</f>
        <v>Dragon Glyphs-Fixed</v>
      </c>
      <c r="C111" t="str">
        <f>IF(mods_all!D112=0,mods_all!C112,mods_all!D112)</f>
        <v>Dragon Chiseled</v>
      </c>
      <c r="D111">
        <f>mods_all!F112</f>
        <v>0</v>
      </c>
      <c r="E111" t="str">
        <f>mods_all!G112</f>
        <v>f</v>
      </c>
      <c r="F111">
        <f>mods_all!H112</f>
        <v>0</v>
      </c>
      <c r="G111">
        <f>mods_all!I112</f>
        <v>0</v>
      </c>
      <c r="H111">
        <f>mods_all!J112</f>
        <v>0</v>
      </c>
      <c r="I111">
        <f>mods_all!K112</f>
        <v>0</v>
      </c>
      <c r="J111">
        <f>mods_all!L112</f>
        <v>0</v>
      </c>
      <c r="K111">
        <f>mods_all!M112</f>
        <v>0</v>
      </c>
      <c r="L111">
        <f>mods_all!N112</f>
        <v>0</v>
      </c>
      <c r="M111">
        <f>mods_all!O112</f>
        <v>0</v>
      </c>
      <c r="N111">
        <f>mods_all!P112</f>
        <v>0</v>
      </c>
      <c r="O111">
        <f>mods_all!Q112</f>
        <v>0</v>
      </c>
      <c r="P111">
        <f>mods_all!R112</f>
        <v>0</v>
      </c>
      <c r="Q111">
        <f>mods_all!S112</f>
        <v>0</v>
      </c>
      <c r="R111">
        <f>mods_all!T112</f>
        <v>0</v>
      </c>
      <c r="S111">
        <f>mods_all!U112</f>
        <v>0</v>
      </c>
      <c r="T111">
        <f>mods_all!V112</f>
        <v>0</v>
      </c>
      <c r="U111">
        <f>mods_all!W112</f>
        <v>0</v>
      </c>
    </row>
    <row r="112" spans="1:21" x14ac:dyDescent="0.35">
      <c r="A112">
        <f>mods_all!A113</f>
        <v>0</v>
      </c>
      <c r="B112" t="str">
        <f>mods_all!B113</f>
        <v>HD Enhanced Terrain</v>
      </c>
      <c r="C112" t="str">
        <f>IF(mods_all!D113=0,mods_all!C113,mods_all!D113)</f>
        <v>HD Enhanced Terrain PRO - Blended Version</v>
      </c>
      <c r="D112">
        <f>mods_all!F113</f>
        <v>0</v>
      </c>
      <c r="E112" t="str">
        <f>mods_all!G113</f>
        <v>f</v>
      </c>
      <c r="F112">
        <f>mods_all!H113</f>
        <v>0</v>
      </c>
      <c r="G112">
        <f>mods_all!I113</f>
        <v>0</v>
      </c>
      <c r="H112">
        <f>mods_all!J113</f>
        <v>0</v>
      </c>
      <c r="I112">
        <f>mods_all!K113</f>
        <v>0</v>
      </c>
      <c r="J112">
        <f>mods_all!L113</f>
        <v>0</v>
      </c>
      <c r="K112">
        <f>mods_all!M113</f>
        <v>0</v>
      </c>
      <c r="L112">
        <f>mods_all!N113</f>
        <v>0</v>
      </c>
      <c r="M112">
        <f>mods_all!O113</f>
        <v>0</v>
      </c>
      <c r="N112">
        <f>mods_all!P113</f>
        <v>0</v>
      </c>
      <c r="O112">
        <f>mods_all!Q113</f>
        <v>0</v>
      </c>
      <c r="P112">
        <f>mods_all!R113</f>
        <v>0</v>
      </c>
      <c r="Q112">
        <f>mods_all!S113</f>
        <v>0</v>
      </c>
      <c r="R112">
        <f>mods_all!T113</f>
        <v>0</v>
      </c>
      <c r="S112">
        <f>mods_all!U113</f>
        <v>0</v>
      </c>
      <c r="T112">
        <f>mods_all!V113</f>
        <v>0</v>
      </c>
      <c r="U112">
        <f>mods_all!W113</f>
        <v>0</v>
      </c>
    </row>
    <row r="113" spans="1:21" x14ac:dyDescent="0.35">
      <c r="A113">
        <f>mods_all!A114</f>
        <v>0</v>
      </c>
      <c r="B113" t="str">
        <f>mods_all!B114</f>
        <v>Enhanced Distant Terrain</v>
      </c>
      <c r="C113" t="str">
        <f>IF(mods_all!D114=0,mods_all!C114,mods_all!D114)</f>
        <v>Enhanced Distant Terrain 1_65</v>
      </c>
      <c r="D113">
        <f>mods_all!F114</f>
        <v>0</v>
      </c>
      <c r="E113" t="str">
        <f>mods_all!G114</f>
        <v>t</v>
      </c>
      <c r="F113">
        <f>mods_all!H114</f>
        <v>0</v>
      </c>
      <c r="G113">
        <f>mods_all!I114</f>
        <v>0</v>
      </c>
      <c r="H113">
        <f>mods_all!J114</f>
        <v>0</v>
      </c>
      <c r="I113">
        <f>mods_all!K114</f>
        <v>0</v>
      </c>
      <c r="J113">
        <f>mods_all!L114</f>
        <v>0</v>
      </c>
      <c r="K113">
        <f>mods_all!M114</f>
        <v>0</v>
      </c>
      <c r="L113">
        <f>mods_all!N114</f>
        <v>0</v>
      </c>
      <c r="M113">
        <f>mods_all!O114</f>
        <v>0</v>
      </c>
      <c r="N113">
        <f>mods_all!P114</f>
        <v>0</v>
      </c>
      <c r="O113">
        <f>mods_all!Q114</f>
        <v>0</v>
      </c>
      <c r="P113">
        <f>mods_all!R114</f>
        <v>0</v>
      </c>
      <c r="Q113">
        <f>mods_all!S114</f>
        <v>0</v>
      </c>
      <c r="R113">
        <f>mods_all!T114</f>
        <v>0</v>
      </c>
      <c r="S113">
        <f>mods_all!U114</f>
        <v>0</v>
      </c>
      <c r="T113">
        <f>mods_all!V114</f>
        <v>0</v>
      </c>
      <c r="U113">
        <f>mods_all!W114</f>
        <v>0</v>
      </c>
    </row>
    <row r="114" spans="1:21" x14ac:dyDescent="0.35">
      <c r="A114">
        <f>mods_all!A115</f>
        <v>0</v>
      </c>
      <c r="B114" t="str">
        <f>mods_all!B115</f>
        <v>Enhanced Night Skyrim</v>
      </c>
      <c r="C114" t="str">
        <f>IF(mods_all!D115=0,mods_all!C115,mods_all!D115)</f>
        <v>Enhanced Night Skyrim v04 Low Stars</v>
      </c>
      <c r="D114">
        <f>mods_all!F115</f>
        <v>0</v>
      </c>
      <c r="E114" t="str">
        <f>mods_all!G115</f>
        <v>f</v>
      </c>
      <c r="F114">
        <f>mods_all!H115</f>
        <v>0</v>
      </c>
      <c r="G114">
        <f>mods_all!I115</f>
        <v>0</v>
      </c>
      <c r="H114">
        <f>mods_all!J115</f>
        <v>0</v>
      </c>
      <c r="I114">
        <f>mods_all!K115</f>
        <v>0</v>
      </c>
      <c r="J114">
        <f>mods_all!L115</f>
        <v>0</v>
      </c>
      <c r="K114">
        <f>mods_all!M115</f>
        <v>0</v>
      </c>
      <c r="L114">
        <f>mods_all!N115</f>
        <v>0</v>
      </c>
      <c r="M114">
        <f>mods_all!O115</f>
        <v>0</v>
      </c>
      <c r="N114">
        <f>mods_all!P115</f>
        <v>0</v>
      </c>
      <c r="O114">
        <f>mods_all!Q115</f>
        <v>0</v>
      </c>
      <c r="P114">
        <f>mods_all!R115</f>
        <v>0</v>
      </c>
      <c r="Q114">
        <f>mods_all!S115</f>
        <v>0</v>
      </c>
      <c r="R114">
        <f>mods_all!T115</f>
        <v>0</v>
      </c>
      <c r="S114">
        <f>mods_all!U115</f>
        <v>0</v>
      </c>
      <c r="T114">
        <f>mods_all!V115</f>
        <v>0</v>
      </c>
      <c r="U114">
        <f>mods_all!W115</f>
        <v>0</v>
      </c>
    </row>
    <row r="115" spans="1:21" x14ac:dyDescent="0.35">
      <c r="A115">
        <f>mods_all!A116</f>
        <v>0</v>
      </c>
      <c r="B115" t="str">
        <f>mods_all!B116</f>
        <v>Footprints</v>
      </c>
      <c r="C115">
        <f>IF(mods_all!D116=0,mods_all!C116,mods_all!D116)</f>
        <v>0</v>
      </c>
      <c r="D115">
        <f>mods_all!F116</f>
        <v>0</v>
      </c>
      <c r="E115">
        <f>mods_all!G116</f>
        <v>0</v>
      </c>
      <c r="F115">
        <f>mods_all!H116</f>
        <v>0</v>
      </c>
      <c r="G115">
        <f>mods_all!I116</f>
        <v>0</v>
      </c>
      <c r="H115">
        <f>mods_all!J116</f>
        <v>0</v>
      </c>
      <c r="I115">
        <f>mods_all!K116</f>
        <v>0</v>
      </c>
      <c r="J115">
        <f>mods_all!L116</f>
        <v>0</v>
      </c>
      <c r="K115">
        <f>mods_all!M116</f>
        <v>0</v>
      </c>
      <c r="L115">
        <f>mods_all!N116</f>
        <v>0</v>
      </c>
      <c r="M115">
        <f>mods_all!O116</f>
        <v>0</v>
      </c>
      <c r="N115">
        <f>mods_all!P116</f>
        <v>0</v>
      </c>
      <c r="O115">
        <f>mods_all!Q116</f>
        <v>0</v>
      </c>
      <c r="P115">
        <f>mods_all!R116</f>
        <v>0</v>
      </c>
      <c r="Q115">
        <f>mods_all!S116</f>
        <v>0</v>
      </c>
      <c r="R115">
        <f>mods_all!T116</f>
        <v>0</v>
      </c>
      <c r="S115">
        <f>mods_all!U116</f>
        <v>0</v>
      </c>
      <c r="T115">
        <f>mods_all!V116</f>
        <v>0</v>
      </c>
      <c r="U115">
        <f>mods_all!W116</f>
        <v>0</v>
      </c>
    </row>
    <row r="116" spans="1:21" x14ac:dyDescent="0.35">
      <c r="A116">
        <f>mods_all!A117</f>
        <v>0</v>
      </c>
      <c r="B116" t="str">
        <f>mods_all!B117</f>
        <v>High Quality LODs</v>
      </c>
      <c r="C116" t="str">
        <f>IF(mods_all!D117=0,mods_all!C117,mods_all!D117)</f>
        <v>HQLODs - Meshes Hi-Res</v>
      </c>
      <c r="D116">
        <f>mods_all!F117</f>
        <v>0</v>
      </c>
      <c r="E116" t="str">
        <f>mods_all!G117</f>
        <v>f</v>
      </c>
      <c r="F116">
        <f>mods_all!H117</f>
        <v>0</v>
      </c>
      <c r="G116">
        <f>mods_all!I117</f>
        <v>0</v>
      </c>
      <c r="H116">
        <f>mods_all!J117</f>
        <v>0</v>
      </c>
      <c r="I116">
        <f>mods_all!K117</f>
        <v>0</v>
      </c>
      <c r="J116">
        <f>mods_all!L117</f>
        <v>0</v>
      </c>
      <c r="K116">
        <f>mods_all!M117</f>
        <v>0</v>
      </c>
      <c r="L116">
        <f>mods_all!N117</f>
        <v>0</v>
      </c>
      <c r="M116">
        <f>mods_all!O117</f>
        <v>0</v>
      </c>
      <c r="N116">
        <f>mods_all!P117</f>
        <v>0</v>
      </c>
      <c r="O116">
        <f>mods_all!Q117</f>
        <v>0</v>
      </c>
      <c r="P116">
        <f>mods_all!R117</f>
        <v>0</v>
      </c>
      <c r="Q116">
        <f>mods_all!S117</f>
        <v>0</v>
      </c>
      <c r="R116">
        <f>mods_all!T117</f>
        <v>0</v>
      </c>
      <c r="S116">
        <f>mods_all!U117</f>
        <v>0</v>
      </c>
      <c r="T116">
        <f>mods_all!V117</f>
        <v>0</v>
      </c>
      <c r="U116">
        <f>mods_all!W117</f>
        <v>0</v>
      </c>
    </row>
    <row r="117" spans="1:21" x14ac:dyDescent="0.35">
      <c r="A117">
        <f>mods_all!A118</f>
        <v>0</v>
      </c>
      <c r="B117" t="str">
        <f>mods_all!B118</f>
        <v>Hybrid's Plants &amp; Herbs</v>
      </c>
      <c r="C117" t="str">
        <f>IF(mods_all!D118=0,mods_all!C118,mods_all!D118)</f>
        <v>Hybrids Hires Plant and Herb Retexture v4</v>
      </c>
      <c r="D117">
        <f>mods_all!F118</f>
        <v>0</v>
      </c>
      <c r="E117" t="str">
        <f>mods_all!G118</f>
        <v>t</v>
      </c>
      <c r="F117">
        <f>mods_all!H118</f>
        <v>0</v>
      </c>
      <c r="G117">
        <f>mods_all!I118</f>
        <v>0</v>
      </c>
      <c r="H117">
        <f>mods_all!J118</f>
        <v>0</v>
      </c>
      <c r="I117">
        <f>mods_all!K118</f>
        <v>0</v>
      </c>
      <c r="J117">
        <f>mods_all!L118</f>
        <v>0</v>
      </c>
      <c r="K117">
        <f>mods_all!M118</f>
        <v>0</v>
      </c>
      <c r="L117">
        <f>mods_all!N118</f>
        <v>0</v>
      </c>
      <c r="M117">
        <f>mods_all!O118</f>
        <v>0</v>
      </c>
      <c r="N117">
        <f>mods_all!P118</f>
        <v>0</v>
      </c>
      <c r="O117">
        <f>mods_all!Q118</f>
        <v>0</v>
      </c>
      <c r="P117">
        <f>mods_all!R118</f>
        <v>0</v>
      </c>
      <c r="Q117">
        <f>mods_all!S118</f>
        <v>0</v>
      </c>
      <c r="R117">
        <f>mods_all!T118</f>
        <v>0</v>
      </c>
      <c r="S117">
        <f>mods_all!U118</f>
        <v>0</v>
      </c>
      <c r="T117">
        <f>mods_all!V118</f>
        <v>0</v>
      </c>
      <c r="U117">
        <f>mods_all!W118</f>
        <v>0</v>
      </c>
    </row>
    <row r="118" spans="1:21" x14ac:dyDescent="0.35">
      <c r="A118">
        <f>mods_all!A119</f>
        <v>0</v>
      </c>
      <c r="B118" t="str">
        <f>mods_all!B119</f>
        <v>Improved Puddles</v>
      </c>
      <c r="C118">
        <f>IF(mods_all!D119=0,mods_all!C119,mods_all!D119)</f>
        <v>0</v>
      </c>
      <c r="D118">
        <f>mods_all!F119</f>
        <v>0</v>
      </c>
      <c r="E118">
        <f>mods_all!G119</f>
        <v>0</v>
      </c>
      <c r="F118">
        <f>mods_all!H119</f>
        <v>0</v>
      </c>
      <c r="G118">
        <f>mods_all!I119</f>
        <v>0</v>
      </c>
      <c r="H118">
        <f>mods_all!J119</f>
        <v>0</v>
      </c>
      <c r="I118">
        <f>mods_all!K119</f>
        <v>0</v>
      </c>
      <c r="J118">
        <f>mods_all!L119</f>
        <v>0</v>
      </c>
      <c r="K118">
        <f>mods_all!M119</f>
        <v>0</v>
      </c>
      <c r="L118">
        <f>mods_all!N119</f>
        <v>0</v>
      </c>
      <c r="M118">
        <f>mods_all!O119</f>
        <v>0</v>
      </c>
      <c r="N118">
        <f>mods_all!P119</f>
        <v>0</v>
      </c>
      <c r="O118">
        <f>mods_all!Q119</f>
        <v>0</v>
      </c>
      <c r="P118">
        <f>mods_all!R119</f>
        <v>0</v>
      </c>
      <c r="Q118">
        <f>mods_all!S119</f>
        <v>0</v>
      </c>
      <c r="R118">
        <f>mods_all!T119</f>
        <v>0</v>
      </c>
      <c r="S118">
        <f>mods_all!U119</f>
        <v>0</v>
      </c>
      <c r="T118">
        <f>mods_all!V119</f>
        <v>0</v>
      </c>
      <c r="U118">
        <f>mods_all!W119</f>
        <v>0</v>
      </c>
    </row>
    <row r="119" spans="1:21" x14ac:dyDescent="0.35">
      <c r="A119">
        <f>mods_all!A120</f>
        <v>0</v>
      </c>
      <c r="B119" t="str">
        <f>mods_all!B120</f>
        <v>Improved Vanilla Mountains HD</v>
      </c>
      <c r="C119" t="str">
        <f>IF(mods_all!D120=0,mods_all!C120,mods_all!D120)</f>
        <v>x</v>
      </c>
      <c r="D119">
        <f>mods_all!F120</f>
        <v>0</v>
      </c>
      <c r="E119" t="str">
        <f>mods_all!G120</f>
        <v>t</v>
      </c>
      <c r="F119">
        <f>mods_all!H120</f>
        <v>0</v>
      </c>
      <c r="G119">
        <f>mods_all!I120</f>
        <v>0</v>
      </c>
      <c r="H119">
        <f>mods_all!J120</f>
        <v>0</v>
      </c>
      <c r="I119">
        <f>mods_all!K120</f>
        <v>0</v>
      </c>
      <c r="J119">
        <f>mods_all!L120</f>
        <v>0</v>
      </c>
      <c r="K119">
        <f>mods_all!M120</f>
        <v>0</v>
      </c>
      <c r="L119">
        <f>mods_all!N120</f>
        <v>0</v>
      </c>
      <c r="M119">
        <f>mods_all!O120</f>
        <v>0</v>
      </c>
      <c r="N119">
        <f>mods_all!P120</f>
        <v>0</v>
      </c>
      <c r="O119">
        <f>mods_all!Q120</f>
        <v>0</v>
      </c>
      <c r="P119">
        <f>mods_all!R120</f>
        <v>0</v>
      </c>
      <c r="Q119">
        <f>mods_all!S120</f>
        <v>0</v>
      </c>
      <c r="R119">
        <f>mods_all!T120</f>
        <v>0</v>
      </c>
      <c r="S119">
        <f>mods_all!U120</f>
        <v>0</v>
      </c>
      <c r="T119">
        <f>mods_all!V120</f>
        <v>0</v>
      </c>
      <c r="U119">
        <f>mods_all!W120</f>
        <v>0</v>
      </c>
    </row>
    <row r="120" spans="1:21" x14ac:dyDescent="0.35">
      <c r="A120">
        <f>mods_all!A121</f>
        <v>0</v>
      </c>
      <c r="B120" t="str">
        <f>mods_all!B121</f>
        <v>Lanterns Of Skyrim</v>
      </c>
      <c r="C120">
        <f>IF(mods_all!D121=0,mods_all!C121,mods_all!D121)</f>
        <v>0</v>
      </c>
      <c r="D120">
        <f>mods_all!F121</f>
        <v>0</v>
      </c>
      <c r="E120">
        <f>mods_all!G121</f>
        <v>0</v>
      </c>
      <c r="F120">
        <f>mods_all!H121</f>
        <v>0</v>
      </c>
      <c r="G120">
        <f>mods_all!I121</f>
        <v>0</v>
      </c>
      <c r="H120">
        <f>mods_all!J121</f>
        <v>0</v>
      </c>
      <c r="I120">
        <f>mods_all!K121</f>
        <v>0</v>
      </c>
      <c r="J120">
        <f>mods_all!L121</f>
        <v>0</v>
      </c>
      <c r="K120">
        <f>mods_all!M121</f>
        <v>0</v>
      </c>
      <c r="L120">
        <f>mods_all!N121</f>
        <v>0</v>
      </c>
      <c r="M120">
        <f>mods_all!O121</f>
        <v>0</v>
      </c>
      <c r="N120">
        <f>mods_all!P121</f>
        <v>0</v>
      </c>
      <c r="O120">
        <f>mods_all!Q121</f>
        <v>0</v>
      </c>
      <c r="P120">
        <f>mods_all!R121</f>
        <v>0</v>
      </c>
      <c r="Q120">
        <f>mods_all!S121</f>
        <v>0</v>
      </c>
      <c r="R120">
        <f>mods_all!T121</f>
        <v>0</v>
      </c>
      <c r="S120">
        <f>mods_all!U121</f>
        <v>0</v>
      </c>
      <c r="T120">
        <f>mods_all!V121</f>
        <v>0</v>
      </c>
      <c r="U120">
        <f>mods_all!W121</f>
        <v>0</v>
      </c>
    </row>
    <row r="121" spans="1:21" x14ac:dyDescent="0.35">
      <c r="A121">
        <f>mods_all!A122</f>
        <v>0</v>
      </c>
      <c r="B121" t="str">
        <f>mods_all!B122</f>
        <v>Legible Road Signs</v>
      </c>
      <c r="C121">
        <f>IF(mods_all!D122=0,mods_all!C122,mods_all!D122)</f>
        <v>0</v>
      </c>
      <c r="D121">
        <f>mods_all!F122</f>
        <v>0</v>
      </c>
      <c r="E121">
        <f>mods_all!G122</f>
        <v>0</v>
      </c>
      <c r="F121">
        <f>mods_all!H122</f>
        <v>0</v>
      </c>
      <c r="G121">
        <f>mods_all!I122</f>
        <v>0</v>
      </c>
      <c r="H121">
        <f>mods_all!J122</f>
        <v>0</v>
      </c>
      <c r="I121">
        <f>mods_all!K122</f>
        <v>0</v>
      </c>
      <c r="J121">
        <f>mods_all!L122</f>
        <v>0</v>
      </c>
      <c r="K121">
        <f>mods_all!M122</f>
        <v>0</v>
      </c>
      <c r="L121">
        <f>mods_all!N122</f>
        <v>0</v>
      </c>
      <c r="M121">
        <f>mods_all!O122</f>
        <v>0</v>
      </c>
      <c r="N121">
        <f>mods_all!P122</f>
        <v>0</v>
      </c>
      <c r="O121">
        <f>mods_all!Q122</f>
        <v>0</v>
      </c>
      <c r="P121">
        <f>mods_all!R122</f>
        <v>0</v>
      </c>
      <c r="Q121">
        <f>mods_all!S122</f>
        <v>0</v>
      </c>
      <c r="R121">
        <f>mods_all!T122</f>
        <v>0</v>
      </c>
      <c r="S121">
        <f>mods_all!U122</f>
        <v>0</v>
      </c>
      <c r="T121">
        <f>mods_all!V122</f>
        <v>0</v>
      </c>
      <c r="U121">
        <f>mods_all!W122</f>
        <v>0</v>
      </c>
    </row>
    <row r="122" spans="1:21" x14ac:dyDescent="0.35">
      <c r="A122">
        <f>mods_all!A123</f>
        <v>0</v>
      </c>
      <c r="B122" t="str">
        <f>mods_all!B123</f>
        <v>Moon Size Tweaks</v>
      </c>
      <c r="C122">
        <f>IF(mods_all!D123=0,mods_all!C123,mods_all!D123)</f>
        <v>0</v>
      </c>
      <c r="D122">
        <f>mods_all!F123</f>
        <v>0</v>
      </c>
      <c r="E122">
        <f>mods_all!G123</f>
        <v>0</v>
      </c>
      <c r="F122">
        <f>mods_all!H123</f>
        <v>0</v>
      </c>
      <c r="G122">
        <f>mods_all!I123</f>
        <v>0</v>
      </c>
      <c r="H122">
        <f>mods_all!J123</f>
        <v>0</v>
      </c>
      <c r="I122">
        <f>mods_all!K123</f>
        <v>0</v>
      </c>
      <c r="J122">
        <f>mods_all!L123</f>
        <v>0</v>
      </c>
      <c r="K122">
        <f>mods_all!M123</f>
        <v>0</v>
      </c>
      <c r="L122">
        <f>mods_all!N123</f>
        <v>0</v>
      </c>
      <c r="M122">
        <f>mods_all!O123</f>
        <v>0</v>
      </c>
      <c r="N122">
        <f>mods_all!P123</f>
        <v>0</v>
      </c>
      <c r="O122">
        <f>mods_all!Q123</f>
        <v>0</v>
      </c>
      <c r="P122">
        <f>mods_all!R123</f>
        <v>0</v>
      </c>
      <c r="Q122">
        <f>mods_all!S123</f>
        <v>0</v>
      </c>
      <c r="R122">
        <f>mods_all!T123</f>
        <v>0</v>
      </c>
      <c r="S122">
        <f>mods_all!U123</f>
        <v>0</v>
      </c>
      <c r="T122">
        <f>mods_all!V123</f>
        <v>0</v>
      </c>
      <c r="U122">
        <f>mods_all!W123</f>
        <v>0</v>
      </c>
    </row>
    <row r="123" spans="1:21" x14ac:dyDescent="0.35">
      <c r="A123">
        <f>mods_all!A124</f>
        <v>0</v>
      </c>
      <c r="B123" t="str">
        <f>mods_all!B124</f>
        <v>Moss Rocks</v>
      </c>
      <c r="C123" t="str">
        <f>IF(mods_all!D124=0,mods_all!C124,mods_all!D124)</f>
        <v>Moss Rocks 1-4 + Moss Rocks 4096x4096 Textures</v>
      </c>
      <c r="D123">
        <f>mods_all!F124</f>
        <v>0</v>
      </c>
      <c r="E123" t="str">
        <f>mods_all!G124</f>
        <v>t</v>
      </c>
      <c r="F123">
        <f>mods_all!H124</f>
        <v>0</v>
      </c>
      <c r="G123">
        <f>mods_all!I124</f>
        <v>0</v>
      </c>
      <c r="H123">
        <f>mods_all!J124</f>
        <v>0</v>
      </c>
      <c r="I123">
        <f>mods_all!K124</f>
        <v>0</v>
      </c>
      <c r="J123">
        <f>mods_all!L124</f>
        <v>0</v>
      </c>
      <c r="K123">
        <f>mods_all!M124</f>
        <v>0</v>
      </c>
      <c r="L123">
        <f>mods_all!N124</f>
        <v>0</v>
      </c>
      <c r="M123">
        <f>mods_all!O124</f>
        <v>0</v>
      </c>
      <c r="N123">
        <f>mods_all!P124</f>
        <v>0</v>
      </c>
      <c r="O123">
        <f>mods_all!Q124</f>
        <v>0</v>
      </c>
      <c r="P123">
        <f>mods_all!R124</f>
        <v>0</v>
      </c>
      <c r="Q123">
        <f>mods_all!S124</f>
        <v>0</v>
      </c>
      <c r="R123">
        <f>mods_all!T124</f>
        <v>0</v>
      </c>
      <c r="S123">
        <f>mods_all!U124</f>
        <v>0</v>
      </c>
      <c r="T123">
        <f>mods_all!V124</f>
        <v>0</v>
      </c>
      <c r="U123">
        <f>mods_all!W124</f>
        <v>0</v>
      </c>
    </row>
    <row r="124" spans="1:21" x14ac:dyDescent="0.35">
      <c r="A124">
        <f>mods_all!A125</f>
        <v>0</v>
      </c>
      <c r="B124" t="str">
        <f>mods_all!B125</f>
        <v>Point the Way</v>
      </c>
      <c r="C124" t="str">
        <f>IF(mods_all!D125=0,mods_all!C125,mods_all!D125)</f>
        <v>x</v>
      </c>
      <c r="D124">
        <f>mods_all!F125</f>
        <v>0</v>
      </c>
      <c r="E124" t="str">
        <f>mods_all!G125</f>
        <v>t</v>
      </c>
      <c r="F124">
        <f>mods_all!H125</f>
        <v>0</v>
      </c>
      <c r="G124">
        <f>mods_all!I125</f>
        <v>0</v>
      </c>
      <c r="H124">
        <f>mods_all!J125</f>
        <v>0</v>
      </c>
      <c r="I124">
        <f>mods_all!K125</f>
        <v>0</v>
      </c>
      <c r="J124">
        <f>mods_all!L125</f>
        <v>0</v>
      </c>
      <c r="K124">
        <f>mods_all!M125</f>
        <v>0</v>
      </c>
      <c r="L124">
        <f>mods_all!N125</f>
        <v>0</v>
      </c>
      <c r="M124">
        <f>mods_all!O125</f>
        <v>0</v>
      </c>
      <c r="N124">
        <f>mods_all!P125</f>
        <v>0</v>
      </c>
      <c r="O124">
        <f>mods_all!Q125</f>
        <v>0</v>
      </c>
      <c r="P124">
        <f>mods_all!R125</f>
        <v>0</v>
      </c>
      <c r="Q124">
        <f>mods_all!S125</f>
        <v>0</v>
      </c>
      <c r="R124">
        <f>mods_all!T125</f>
        <v>0</v>
      </c>
      <c r="S124">
        <f>mods_all!U125</f>
        <v>0</v>
      </c>
      <c r="T124">
        <f>mods_all!V125</f>
        <v>0</v>
      </c>
      <c r="U124">
        <f>mods_all!W125</f>
        <v>0</v>
      </c>
    </row>
    <row r="125" spans="1:21" x14ac:dyDescent="0.35">
      <c r="A125">
        <f>mods_all!A126</f>
        <v>0</v>
      </c>
      <c r="B125" t="str">
        <f>mods_all!B126</f>
        <v>Real Ice</v>
      </c>
      <c r="C125" t="str">
        <f>IF(mods_all!D126=0,mods_all!C126,mods_all!D126)</f>
        <v>Real Ice_Azur Glacier Pack</v>
      </c>
      <c r="D125">
        <f>mods_all!F126</f>
        <v>0</v>
      </c>
      <c r="E125" t="str">
        <f>mods_all!G126</f>
        <v>f</v>
      </c>
      <c r="F125">
        <f>mods_all!H126</f>
        <v>0</v>
      </c>
      <c r="G125">
        <f>mods_all!I126</f>
        <v>0</v>
      </c>
      <c r="H125">
        <f>mods_all!J126</f>
        <v>0</v>
      </c>
      <c r="I125">
        <f>mods_all!K126</f>
        <v>0</v>
      </c>
      <c r="J125">
        <f>mods_all!L126</f>
        <v>0</v>
      </c>
      <c r="K125">
        <f>mods_all!M126</f>
        <v>0</v>
      </c>
      <c r="L125">
        <f>mods_all!N126</f>
        <v>0</v>
      </c>
      <c r="M125">
        <f>mods_all!O126</f>
        <v>0</v>
      </c>
      <c r="N125">
        <f>mods_all!P126</f>
        <v>0</v>
      </c>
      <c r="O125">
        <f>mods_all!Q126</f>
        <v>0</v>
      </c>
      <c r="P125">
        <f>mods_all!R126</f>
        <v>0</v>
      </c>
      <c r="Q125">
        <f>mods_all!S126</f>
        <v>0</v>
      </c>
      <c r="R125">
        <f>mods_all!T126</f>
        <v>0</v>
      </c>
      <c r="S125">
        <f>mods_all!U126</f>
        <v>0</v>
      </c>
      <c r="T125">
        <f>mods_all!V126</f>
        <v>0</v>
      </c>
      <c r="U125">
        <f>mods_all!W126</f>
        <v>0</v>
      </c>
    </row>
    <row r="126" spans="1:21" x14ac:dyDescent="0.35">
      <c r="A126">
        <f>mods_all!A127</f>
        <v>0</v>
      </c>
      <c r="B126" t="str">
        <f>mods_all!B127</f>
        <v>Realistic Mushrooms</v>
      </c>
      <c r="C126" t="str">
        <f>IF(mods_all!D127=0,mods_all!C127,mods_all!D127)</f>
        <v>Mushroom retexture pack</v>
      </c>
      <c r="D126" t="str">
        <f>mods_all!F127</f>
        <v>mushroom stew</v>
      </c>
      <c r="E126" t="str">
        <f>mods_all!G127</f>
        <v>f</v>
      </c>
      <c r="F126">
        <f>mods_all!H127</f>
        <v>0</v>
      </c>
      <c r="G126">
        <f>mods_all!I127</f>
        <v>0</v>
      </c>
      <c r="H126" t="str">
        <f>mods_all!J127</f>
        <v>Dragonborn Mushrooms Low res version</v>
      </c>
      <c r="I126">
        <f>mods_all!K127</f>
        <v>0</v>
      </c>
      <c r="J126">
        <f>mods_all!L127</f>
        <v>0</v>
      </c>
      <c r="K126">
        <f>mods_all!M127</f>
        <v>0</v>
      </c>
      <c r="L126">
        <f>mods_all!N127</f>
        <v>0</v>
      </c>
      <c r="M126">
        <f>mods_all!O127</f>
        <v>0</v>
      </c>
      <c r="N126">
        <f>mods_all!P127</f>
        <v>0</v>
      </c>
      <c r="O126">
        <f>mods_all!Q127</f>
        <v>0</v>
      </c>
      <c r="P126">
        <f>mods_all!R127</f>
        <v>0</v>
      </c>
      <c r="Q126">
        <f>mods_all!S127</f>
        <v>0</v>
      </c>
      <c r="R126">
        <f>mods_all!T127</f>
        <v>0</v>
      </c>
      <c r="S126">
        <f>mods_all!U127</f>
        <v>0</v>
      </c>
      <c r="T126">
        <f>mods_all!V127</f>
        <v>0</v>
      </c>
      <c r="U126">
        <f>mods_all!W127</f>
        <v>0</v>
      </c>
    </row>
    <row r="127" spans="1:21" x14ac:dyDescent="0.35">
      <c r="A127">
        <f>mods_all!A128</f>
        <v>0</v>
      </c>
      <c r="B127" t="str">
        <f>mods_all!B128</f>
        <v>Re-Defined Dungeons</v>
      </c>
      <c r="C127">
        <f>IF(mods_all!D128=0,mods_all!C128,mods_all!D128)</f>
        <v>0</v>
      </c>
      <c r="D127">
        <f>mods_all!F128</f>
        <v>0</v>
      </c>
      <c r="E127">
        <f>mods_all!G128</f>
        <v>0</v>
      </c>
      <c r="F127">
        <f>mods_all!H128</f>
        <v>0</v>
      </c>
      <c r="G127">
        <f>mods_all!I128</f>
        <v>0</v>
      </c>
      <c r="H127">
        <f>mods_all!J128</f>
        <v>0</v>
      </c>
      <c r="I127">
        <f>mods_all!K128</f>
        <v>0</v>
      </c>
      <c r="J127">
        <f>mods_all!L128</f>
        <v>0</v>
      </c>
      <c r="K127">
        <f>mods_all!M128</f>
        <v>0</v>
      </c>
      <c r="L127">
        <f>mods_all!N128</f>
        <v>0</v>
      </c>
      <c r="M127">
        <f>mods_all!O128</f>
        <v>0</v>
      </c>
      <c r="N127">
        <f>mods_all!P128</f>
        <v>0</v>
      </c>
      <c r="O127">
        <f>mods_all!Q128</f>
        <v>0</v>
      </c>
      <c r="P127">
        <f>mods_all!R128</f>
        <v>0</v>
      </c>
      <c r="Q127">
        <f>mods_all!S128</f>
        <v>0</v>
      </c>
      <c r="R127">
        <f>mods_all!T128</f>
        <v>0</v>
      </c>
      <c r="S127">
        <f>mods_all!U128</f>
        <v>0</v>
      </c>
      <c r="T127">
        <f>mods_all!V128</f>
        <v>0</v>
      </c>
      <c r="U127">
        <f>mods_all!W128</f>
        <v>0</v>
      </c>
    </row>
    <row r="128" spans="1:21" x14ac:dyDescent="0.35">
      <c r="A128">
        <f>mods_all!A129</f>
        <v>0</v>
      </c>
      <c r="B128" t="str">
        <f>mods_all!B129</f>
        <v>SkyFalls and SkyMills</v>
      </c>
      <c r="C128">
        <f>IF(mods_all!D129=0,mods_all!C129,mods_all!D129)</f>
        <v>0</v>
      </c>
      <c r="D128">
        <f>mods_all!F129</f>
        <v>0</v>
      </c>
      <c r="E128">
        <f>mods_all!G129</f>
        <v>0</v>
      </c>
      <c r="F128">
        <f>mods_all!H129</f>
        <v>0</v>
      </c>
      <c r="G128">
        <f>mods_all!I129</f>
        <v>0</v>
      </c>
      <c r="H128">
        <f>mods_all!J129</f>
        <v>0</v>
      </c>
      <c r="I128">
        <f>mods_all!K129</f>
        <v>0</v>
      </c>
      <c r="J128">
        <f>mods_all!L129</f>
        <v>0</v>
      </c>
      <c r="K128">
        <f>mods_all!M129</f>
        <v>0</v>
      </c>
      <c r="L128">
        <f>mods_all!N129</f>
        <v>0</v>
      </c>
      <c r="M128">
        <f>mods_all!O129</f>
        <v>0</v>
      </c>
      <c r="N128">
        <f>mods_all!P129</f>
        <v>0</v>
      </c>
      <c r="O128">
        <f>mods_all!Q129</f>
        <v>0</v>
      </c>
      <c r="P128">
        <f>mods_all!R129</f>
        <v>0</v>
      </c>
      <c r="Q128">
        <f>mods_all!S129</f>
        <v>0</v>
      </c>
      <c r="R128">
        <f>mods_all!T129</f>
        <v>0</v>
      </c>
      <c r="S128">
        <f>mods_all!U129</f>
        <v>0</v>
      </c>
      <c r="T128">
        <f>mods_all!V129</f>
        <v>0</v>
      </c>
      <c r="U128">
        <f>mods_all!W129</f>
        <v>0</v>
      </c>
    </row>
    <row r="129" spans="1:21" x14ac:dyDescent="0.35">
      <c r="A129">
        <f>mods_all!A130</f>
        <v>0</v>
      </c>
      <c r="B129" t="str">
        <f>mods_all!B130</f>
        <v>The Beauty of Skyrim-Dungeons</v>
      </c>
      <c r="C129">
        <f>IF(mods_all!D130=0,mods_all!C130,mods_all!D130)</f>
        <v>0</v>
      </c>
      <c r="D129">
        <f>mods_all!F130</f>
        <v>0</v>
      </c>
      <c r="E129">
        <f>mods_all!G130</f>
        <v>0</v>
      </c>
      <c r="F129">
        <f>mods_all!H130</f>
        <v>0</v>
      </c>
      <c r="G129">
        <f>mods_all!I130</f>
        <v>0</v>
      </c>
      <c r="H129">
        <f>mods_all!J130</f>
        <v>0</v>
      </c>
      <c r="I129">
        <f>mods_all!K130</f>
        <v>0</v>
      </c>
      <c r="J129">
        <f>mods_all!L130</f>
        <v>0</v>
      </c>
      <c r="K129">
        <f>mods_all!M130</f>
        <v>0</v>
      </c>
      <c r="L129">
        <f>mods_all!N130</f>
        <v>0</v>
      </c>
      <c r="M129">
        <f>mods_all!O130</f>
        <v>0</v>
      </c>
      <c r="N129">
        <f>mods_all!P130</f>
        <v>0</v>
      </c>
      <c r="O129">
        <f>mods_all!Q130</f>
        <v>0</v>
      </c>
      <c r="P129">
        <f>mods_all!R130</f>
        <v>0</v>
      </c>
      <c r="Q129">
        <f>mods_all!S130</f>
        <v>0</v>
      </c>
      <c r="R129">
        <f>mods_all!T130</f>
        <v>0</v>
      </c>
      <c r="S129">
        <f>mods_all!U130</f>
        <v>0</v>
      </c>
      <c r="T129">
        <f>mods_all!V130</f>
        <v>0</v>
      </c>
      <c r="U129">
        <f>mods_all!W130</f>
        <v>0</v>
      </c>
    </row>
    <row r="130" spans="1:21" x14ac:dyDescent="0.35">
      <c r="A130">
        <f>mods_all!A131</f>
        <v>0</v>
      </c>
      <c r="B130" t="str">
        <f>mods_all!B131</f>
        <v>Terrain Bump</v>
      </c>
      <c r="C130">
        <f>IF(mods_all!D131=0,mods_all!C131,mods_all!D131)</f>
        <v>0</v>
      </c>
      <c r="D130">
        <f>mods_all!F131</f>
        <v>0</v>
      </c>
      <c r="E130">
        <f>mods_all!G131</f>
        <v>0</v>
      </c>
      <c r="F130">
        <f>mods_all!H131</f>
        <v>0</v>
      </c>
      <c r="G130">
        <f>mods_all!I131</f>
        <v>0</v>
      </c>
      <c r="H130">
        <f>mods_all!J131</f>
        <v>0</v>
      </c>
      <c r="I130">
        <f>mods_all!K131</f>
        <v>0</v>
      </c>
      <c r="J130">
        <f>mods_all!L131</f>
        <v>0</v>
      </c>
      <c r="K130">
        <f>mods_all!M131</f>
        <v>0</v>
      </c>
      <c r="L130">
        <f>mods_all!N131</f>
        <v>0</v>
      </c>
      <c r="M130">
        <f>mods_all!O131</f>
        <v>0</v>
      </c>
      <c r="N130">
        <f>mods_all!P131</f>
        <v>0</v>
      </c>
      <c r="O130">
        <f>mods_all!Q131</f>
        <v>0</v>
      </c>
      <c r="P130">
        <f>mods_all!R131</f>
        <v>0</v>
      </c>
      <c r="Q130">
        <f>mods_all!S131</f>
        <v>0</v>
      </c>
      <c r="R130">
        <f>mods_all!T131</f>
        <v>0</v>
      </c>
      <c r="S130">
        <f>mods_all!U131</f>
        <v>0</v>
      </c>
      <c r="T130">
        <f>mods_all!V131</f>
        <v>0</v>
      </c>
      <c r="U130">
        <f>mods_all!W131</f>
        <v>0</v>
      </c>
    </row>
    <row r="131" spans="1:21" x14ac:dyDescent="0.35">
      <c r="A131">
        <f>mods_all!A132</f>
        <v>0</v>
      </c>
      <c r="B131" t="str">
        <f>mods_all!B132</f>
        <v>Trees HD</v>
      </c>
      <c r="C131">
        <f>IF(mods_all!D132=0,mods_all!C132,mods_all!D132)</f>
        <v>0</v>
      </c>
      <c r="D131">
        <f>mods_all!F132</f>
        <v>0</v>
      </c>
      <c r="E131">
        <f>mods_all!G132</f>
        <v>0</v>
      </c>
      <c r="F131">
        <f>mods_all!H132</f>
        <v>0</v>
      </c>
      <c r="G131">
        <f>mods_all!I132</f>
        <v>0</v>
      </c>
      <c r="H131">
        <f>mods_all!J132</f>
        <v>0</v>
      </c>
      <c r="I131">
        <f>mods_all!K132</f>
        <v>0</v>
      </c>
      <c r="J131">
        <f>mods_all!L132</f>
        <v>0</v>
      </c>
      <c r="K131">
        <f>mods_all!M132</f>
        <v>0</v>
      </c>
      <c r="L131">
        <f>mods_all!N132</f>
        <v>0</v>
      </c>
      <c r="M131">
        <f>mods_all!O132</f>
        <v>0</v>
      </c>
      <c r="N131">
        <f>mods_all!P132</f>
        <v>0</v>
      </c>
      <c r="O131">
        <f>mods_all!Q132</f>
        <v>0</v>
      </c>
      <c r="P131">
        <f>mods_all!R132</f>
        <v>0</v>
      </c>
      <c r="Q131">
        <f>mods_all!S132</f>
        <v>0</v>
      </c>
      <c r="R131">
        <f>mods_all!T132</f>
        <v>0</v>
      </c>
      <c r="S131">
        <f>mods_all!U132</f>
        <v>0</v>
      </c>
      <c r="T131">
        <f>mods_all!V132</f>
        <v>0</v>
      </c>
      <c r="U131">
        <f>mods_all!W132</f>
        <v>0</v>
      </c>
    </row>
    <row r="132" spans="1:21" x14ac:dyDescent="0.35">
      <c r="A132">
        <f>mods_all!A133</f>
        <v>0</v>
      </c>
      <c r="B132" t="str">
        <f>mods_all!B133</f>
        <v>Tundra Moss Revised</v>
      </c>
      <c r="C132" t="str">
        <f>IF(mods_all!D133=0,mods_all!C133,mods_all!D133)</f>
        <v>Vivid Landscapes - Tundra Moss Revised - yellow - 2048 HD</v>
      </c>
      <c r="D132" t="str">
        <f>mods_all!F133</f>
        <v>SMIM compatibility patch</v>
      </c>
      <c r="E132" t="str">
        <f>mods_all!G133</f>
        <v>f</v>
      </c>
      <c r="F132">
        <f>mods_all!H133</f>
        <v>0</v>
      </c>
      <c r="G132">
        <f>mods_all!I133</f>
        <v>0</v>
      </c>
      <c r="H132">
        <f>mods_all!J133</f>
        <v>0</v>
      </c>
      <c r="I132">
        <f>mods_all!K133</f>
        <v>0</v>
      </c>
      <c r="J132">
        <f>mods_all!L133</f>
        <v>0</v>
      </c>
      <c r="K132">
        <f>mods_all!M133</f>
        <v>0</v>
      </c>
      <c r="L132">
        <f>mods_all!N133</f>
        <v>0</v>
      </c>
      <c r="M132">
        <f>mods_all!O133</f>
        <v>0</v>
      </c>
      <c r="N132">
        <f>mods_all!P133</f>
        <v>0</v>
      </c>
      <c r="O132">
        <f>mods_all!Q133</f>
        <v>0</v>
      </c>
      <c r="P132">
        <f>mods_all!R133</f>
        <v>0</v>
      </c>
      <c r="Q132">
        <f>mods_all!S133</f>
        <v>0</v>
      </c>
      <c r="R132">
        <f>mods_all!T133</f>
        <v>0</v>
      </c>
      <c r="S132">
        <f>mods_all!U133</f>
        <v>0</v>
      </c>
      <c r="T132">
        <f>mods_all!V133</f>
        <v>0</v>
      </c>
      <c r="U132">
        <f>mods_all!W133</f>
        <v>0</v>
      </c>
    </row>
    <row r="133" spans="1:21" x14ac:dyDescent="0.35">
      <c r="A133">
        <f>mods_all!A134</f>
        <v>0</v>
      </c>
      <c r="B133" t="str">
        <f>mods_all!B134</f>
        <v>Vibrant Auroras</v>
      </c>
      <c r="C133">
        <f>IF(mods_all!D134=0,mods_all!C134,mods_all!D134)</f>
        <v>0</v>
      </c>
      <c r="D133">
        <f>mods_all!F134</f>
        <v>0</v>
      </c>
      <c r="E133">
        <f>mods_all!G134</f>
        <v>0</v>
      </c>
      <c r="F133">
        <f>mods_all!H134</f>
        <v>0</v>
      </c>
      <c r="G133">
        <f>mods_all!I134</f>
        <v>0</v>
      </c>
      <c r="H133">
        <f>mods_all!J134</f>
        <v>0</v>
      </c>
      <c r="I133">
        <f>mods_all!K134</f>
        <v>0</v>
      </c>
      <c r="J133">
        <f>mods_all!L134</f>
        <v>0</v>
      </c>
      <c r="K133">
        <f>mods_all!M134</f>
        <v>0</v>
      </c>
      <c r="L133">
        <f>mods_all!N134</f>
        <v>0</v>
      </c>
      <c r="M133">
        <f>mods_all!O134</f>
        <v>0</v>
      </c>
      <c r="N133">
        <f>mods_all!P134</f>
        <v>0</v>
      </c>
      <c r="O133">
        <f>mods_all!Q134</f>
        <v>0</v>
      </c>
      <c r="P133">
        <f>mods_all!R134</f>
        <v>0</v>
      </c>
      <c r="Q133">
        <f>mods_all!S134</f>
        <v>0</v>
      </c>
      <c r="R133">
        <f>mods_all!T134</f>
        <v>0</v>
      </c>
      <c r="S133">
        <f>mods_all!U134</f>
        <v>0</v>
      </c>
      <c r="T133">
        <f>mods_all!V134</f>
        <v>0</v>
      </c>
      <c r="U133">
        <f>mods_all!W134</f>
        <v>0</v>
      </c>
    </row>
    <row r="134" spans="1:21" x14ac:dyDescent="0.35">
      <c r="A134">
        <f>mods_all!A135</f>
        <v>0</v>
      </c>
      <c r="B134" t="str">
        <f>mods_all!B135</f>
        <v>Visible Windows</v>
      </c>
      <c r="C134">
        <f>IF(mods_all!D135=0,mods_all!C135,mods_all!D135)</f>
        <v>0</v>
      </c>
      <c r="D134">
        <f>mods_all!F135</f>
        <v>0</v>
      </c>
      <c r="E134">
        <f>mods_all!G135</f>
        <v>0</v>
      </c>
      <c r="F134">
        <f>mods_all!H135</f>
        <v>0</v>
      </c>
      <c r="G134">
        <f>mods_all!I135</f>
        <v>0</v>
      </c>
      <c r="H134">
        <f>mods_all!J135</f>
        <v>0</v>
      </c>
      <c r="I134">
        <f>mods_all!K135</f>
        <v>0</v>
      </c>
      <c r="J134">
        <f>mods_all!L135</f>
        <v>0</v>
      </c>
      <c r="K134">
        <f>mods_all!M135</f>
        <v>0</v>
      </c>
      <c r="L134">
        <f>mods_all!N135</f>
        <v>0</v>
      </c>
      <c r="M134">
        <f>mods_all!O135</f>
        <v>0</v>
      </c>
      <c r="N134">
        <f>mods_all!P135</f>
        <v>0</v>
      </c>
      <c r="O134">
        <f>mods_all!Q135</f>
        <v>0</v>
      </c>
      <c r="P134">
        <f>mods_all!R135</f>
        <v>0</v>
      </c>
      <c r="Q134">
        <f>mods_all!S135</f>
        <v>0</v>
      </c>
      <c r="R134">
        <f>mods_all!T135</f>
        <v>0</v>
      </c>
      <c r="S134">
        <f>mods_all!U135</f>
        <v>0</v>
      </c>
      <c r="T134">
        <f>mods_all!V135</f>
        <v>0</v>
      </c>
      <c r="U134">
        <f>mods_all!W135</f>
        <v>0</v>
      </c>
    </row>
    <row r="135" spans="1:21" x14ac:dyDescent="0.35">
      <c r="A135">
        <f>mods_all!A136</f>
        <v>0</v>
      </c>
      <c r="B135" t="str">
        <f>mods_all!B136</f>
        <v>WATER</v>
      </c>
      <c r="C135">
        <f>IF(mods_all!D136=0,mods_all!C136,mods_all!D136)</f>
        <v>0</v>
      </c>
      <c r="D135">
        <f>mods_all!F136</f>
        <v>0</v>
      </c>
      <c r="E135">
        <f>mods_all!G136</f>
        <v>0</v>
      </c>
      <c r="F135">
        <f>mods_all!H136</f>
        <v>0</v>
      </c>
      <c r="G135">
        <f>mods_all!I136</f>
        <v>0</v>
      </c>
      <c r="H135">
        <f>mods_all!J136</f>
        <v>0</v>
      </c>
      <c r="I135">
        <f>mods_all!K136</f>
        <v>0</v>
      </c>
      <c r="J135">
        <f>mods_all!L136</f>
        <v>0</v>
      </c>
      <c r="K135">
        <f>mods_all!M136</f>
        <v>0</v>
      </c>
      <c r="L135">
        <f>mods_all!N136</f>
        <v>0</v>
      </c>
      <c r="M135">
        <f>mods_all!O136</f>
        <v>0</v>
      </c>
      <c r="N135">
        <f>mods_all!P136</f>
        <v>0</v>
      </c>
      <c r="O135">
        <f>mods_all!Q136</f>
        <v>0</v>
      </c>
      <c r="P135">
        <f>mods_all!R136</f>
        <v>0</v>
      </c>
      <c r="Q135">
        <f>mods_all!S136</f>
        <v>0</v>
      </c>
      <c r="R135">
        <f>mods_all!T136</f>
        <v>0</v>
      </c>
      <c r="S135">
        <f>mods_all!U136</f>
        <v>0</v>
      </c>
      <c r="T135">
        <f>mods_all!V136</f>
        <v>0</v>
      </c>
      <c r="U135">
        <f>mods_all!W136</f>
        <v>0</v>
      </c>
    </row>
    <row r="136" spans="1:21" x14ac:dyDescent="0.35">
      <c r="A136">
        <f>mods_all!A137</f>
        <v>0</v>
      </c>
      <c r="B136" t="str">
        <f>mods_all!B137</f>
        <v>Whiterun Trellis Redesigned</v>
      </c>
      <c r="C136" t="str">
        <f>IF(mods_all!D137=0,mods_all!C137,mods_all!D137)</f>
        <v>Whitrun Trellis Texture 1024 v_1_1</v>
      </c>
      <c r="D136">
        <f>mods_all!F137</f>
        <v>0</v>
      </c>
      <c r="E136" t="str">
        <f>mods_all!G137</f>
        <v>f</v>
      </c>
      <c r="F136">
        <f>mods_all!H137</f>
        <v>0</v>
      </c>
      <c r="G136">
        <f>mods_all!I137</f>
        <v>0</v>
      </c>
      <c r="H136">
        <f>mods_all!J137</f>
        <v>0</v>
      </c>
      <c r="I136">
        <f>mods_all!K137</f>
        <v>0</v>
      </c>
      <c r="J136">
        <f>mods_all!L137</f>
        <v>0</v>
      </c>
      <c r="K136">
        <f>mods_all!M137</f>
        <v>0</v>
      </c>
      <c r="L136">
        <f>mods_all!N137</f>
        <v>0</v>
      </c>
      <c r="M136">
        <f>mods_all!O137</f>
        <v>0</v>
      </c>
      <c r="N136">
        <f>mods_all!P137</f>
        <v>0</v>
      </c>
      <c r="O136">
        <f>mods_all!Q137</f>
        <v>0</v>
      </c>
      <c r="P136">
        <f>mods_all!R137</f>
        <v>0</v>
      </c>
      <c r="Q136">
        <f>mods_all!S137</f>
        <v>0</v>
      </c>
      <c r="R136">
        <f>mods_all!T137</f>
        <v>0</v>
      </c>
      <c r="S136">
        <f>mods_all!U137</f>
        <v>0</v>
      </c>
      <c r="T136">
        <f>mods_all!V137</f>
        <v>0</v>
      </c>
      <c r="U136">
        <f>mods_all!W137</f>
        <v>0</v>
      </c>
    </row>
    <row r="137" spans="1:21" x14ac:dyDescent="0.35">
      <c r="A137">
        <f>mods_all!A138</f>
        <v>0</v>
      </c>
      <c r="B137" t="str">
        <f>mods_all!B138</f>
        <v>Windmills Resized</v>
      </c>
      <c r="C137" t="str">
        <f>IF(mods_all!D138=0,mods_all!C138,mods_all!D138)</f>
        <v>windmills resized</v>
      </c>
      <c r="D137">
        <f>mods_all!F138</f>
        <v>0</v>
      </c>
      <c r="E137" t="str">
        <f>mods_all!G138</f>
        <v>t</v>
      </c>
      <c r="F137">
        <f>mods_all!H138</f>
        <v>0</v>
      </c>
      <c r="G137">
        <f>mods_all!I138</f>
        <v>0</v>
      </c>
      <c r="H137">
        <f>mods_all!J138</f>
        <v>0</v>
      </c>
      <c r="I137">
        <f>mods_all!K138</f>
        <v>0</v>
      </c>
      <c r="J137">
        <f>mods_all!L138</f>
        <v>0</v>
      </c>
      <c r="K137">
        <f>mods_all!M138</f>
        <v>0</v>
      </c>
      <c r="L137">
        <f>mods_all!N138</f>
        <v>0</v>
      </c>
      <c r="M137">
        <f>mods_all!O138</f>
        <v>0</v>
      </c>
      <c r="N137">
        <f>mods_all!P138</f>
        <v>0</v>
      </c>
      <c r="O137">
        <f>mods_all!Q138</f>
        <v>0</v>
      </c>
      <c r="P137">
        <f>mods_all!R138</f>
        <v>0</v>
      </c>
      <c r="Q137">
        <f>mods_all!S138</f>
        <v>0</v>
      </c>
      <c r="R137">
        <f>mods_all!T138</f>
        <v>0</v>
      </c>
      <c r="S137">
        <f>mods_all!U138</f>
        <v>0</v>
      </c>
      <c r="T137">
        <f>mods_all!V138</f>
        <v>0</v>
      </c>
      <c r="U137">
        <f>mods_all!W138</f>
        <v>0</v>
      </c>
    </row>
    <row r="138" spans="1:21" x14ac:dyDescent="0.35">
      <c r="A138">
        <f>mods_all!A139</f>
        <v>0</v>
      </c>
      <c r="B138">
        <f>mods_all!B139</f>
        <v>0</v>
      </c>
      <c r="C138">
        <f>IF(mods_all!D139=0,mods_all!C139,mods_all!D139)</f>
        <v>0</v>
      </c>
      <c r="D138">
        <f>mods_all!F139</f>
        <v>0</v>
      </c>
      <c r="E138">
        <f>mods_all!G139</f>
        <v>0</v>
      </c>
      <c r="F138">
        <f>mods_all!H139</f>
        <v>0</v>
      </c>
      <c r="G138">
        <f>mods_all!I139</f>
        <v>0</v>
      </c>
      <c r="H138">
        <f>mods_all!J139</f>
        <v>0</v>
      </c>
      <c r="I138">
        <f>mods_all!K139</f>
        <v>0</v>
      </c>
      <c r="J138">
        <f>mods_all!L139</f>
        <v>0</v>
      </c>
      <c r="K138">
        <f>mods_all!M139</f>
        <v>0</v>
      </c>
      <c r="L138">
        <f>mods_all!N139</f>
        <v>0</v>
      </c>
      <c r="M138">
        <f>mods_all!O139</f>
        <v>0</v>
      </c>
      <c r="N138">
        <f>mods_all!P139</f>
        <v>0</v>
      </c>
      <c r="O138">
        <f>mods_all!Q139</f>
        <v>0</v>
      </c>
      <c r="P138">
        <f>mods_all!R139</f>
        <v>0</v>
      </c>
      <c r="Q138">
        <f>mods_all!S139</f>
        <v>0</v>
      </c>
      <c r="R138">
        <f>mods_all!T139</f>
        <v>0</v>
      </c>
      <c r="S138">
        <f>mods_all!U139</f>
        <v>0</v>
      </c>
      <c r="T138">
        <f>mods_all!V139</f>
        <v>0</v>
      </c>
      <c r="U138">
        <f>mods_all!W139</f>
        <v>0</v>
      </c>
    </row>
    <row r="139" spans="1:21" x14ac:dyDescent="0.35">
      <c r="A139">
        <f>mods_all!A140</f>
        <v>0</v>
      </c>
      <c r="B139">
        <f>mods_all!B140</f>
        <v>0</v>
      </c>
      <c r="C139">
        <f>IF(mods_all!D140=0,mods_all!C140,mods_all!D140)</f>
        <v>0</v>
      </c>
      <c r="D139">
        <f>mods_all!F140</f>
        <v>0</v>
      </c>
      <c r="E139">
        <f>mods_all!G140</f>
        <v>0</v>
      </c>
      <c r="F139">
        <f>mods_all!H140</f>
        <v>0</v>
      </c>
      <c r="G139">
        <f>mods_all!I140</f>
        <v>0</v>
      </c>
      <c r="H139">
        <f>mods_all!J140</f>
        <v>0</v>
      </c>
      <c r="I139">
        <f>mods_all!K140</f>
        <v>0</v>
      </c>
      <c r="J139">
        <f>mods_all!L140</f>
        <v>0</v>
      </c>
      <c r="K139">
        <f>mods_all!M140</f>
        <v>0</v>
      </c>
      <c r="L139">
        <f>mods_all!N140</f>
        <v>0</v>
      </c>
      <c r="M139">
        <f>mods_all!O140</f>
        <v>0</v>
      </c>
      <c r="N139">
        <f>mods_all!P140</f>
        <v>0</v>
      </c>
      <c r="O139">
        <f>mods_all!Q140</f>
        <v>0</v>
      </c>
      <c r="P139">
        <f>mods_all!R140</f>
        <v>0</v>
      </c>
      <c r="Q139">
        <f>mods_all!S140</f>
        <v>0</v>
      </c>
      <c r="R139">
        <f>mods_all!T140</f>
        <v>0</v>
      </c>
      <c r="S139">
        <f>mods_all!U140</f>
        <v>0</v>
      </c>
      <c r="T139">
        <f>mods_all!V140</f>
        <v>0</v>
      </c>
      <c r="U139">
        <f>mods_all!W140</f>
        <v>0</v>
      </c>
    </row>
    <row r="140" spans="1:21" x14ac:dyDescent="0.35">
      <c r="A140">
        <f>mods_all!A141</f>
        <v>0</v>
      </c>
      <c r="B140">
        <f>mods_all!B141</f>
        <v>0</v>
      </c>
      <c r="C140">
        <f>IF(mods_all!D141=0,mods_all!C141,mods_all!D141)</f>
        <v>0</v>
      </c>
      <c r="D140">
        <f>mods_all!F141</f>
        <v>0</v>
      </c>
      <c r="E140">
        <f>mods_all!G141</f>
        <v>0</v>
      </c>
      <c r="F140">
        <f>mods_all!H141</f>
        <v>0</v>
      </c>
      <c r="G140">
        <f>mods_all!I141</f>
        <v>0</v>
      </c>
      <c r="H140">
        <f>mods_all!J141</f>
        <v>0</v>
      </c>
      <c r="I140">
        <f>mods_all!K141</f>
        <v>0</v>
      </c>
      <c r="J140">
        <f>mods_all!L141</f>
        <v>0</v>
      </c>
      <c r="K140">
        <f>mods_all!M141</f>
        <v>0</v>
      </c>
      <c r="L140">
        <f>mods_all!N141</f>
        <v>0</v>
      </c>
      <c r="M140">
        <f>mods_all!O141</f>
        <v>0</v>
      </c>
      <c r="N140">
        <f>mods_all!P141</f>
        <v>0</v>
      </c>
      <c r="O140">
        <f>mods_all!Q141</f>
        <v>0</v>
      </c>
      <c r="P140">
        <f>mods_all!R141</f>
        <v>0</v>
      </c>
      <c r="Q140">
        <f>mods_all!S141</f>
        <v>0</v>
      </c>
      <c r="R140">
        <f>mods_all!T141</f>
        <v>0</v>
      </c>
      <c r="S140">
        <f>mods_all!U141</f>
        <v>0</v>
      </c>
      <c r="T140">
        <f>mods_all!V141</f>
        <v>0</v>
      </c>
      <c r="U140">
        <f>mods_all!W141</f>
        <v>0</v>
      </c>
    </row>
    <row r="141" spans="1:21" x14ac:dyDescent="0.35">
      <c r="A141">
        <f>mods_all!A142</f>
        <v>0</v>
      </c>
      <c r="B141">
        <f>mods_all!B142</f>
        <v>0</v>
      </c>
      <c r="C141">
        <f>IF(mods_all!D142=0,mods_all!C142,mods_all!D142)</f>
        <v>0</v>
      </c>
      <c r="D141">
        <f>mods_all!F142</f>
        <v>0</v>
      </c>
      <c r="E141">
        <f>mods_all!G142</f>
        <v>0</v>
      </c>
      <c r="F141">
        <f>mods_all!H142</f>
        <v>0</v>
      </c>
      <c r="G141">
        <f>mods_all!I142</f>
        <v>0</v>
      </c>
      <c r="H141">
        <f>mods_all!J142</f>
        <v>0</v>
      </c>
      <c r="I141">
        <f>mods_all!K142</f>
        <v>0</v>
      </c>
      <c r="J141">
        <f>mods_all!L142</f>
        <v>0</v>
      </c>
      <c r="K141">
        <f>mods_all!M142</f>
        <v>0</v>
      </c>
      <c r="L141">
        <f>mods_all!N142</f>
        <v>0</v>
      </c>
      <c r="M141">
        <f>mods_all!O142</f>
        <v>0</v>
      </c>
      <c r="N141">
        <f>mods_all!P142</f>
        <v>0</v>
      </c>
      <c r="O141">
        <f>mods_all!Q142</f>
        <v>0</v>
      </c>
      <c r="P141">
        <f>mods_all!R142</f>
        <v>0</v>
      </c>
      <c r="Q141">
        <f>mods_all!S142</f>
        <v>0</v>
      </c>
      <c r="R141">
        <f>mods_all!T142</f>
        <v>0</v>
      </c>
      <c r="S141">
        <f>mods_all!U142</f>
        <v>0</v>
      </c>
      <c r="T141">
        <f>mods_all!V142</f>
        <v>0</v>
      </c>
      <c r="U141">
        <f>mods_all!W142</f>
        <v>0</v>
      </c>
    </row>
    <row r="142" spans="1:21" x14ac:dyDescent="0.35">
      <c r="A142">
        <f>mods_all!A143</f>
        <v>0</v>
      </c>
      <c r="B142">
        <f>mods_all!B143</f>
        <v>0</v>
      </c>
      <c r="C142">
        <f>IF(mods_all!D143=0,mods_all!C143,mods_all!D143)</f>
        <v>0</v>
      </c>
      <c r="D142">
        <f>mods_all!F143</f>
        <v>0</v>
      </c>
      <c r="E142">
        <f>mods_all!G143</f>
        <v>0</v>
      </c>
      <c r="F142">
        <f>mods_all!H143</f>
        <v>0</v>
      </c>
      <c r="G142">
        <f>mods_all!I143</f>
        <v>0</v>
      </c>
      <c r="H142">
        <f>mods_all!J143</f>
        <v>0</v>
      </c>
      <c r="I142">
        <f>mods_all!K143</f>
        <v>0</v>
      </c>
      <c r="J142">
        <f>mods_all!L143</f>
        <v>0</v>
      </c>
      <c r="K142">
        <f>mods_all!M143</f>
        <v>0</v>
      </c>
      <c r="L142">
        <f>mods_all!N143</f>
        <v>0</v>
      </c>
      <c r="M142">
        <f>mods_all!O143</f>
        <v>0</v>
      </c>
      <c r="N142">
        <f>mods_all!P143</f>
        <v>0</v>
      </c>
      <c r="O142">
        <f>mods_all!Q143</f>
        <v>0</v>
      </c>
      <c r="P142">
        <f>mods_all!R143</f>
        <v>0</v>
      </c>
      <c r="Q142">
        <f>mods_all!S143</f>
        <v>0</v>
      </c>
      <c r="R142">
        <f>mods_all!T143</f>
        <v>0</v>
      </c>
      <c r="S142">
        <f>mods_all!U143</f>
        <v>0</v>
      </c>
      <c r="T142">
        <f>mods_all!V143</f>
        <v>0</v>
      </c>
      <c r="U142">
        <f>mods_all!W143</f>
        <v>0</v>
      </c>
    </row>
    <row r="143" spans="1:21" x14ac:dyDescent="0.35">
      <c r="A143">
        <f>mods_all!A144</f>
        <v>0</v>
      </c>
      <c r="B143">
        <f>mods_all!B144</f>
        <v>0</v>
      </c>
      <c r="C143">
        <f>IF(mods_all!D144=0,mods_all!C144,mods_all!D144)</f>
        <v>0</v>
      </c>
      <c r="D143">
        <f>mods_all!F144</f>
        <v>0</v>
      </c>
      <c r="E143">
        <f>mods_all!G144</f>
        <v>0</v>
      </c>
      <c r="F143">
        <f>mods_all!H144</f>
        <v>0</v>
      </c>
      <c r="G143">
        <f>mods_all!I144</f>
        <v>0</v>
      </c>
      <c r="H143">
        <f>mods_all!J144</f>
        <v>0</v>
      </c>
      <c r="I143">
        <f>mods_all!K144</f>
        <v>0</v>
      </c>
      <c r="J143">
        <f>mods_all!L144</f>
        <v>0</v>
      </c>
      <c r="K143">
        <f>mods_all!M144</f>
        <v>0</v>
      </c>
      <c r="L143">
        <f>mods_all!N144</f>
        <v>0</v>
      </c>
      <c r="M143">
        <f>mods_all!O144</f>
        <v>0</v>
      </c>
      <c r="N143">
        <f>mods_all!P144</f>
        <v>0</v>
      </c>
      <c r="O143">
        <f>mods_all!Q144</f>
        <v>0</v>
      </c>
      <c r="P143">
        <f>mods_all!R144</f>
        <v>0</v>
      </c>
      <c r="Q143">
        <f>mods_all!S144</f>
        <v>0</v>
      </c>
      <c r="R143">
        <f>mods_all!T144</f>
        <v>0</v>
      </c>
      <c r="S143">
        <f>mods_all!U144</f>
        <v>0</v>
      </c>
      <c r="T143">
        <f>mods_all!V144</f>
        <v>0</v>
      </c>
      <c r="U143">
        <f>mods_all!W144</f>
        <v>0</v>
      </c>
    </row>
    <row r="144" spans="1:21" x14ac:dyDescent="0.35">
      <c r="A144">
        <f>mods_all!A145</f>
        <v>0</v>
      </c>
      <c r="B144">
        <f>mods_all!B145</f>
        <v>0</v>
      </c>
      <c r="C144">
        <f>IF(mods_all!D145=0,mods_all!C145,mods_all!D145)</f>
        <v>0</v>
      </c>
      <c r="D144">
        <f>mods_all!F145</f>
        <v>0</v>
      </c>
      <c r="E144">
        <f>mods_all!G145</f>
        <v>0</v>
      </c>
      <c r="F144">
        <f>mods_all!H145</f>
        <v>0</v>
      </c>
      <c r="G144">
        <f>mods_all!I145</f>
        <v>0</v>
      </c>
      <c r="H144">
        <f>mods_all!J145</f>
        <v>0</v>
      </c>
      <c r="I144">
        <f>mods_all!K145</f>
        <v>0</v>
      </c>
      <c r="J144">
        <f>mods_all!L145</f>
        <v>0</v>
      </c>
      <c r="K144">
        <f>mods_all!M145</f>
        <v>0</v>
      </c>
      <c r="L144">
        <f>mods_all!N145</f>
        <v>0</v>
      </c>
      <c r="M144">
        <f>mods_all!O145</f>
        <v>0</v>
      </c>
      <c r="N144">
        <f>mods_all!P145</f>
        <v>0</v>
      </c>
      <c r="O144">
        <f>mods_all!Q145</f>
        <v>0</v>
      </c>
      <c r="P144">
        <f>mods_all!R145</f>
        <v>0</v>
      </c>
      <c r="Q144">
        <f>mods_all!S145</f>
        <v>0</v>
      </c>
      <c r="R144">
        <f>mods_all!T145</f>
        <v>0</v>
      </c>
      <c r="S144">
        <f>mods_all!U145</f>
        <v>0</v>
      </c>
      <c r="T144">
        <f>mods_all!V145</f>
        <v>0</v>
      </c>
      <c r="U144">
        <f>mods_all!W145</f>
        <v>0</v>
      </c>
    </row>
    <row r="145" spans="1:21" x14ac:dyDescent="0.35">
      <c r="A145">
        <f>mods_all!A146</f>
        <v>0</v>
      </c>
      <c r="B145">
        <f>mods_all!B146</f>
        <v>0</v>
      </c>
      <c r="C145">
        <f>IF(mods_all!D146=0,mods_all!C146,mods_all!D146)</f>
        <v>0</v>
      </c>
      <c r="D145">
        <f>mods_all!F146</f>
        <v>0</v>
      </c>
      <c r="E145">
        <f>mods_all!G146</f>
        <v>0</v>
      </c>
      <c r="F145">
        <f>mods_all!H146</f>
        <v>0</v>
      </c>
      <c r="G145">
        <f>mods_all!I146</f>
        <v>0</v>
      </c>
      <c r="H145">
        <f>mods_all!J146</f>
        <v>0</v>
      </c>
      <c r="I145">
        <f>mods_all!K146</f>
        <v>0</v>
      </c>
      <c r="J145">
        <f>mods_all!L146</f>
        <v>0</v>
      </c>
      <c r="K145">
        <f>mods_all!M146</f>
        <v>0</v>
      </c>
      <c r="L145">
        <f>mods_all!N146</f>
        <v>0</v>
      </c>
      <c r="M145">
        <f>mods_all!O146</f>
        <v>0</v>
      </c>
      <c r="N145">
        <f>mods_all!P146</f>
        <v>0</v>
      </c>
      <c r="O145">
        <f>mods_all!Q146</f>
        <v>0</v>
      </c>
      <c r="P145">
        <f>mods_all!R146</f>
        <v>0</v>
      </c>
      <c r="Q145">
        <f>mods_all!S146</f>
        <v>0</v>
      </c>
      <c r="R145">
        <f>mods_all!T146</f>
        <v>0</v>
      </c>
      <c r="S145">
        <f>mods_all!U146</f>
        <v>0</v>
      </c>
      <c r="T145">
        <f>mods_all!V146</f>
        <v>0</v>
      </c>
      <c r="U145">
        <f>mods_all!W146</f>
        <v>0</v>
      </c>
    </row>
    <row r="146" spans="1:21" x14ac:dyDescent="0.35">
      <c r="A146">
        <f>mods_all!A147</f>
        <v>0</v>
      </c>
      <c r="B146">
        <f>mods_all!B147</f>
        <v>0</v>
      </c>
      <c r="C146">
        <f>IF(mods_all!D147=0,mods_all!C147,mods_all!D147)</f>
        <v>0</v>
      </c>
      <c r="D146">
        <f>mods_all!F147</f>
        <v>0</v>
      </c>
      <c r="E146">
        <f>mods_all!G147</f>
        <v>0</v>
      </c>
      <c r="F146">
        <f>mods_all!H147</f>
        <v>0</v>
      </c>
      <c r="G146">
        <f>mods_all!I147</f>
        <v>0</v>
      </c>
      <c r="H146">
        <f>mods_all!J147</f>
        <v>0</v>
      </c>
      <c r="I146">
        <f>mods_all!K147</f>
        <v>0</v>
      </c>
      <c r="J146">
        <f>mods_all!L147</f>
        <v>0</v>
      </c>
      <c r="K146">
        <f>mods_all!M147</f>
        <v>0</v>
      </c>
      <c r="L146">
        <f>mods_all!N147</f>
        <v>0</v>
      </c>
      <c r="M146">
        <f>mods_all!O147</f>
        <v>0</v>
      </c>
      <c r="N146">
        <f>mods_all!P147</f>
        <v>0</v>
      </c>
      <c r="O146">
        <f>mods_all!Q147</f>
        <v>0</v>
      </c>
      <c r="P146">
        <f>mods_all!R147</f>
        <v>0</v>
      </c>
      <c r="Q146">
        <f>mods_all!S147</f>
        <v>0</v>
      </c>
      <c r="R146">
        <f>mods_all!T147</f>
        <v>0</v>
      </c>
      <c r="S146">
        <f>mods_all!U147</f>
        <v>0</v>
      </c>
      <c r="T146">
        <f>mods_all!V147</f>
        <v>0</v>
      </c>
      <c r="U146">
        <f>mods_all!W147</f>
        <v>0</v>
      </c>
    </row>
    <row r="147" spans="1:21" x14ac:dyDescent="0.35">
      <c r="A147">
        <f>mods_all!A148</f>
        <v>0</v>
      </c>
      <c r="B147">
        <f>mods_all!B148</f>
        <v>0</v>
      </c>
      <c r="C147">
        <f>IF(mods_all!D148=0,mods_all!C148,mods_all!D148)</f>
        <v>0</v>
      </c>
      <c r="D147">
        <f>mods_all!F148</f>
        <v>0</v>
      </c>
      <c r="E147">
        <f>mods_all!G148</f>
        <v>0</v>
      </c>
      <c r="F147">
        <f>mods_all!H148</f>
        <v>0</v>
      </c>
      <c r="G147">
        <f>mods_all!I148</f>
        <v>0</v>
      </c>
      <c r="H147">
        <f>mods_all!J148</f>
        <v>0</v>
      </c>
      <c r="I147">
        <f>mods_all!K148</f>
        <v>0</v>
      </c>
      <c r="J147">
        <f>mods_all!L148</f>
        <v>0</v>
      </c>
      <c r="K147">
        <f>mods_all!M148</f>
        <v>0</v>
      </c>
      <c r="L147">
        <f>mods_all!N148</f>
        <v>0</v>
      </c>
      <c r="M147">
        <f>mods_all!O148</f>
        <v>0</v>
      </c>
      <c r="N147">
        <f>mods_all!P148</f>
        <v>0</v>
      </c>
      <c r="O147">
        <f>mods_all!Q148</f>
        <v>0</v>
      </c>
      <c r="P147">
        <f>mods_all!R148</f>
        <v>0</v>
      </c>
      <c r="Q147">
        <f>mods_all!S148</f>
        <v>0</v>
      </c>
      <c r="R147">
        <f>mods_all!T148</f>
        <v>0</v>
      </c>
      <c r="S147">
        <f>mods_all!U148</f>
        <v>0</v>
      </c>
      <c r="T147">
        <f>mods_all!V148</f>
        <v>0</v>
      </c>
      <c r="U147">
        <f>mods_all!W148</f>
        <v>0</v>
      </c>
    </row>
    <row r="148" spans="1:21" x14ac:dyDescent="0.35">
      <c r="A148">
        <f>mods_all!A149</f>
        <v>0</v>
      </c>
      <c r="B148">
        <f>mods_all!B149</f>
        <v>0</v>
      </c>
      <c r="C148">
        <f>IF(mods_all!D149=0,mods_all!C149,mods_all!D149)</f>
        <v>0</v>
      </c>
      <c r="D148">
        <f>mods_all!F149</f>
        <v>0</v>
      </c>
      <c r="E148">
        <f>mods_all!G149</f>
        <v>0</v>
      </c>
      <c r="F148">
        <f>mods_all!H149</f>
        <v>0</v>
      </c>
      <c r="G148">
        <f>mods_all!I149</f>
        <v>0</v>
      </c>
      <c r="H148">
        <f>mods_all!J149</f>
        <v>0</v>
      </c>
      <c r="I148">
        <f>mods_all!K149</f>
        <v>0</v>
      </c>
      <c r="J148">
        <f>mods_all!L149</f>
        <v>0</v>
      </c>
      <c r="K148">
        <f>mods_all!M149</f>
        <v>0</v>
      </c>
      <c r="L148">
        <f>mods_all!N149</f>
        <v>0</v>
      </c>
      <c r="M148">
        <f>mods_all!O149</f>
        <v>0</v>
      </c>
      <c r="N148">
        <f>mods_all!P149</f>
        <v>0</v>
      </c>
      <c r="O148">
        <f>mods_all!Q149</f>
        <v>0</v>
      </c>
      <c r="P148">
        <f>mods_all!R149</f>
        <v>0</v>
      </c>
      <c r="Q148">
        <f>mods_all!S149</f>
        <v>0</v>
      </c>
      <c r="R148">
        <f>mods_all!T149</f>
        <v>0</v>
      </c>
      <c r="S148">
        <f>mods_all!U149</f>
        <v>0</v>
      </c>
      <c r="T148">
        <f>mods_all!V149</f>
        <v>0</v>
      </c>
      <c r="U148">
        <f>mods_all!W149</f>
        <v>0</v>
      </c>
    </row>
    <row r="149" spans="1:21" x14ac:dyDescent="0.35">
      <c r="A149">
        <f>mods_all!A150</f>
        <v>0</v>
      </c>
      <c r="B149">
        <f>mods_all!B150</f>
        <v>0</v>
      </c>
      <c r="C149">
        <f>IF(mods_all!D150=0,mods_all!C150,mods_all!D150)</f>
        <v>0</v>
      </c>
      <c r="D149">
        <f>mods_all!F150</f>
        <v>0</v>
      </c>
      <c r="E149">
        <f>mods_all!G150</f>
        <v>0</v>
      </c>
      <c r="F149">
        <f>mods_all!H150</f>
        <v>0</v>
      </c>
      <c r="G149">
        <f>mods_all!I150</f>
        <v>0</v>
      </c>
      <c r="H149">
        <f>mods_all!J150</f>
        <v>0</v>
      </c>
      <c r="I149">
        <f>mods_all!K150</f>
        <v>0</v>
      </c>
      <c r="J149">
        <f>mods_all!L150</f>
        <v>0</v>
      </c>
      <c r="K149">
        <f>mods_all!M150</f>
        <v>0</v>
      </c>
      <c r="L149">
        <f>mods_all!N150</f>
        <v>0</v>
      </c>
      <c r="M149">
        <f>mods_all!O150</f>
        <v>0</v>
      </c>
      <c r="N149">
        <f>mods_all!P150</f>
        <v>0</v>
      </c>
      <c r="O149">
        <f>mods_all!Q150</f>
        <v>0</v>
      </c>
      <c r="P149">
        <f>mods_all!R150</f>
        <v>0</v>
      </c>
      <c r="Q149">
        <f>mods_all!S150</f>
        <v>0</v>
      </c>
      <c r="R149">
        <f>mods_all!T150</f>
        <v>0</v>
      </c>
      <c r="S149">
        <f>mods_all!U150</f>
        <v>0</v>
      </c>
      <c r="T149">
        <f>mods_all!V150</f>
        <v>0</v>
      </c>
      <c r="U149">
        <f>mods_all!W150</f>
        <v>0</v>
      </c>
    </row>
    <row r="150" spans="1:21" x14ac:dyDescent="0.35">
      <c r="A150">
        <f>mods_all!A151</f>
        <v>0</v>
      </c>
      <c r="B150">
        <f>mods_all!B151</f>
        <v>0</v>
      </c>
      <c r="C150">
        <f>IF(mods_all!D151=0,mods_all!C151,mods_all!D151)</f>
        <v>0</v>
      </c>
      <c r="D150">
        <f>mods_all!F151</f>
        <v>0</v>
      </c>
      <c r="E150">
        <f>mods_all!G151</f>
        <v>0</v>
      </c>
      <c r="F150">
        <f>mods_all!H151</f>
        <v>0</v>
      </c>
      <c r="G150">
        <f>mods_all!I151</f>
        <v>0</v>
      </c>
      <c r="H150">
        <f>mods_all!J151</f>
        <v>0</v>
      </c>
      <c r="I150">
        <f>mods_all!K151</f>
        <v>0</v>
      </c>
      <c r="J150">
        <f>mods_all!L151</f>
        <v>0</v>
      </c>
      <c r="K150">
        <f>mods_all!M151</f>
        <v>0</v>
      </c>
      <c r="L150">
        <f>mods_all!N151</f>
        <v>0</v>
      </c>
      <c r="M150">
        <f>mods_all!O151</f>
        <v>0</v>
      </c>
      <c r="N150">
        <f>mods_all!P151</f>
        <v>0</v>
      </c>
      <c r="O150">
        <f>mods_all!Q151</f>
        <v>0</v>
      </c>
      <c r="P150">
        <f>mods_all!R151</f>
        <v>0</v>
      </c>
      <c r="Q150">
        <f>mods_all!S151</f>
        <v>0</v>
      </c>
      <c r="R150">
        <f>mods_all!T151</f>
        <v>0</v>
      </c>
      <c r="S150">
        <f>mods_all!U151</f>
        <v>0</v>
      </c>
      <c r="T150">
        <f>mods_all!V151</f>
        <v>0</v>
      </c>
      <c r="U150">
        <f>mods_all!W151</f>
        <v>0</v>
      </c>
    </row>
    <row r="151" spans="1:21" x14ac:dyDescent="0.35">
      <c r="A151">
        <f>mods_all!A152</f>
        <v>0</v>
      </c>
      <c r="B151">
        <f>mods_all!B152</f>
        <v>0</v>
      </c>
      <c r="C151">
        <f>IF(mods_all!D152=0,mods_all!C152,mods_all!D152)</f>
        <v>0</v>
      </c>
      <c r="D151">
        <f>mods_all!F152</f>
        <v>0</v>
      </c>
      <c r="E151">
        <f>mods_all!G152</f>
        <v>0</v>
      </c>
      <c r="F151">
        <f>mods_all!H152</f>
        <v>0</v>
      </c>
      <c r="G151">
        <f>mods_all!I152</f>
        <v>0</v>
      </c>
      <c r="H151">
        <f>mods_all!J152</f>
        <v>0</v>
      </c>
      <c r="I151">
        <f>mods_all!K152</f>
        <v>0</v>
      </c>
      <c r="J151">
        <f>mods_all!L152</f>
        <v>0</v>
      </c>
      <c r="K151">
        <f>mods_all!M152</f>
        <v>0</v>
      </c>
      <c r="L151">
        <f>mods_all!N152</f>
        <v>0</v>
      </c>
      <c r="M151">
        <f>mods_all!O152</f>
        <v>0</v>
      </c>
      <c r="N151">
        <f>mods_all!P152</f>
        <v>0</v>
      </c>
      <c r="O151">
        <f>mods_all!Q152</f>
        <v>0</v>
      </c>
      <c r="P151">
        <f>mods_all!R152</f>
        <v>0</v>
      </c>
      <c r="Q151">
        <f>mods_all!S152</f>
        <v>0</v>
      </c>
      <c r="R151">
        <f>mods_all!T152</f>
        <v>0</v>
      </c>
      <c r="S151">
        <f>mods_all!U152</f>
        <v>0</v>
      </c>
      <c r="T151">
        <f>mods_all!V152</f>
        <v>0</v>
      </c>
      <c r="U151">
        <f>mods_all!W152</f>
        <v>0</v>
      </c>
    </row>
    <row r="152" spans="1:21" x14ac:dyDescent="0.35">
      <c r="A152">
        <f>mods_all!A153</f>
        <v>0</v>
      </c>
      <c r="B152">
        <f>mods_all!B153</f>
        <v>0</v>
      </c>
      <c r="C152">
        <f>IF(mods_all!D153=0,mods_all!C153,mods_all!D153)</f>
        <v>0</v>
      </c>
      <c r="D152">
        <f>mods_all!F153</f>
        <v>0</v>
      </c>
      <c r="E152">
        <f>mods_all!G153</f>
        <v>0</v>
      </c>
      <c r="F152">
        <f>mods_all!H153</f>
        <v>0</v>
      </c>
      <c r="G152">
        <f>mods_all!I153</f>
        <v>0</v>
      </c>
      <c r="H152">
        <f>mods_all!J153</f>
        <v>0</v>
      </c>
      <c r="I152">
        <f>mods_all!K153</f>
        <v>0</v>
      </c>
      <c r="J152">
        <f>mods_all!L153</f>
        <v>0</v>
      </c>
      <c r="K152">
        <f>mods_all!M153</f>
        <v>0</v>
      </c>
      <c r="L152">
        <f>mods_all!N153</f>
        <v>0</v>
      </c>
      <c r="M152">
        <f>mods_all!O153</f>
        <v>0</v>
      </c>
      <c r="N152">
        <f>mods_all!P153</f>
        <v>0</v>
      </c>
      <c r="O152">
        <f>mods_all!Q153</f>
        <v>0</v>
      </c>
      <c r="P152">
        <f>mods_all!R153</f>
        <v>0</v>
      </c>
      <c r="Q152">
        <f>mods_all!S153</f>
        <v>0</v>
      </c>
      <c r="R152">
        <f>mods_all!T153</f>
        <v>0</v>
      </c>
      <c r="S152">
        <f>mods_all!U153</f>
        <v>0</v>
      </c>
      <c r="T152">
        <f>mods_all!V153</f>
        <v>0</v>
      </c>
      <c r="U152">
        <f>mods_all!W153</f>
        <v>0</v>
      </c>
    </row>
    <row r="153" spans="1:21" x14ac:dyDescent="0.35">
      <c r="A153">
        <f>mods_all!A154</f>
        <v>0</v>
      </c>
      <c r="B153">
        <f>mods_all!B154</f>
        <v>0</v>
      </c>
      <c r="C153">
        <f>IF(mods_all!D154=0,mods_all!C154,mods_all!D154)</f>
        <v>0</v>
      </c>
      <c r="D153">
        <f>mods_all!F154</f>
        <v>0</v>
      </c>
      <c r="E153">
        <f>mods_all!G154</f>
        <v>0</v>
      </c>
      <c r="F153">
        <f>mods_all!H154</f>
        <v>0</v>
      </c>
      <c r="G153">
        <f>mods_all!I154</f>
        <v>0</v>
      </c>
      <c r="H153">
        <f>mods_all!J154</f>
        <v>0</v>
      </c>
      <c r="I153">
        <f>mods_all!K154</f>
        <v>0</v>
      </c>
      <c r="J153">
        <f>mods_all!L154</f>
        <v>0</v>
      </c>
      <c r="K153">
        <f>mods_all!M154</f>
        <v>0</v>
      </c>
      <c r="L153">
        <f>mods_all!N154</f>
        <v>0</v>
      </c>
      <c r="M153">
        <f>mods_all!O154</f>
        <v>0</v>
      </c>
      <c r="N153">
        <f>mods_all!P154</f>
        <v>0</v>
      </c>
      <c r="O153">
        <f>mods_all!Q154</f>
        <v>0</v>
      </c>
      <c r="P153">
        <f>mods_all!R154</f>
        <v>0</v>
      </c>
      <c r="Q153">
        <f>mods_all!S154</f>
        <v>0</v>
      </c>
      <c r="R153">
        <f>mods_all!T154</f>
        <v>0</v>
      </c>
      <c r="S153">
        <f>mods_all!U154</f>
        <v>0</v>
      </c>
      <c r="T153">
        <f>mods_all!V154</f>
        <v>0</v>
      </c>
      <c r="U153">
        <f>mods_all!W154</f>
        <v>0</v>
      </c>
    </row>
    <row r="154" spans="1:21" x14ac:dyDescent="0.35">
      <c r="A154">
        <f>mods_all!A155</f>
        <v>0</v>
      </c>
      <c r="B154">
        <f>mods_all!B155</f>
        <v>0</v>
      </c>
      <c r="C154">
        <f>IF(mods_all!D155=0,mods_all!C155,mods_all!D155)</f>
        <v>0</v>
      </c>
      <c r="D154">
        <f>mods_all!F155</f>
        <v>0</v>
      </c>
      <c r="E154">
        <f>mods_all!G155</f>
        <v>0</v>
      </c>
      <c r="F154">
        <f>mods_all!H155</f>
        <v>0</v>
      </c>
      <c r="G154">
        <f>mods_all!I155</f>
        <v>0</v>
      </c>
      <c r="H154">
        <f>mods_all!J155</f>
        <v>0</v>
      </c>
      <c r="I154">
        <f>mods_all!K155</f>
        <v>0</v>
      </c>
      <c r="J154">
        <f>mods_all!L155</f>
        <v>0</v>
      </c>
      <c r="K154">
        <f>mods_all!M155</f>
        <v>0</v>
      </c>
      <c r="L154">
        <f>mods_all!N155</f>
        <v>0</v>
      </c>
      <c r="M154">
        <f>mods_all!O155</f>
        <v>0</v>
      </c>
      <c r="N154">
        <f>mods_all!P155</f>
        <v>0</v>
      </c>
      <c r="O154">
        <f>mods_all!Q155</f>
        <v>0</v>
      </c>
      <c r="P154">
        <f>mods_all!R155</f>
        <v>0</v>
      </c>
      <c r="Q154">
        <f>mods_all!S155</f>
        <v>0</v>
      </c>
      <c r="R154">
        <f>mods_all!T155</f>
        <v>0</v>
      </c>
      <c r="S154">
        <f>mods_all!U155</f>
        <v>0</v>
      </c>
      <c r="T154">
        <f>mods_all!V155</f>
        <v>0</v>
      </c>
      <c r="U154">
        <f>mods_all!W155</f>
        <v>0</v>
      </c>
    </row>
    <row r="155" spans="1:21" x14ac:dyDescent="0.35">
      <c r="A155">
        <f>mods_all!A156</f>
        <v>0</v>
      </c>
      <c r="B155">
        <f>mods_all!B156</f>
        <v>0</v>
      </c>
      <c r="C155">
        <f>IF(mods_all!D156=0,mods_all!C156,mods_all!D156)</f>
        <v>0</v>
      </c>
      <c r="D155">
        <f>mods_all!F156</f>
        <v>0</v>
      </c>
      <c r="E155">
        <f>mods_all!G156</f>
        <v>0</v>
      </c>
      <c r="F155">
        <f>mods_all!H156</f>
        <v>0</v>
      </c>
      <c r="G155">
        <f>mods_all!I156</f>
        <v>0</v>
      </c>
      <c r="H155">
        <f>mods_all!J156</f>
        <v>0</v>
      </c>
      <c r="I155">
        <f>mods_all!K156</f>
        <v>0</v>
      </c>
      <c r="J155">
        <f>mods_all!L156</f>
        <v>0</v>
      </c>
      <c r="K155">
        <f>mods_all!M156</f>
        <v>0</v>
      </c>
      <c r="L155">
        <f>mods_all!N156</f>
        <v>0</v>
      </c>
      <c r="M155">
        <f>mods_all!O156</f>
        <v>0</v>
      </c>
      <c r="N155">
        <f>mods_all!P156</f>
        <v>0</v>
      </c>
      <c r="O155">
        <f>mods_all!Q156</f>
        <v>0</v>
      </c>
      <c r="P155">
        <f>mods_all!R156</f>
        <v>0</v>
      </c>
      <c r="Q155">
        <f>mods_all!S156</f>
        <v>0</v>
      </c>
      <c r="R155">
        <f>mods_all!T156</f>
        <v>0</v>
      </c>
      <c r="S155">
        <f>mods_all!U156</f>
        <v>0</v>
      </c>
      <c r="T155">
        <f>mods_all!V156</f>
        <v>0</v>
      </c>
      <c r="U155">
        <f>mods_all!W156</f>
        <v>0</v>
      </c>
    </row>
    <row r="156" spans="1:21" x14ac:dyDescent="0.35">
      <c r="A156">
        <f>mods_all!A157</f>
        <v>0</v>
      </c>
      <c r="B156">
        <f>mods_all!B157</f>
        <v>0</v>
      </c>
      <c r="C156">
        <f>IF(mods_all!D157=0,mods_all!C157,mods_all!D157)</f>
        <v>0</v>
      </c>
      <c r="D156">
        <f>mods_all!F157</f>
        <v>0</v>
      </c>
      <c r="E156">
        <f>mods_all!G157</f>
        <v>0</v>
      </c>
      <c r="F156">
        <f>mods_all!H157</f>
        <v>0</v>
      </c>
      <c r="G156">
        <f>mods_all!I157</f>
        <v>0</v>
      </c>
      <c r="H156">
        <f>mods_all!J157</f>
        <v>0</v>
      </c>
      <c r="I156">
        <f>mods_all!K157</f>
        <v>0</v>
      </c>
      <c r="J156">
        <f>mods_all!L157</f>
        <v>0</v>
      </c>
      <c r="K156">
        <f>mods_all!M157</f>
        <v>0</v>
      </c>
      <c r="L156">
        <f>mods_all!N157</f>
        <v>0</v>
      </c>
      <c r="M156">
        <f>mods_all!O157</f>
        <v>0</v>
      </c>
      <c r="N156">
        <f>mods_all!P157</f>
        <v>0</v>
      </c>
      <c r="O156">
        <f>mods_all!Q157</f>
        <v>0</v>
      </c>
      <c r="P156">
        <f>mods_all!R157</f>
        <v>0</v>
      </c>
      <c r="Q156">
        <f>mods_all!S157</f>
        <v>0</v>
      </c>
      <c r="R156">
        <f>mods_all!T157</f>
        <v>0</v>
      </c>
      <c r="S156">
        <f>mods_all!U157</f>
        <v>0</v>
      </c>
      <c r="T156">
        <f>mods_all!V157</f>
        <v>0</v>
      </c>
      <c r="U156">
        <f>mods_all!W157</f>
        <v>0</v>
      </c>
    </row>
    <row r="157" spans="1:21" x14ac:dyDescent="0.35">
      <c r="A157">
        <f>mods_all!A158</f>
        <v>0</v>
      </c>
      <c r="B157">
        <f>mods_all!B158</f>
        <v>0</v>
      </c>
      <c r="C157">
        <f>IF(mods_all!D158=0,mods_all!C158,mods_all!D158)</f>
        <v>0</v>
      </c>
      <c r="D157">
        <f>mods_all!F158</f>
        <v>0</v>
      </c>
      <c r="E157">
        <f>mods_all!G158</f>
        <v>0</v>
      </c>
      <c r="F157">
        <f>mods_all!H158</f>
        <v>0</v>
      </c>
      <c r="G157">
        <f>mods_all!I158</f>
        <v>0</v>
      </c>
      <c r="H157">
        <f>mods_all!J158</f>
        <v>0</v>
      </c>
      <c r="I157">
        <f>mods_all!K158</f>
        <v>0</v>
      </c>
      <c r="J157">
        <f>mods_all!L158</f>
        <v>0</v>
      </c>
      <c r="K157">
        <f>mods_all!M158</f>
        <v>0</v>
      </c>
      <c r="L157">
        <f>mods_all!N158</f>
        <v>0</v>
      </c>
      <c r="M157">
        <f>mods_all!O158</f>
        <v>0</v>
      </c>
      <c r="N157">
        <f>mods_all!P158</f>
        <v>0</v>
      </c>
      <c r="O157">
        <f>mods_all!Q158</f>
        <v>0</v>
      </c>
      <c r="P157">
        <f>mods_all!R158</f>
        <v>0</v>
      </c>
      <c r="Q157">
        <f>mods_all!S158</f>
        <v>0</v>
      </c>
      <c r="R157">
        <f>mods_all!T158</f>
        <v>0</v>
      </c>
      <c r="S157">
        <f>mods_all!U158</f>
        <v>0</v>
      </c>
      <c r="T157">
        <f>mods_all!V158</f>
        <v>0</v>
      </c>
      <c r="U157">
        <f>mods_all!W158</f>
        <v>0</v>
      </c>
    </row>
    <row r="158" spans="1:21" x14ac:dyDescent="0.35">
      <c r="A158">
        <f>mods_all!A159</f>
        <v>0</v>
      </c>
      <c r="B158">
        <f>mods_all!B159</f>
        <v>0</v>
      </c>
      <c r="C158">
        <f>IF(mods_all!D159=0,mods_all!C159,mods_all!D159)</f>
        <v>0</v>
      </c>
      <c r="D158">
        <f>mods_all!F159</f>
        <v>0</v>
      </c>
      <c r="E158">
        <f>mods_all!G159</f>
        <v>0</v>
      </c>
      <c r="F158">
        <f>mods_all!H159</f>
        <v>0</v>
      </c>
      <c r="G158">
        <f>mods_all!I159</f>
        <v>0</v>
      </c>
      <c r="H158">
        <f>mods_all!J159</f>
        <v>0</v>
      </c>
      <c r="I158">
        <f>mods_all!K159</f>
        <v>0</v>
      </c>
      <c r="J158">
        <f>mods_all!L159</f>
        <v>0</v>
      </c>
      <c r="K158">
        <f>mods_all!M159</f>
        <v>0</v>
      </c>
      <c r="L158">
        <f>mods_all!N159</f>
        <v>0</v>
      </c>
      <c r="M158">
        <f>mods_all!O159</f>
        <v>0</v>
      </c>
      <c r="N158">
        <f>mods_all!P159</f>
        <v>0</v>
      </c>
      <c r="O158">
        <f>mods_all!Q159</f>
        <v>0</v>
      </c>
      <c r="P158">
        <f>mods_all!R159</f>
        <v>0</v>
      </c>
      <c r="Q158">
        <f>mods_all!S159</f>
        <v>0</v>
      </c>
      <c r="R158">
        <f>mods_all!T159</f>
        <v>0</v>
      </c>
      <c r="S158">
        <f>mods_all!U159</f>
        <v>0</v>
      </c>
      <c r="T158">
        <f>mods_all!V159</f>
        <v>0</v>
      </c>
      <c r="U158">
        <f>mods_all!W159</f>
        <v>0</v>
      </c>
    </row>
    <row r="159" spans="1:21" x14ac:dyDescent="0.35">
      <c r="A159">
        <f>mods_all!A160</f>
        <v>0</v>
      </c>
      <c r="B159">
        <f>mods_all!B160</f>
        <v>0</v>
      </c>
      <c r="C159">
        <f>IF(mods_all!D160=0,mods_all!C160,mods_all!D160)</f>
        <v>0</v>
      </c>
      <c r="D159">
        <f>mods_all!F160</f>
        <v>0</v>
      </c>
      <c r="E159">
        <f>mods_all!G160</f>
        <v>0</v>
      </c>
      <c r="F159">
        <f>mods_all!H160</f>
        <v>0</v>
      </c>
      <c r="G159">
        <f>mods_all!I160</f>
        <v>0</v>
      </c>
      <c r="H159">
        <f>mods_all!J160</f>
        <v>0</v>
      </c>
      <c r="I159">
        <f>mods_all!K160</f>
        <v>0</v>
      </c>
      <c r="J159">
        <f>mods_all!L160</f>
        <v>0</v>
      </c>
      <c r="K159">
        <f>mods_all!M160</f>
        <v>0</v>
      </c>
      <c r="L159">
        <f>mods_all!N160</f>
        <v>0</v>
      </c>
      <c r="M159">
        <f>mods_all!O160</f>
        <v>0</v>
      </c>
      <c r="N159">
        <f>mods_all!P160</f>
        <v>0</v>
      </c>
      <c r="O159">
        <f>mods_all!Q160</f>
        <v>0</v>
      </c>
      <c r="P159">
        <f>mods_all!R160</f>
        <v>0</v>
      </c>
      <c r="Q159">
        <f>mods_all!S160</f>
        <v>0</v>
      </c>
      <c r="R159">
        <f>mods_all!T160</f>
        <v>0</v>
      </c>
      <c r="S159">
        <f>mods_all!U160</f>
        <v>0</v>
      </c>
      <c r="T159">
        <f>mods_all!V160</f>
        <v>0</v>
      </c>
      <c r="U159">
        <f>mods_all!W160</f>
        <v>0</v>
      </c>
    </row>
    <row r="160" spans="1:21" x14ac:dyDescent="0.35">
      <c r="A160">
        <f>mods_all!A161</f>
        <v>0</v>
      </c>
      <c r="B160">
        <f>mods_all!B161</f>
        <v>0</v>
      </c>
      <c r="C160">
        <f>IF(mods_all!D161=0,mods_all!C161,mods_all!D161)</f>
        <v>0</v>
      </c>
      <c r="D160">
        <f>mods_all!F161</f>
        <v>0</v>
      </c>
      <c r="E160">
        <f>mods_all!G161</f>
        <v>0</v>
      </c>
      <c r="F160">
        <f>mods_all!H161</f>
        <v>0</v>
      </c>
      <c r="G160">
        <f>mods_all!I161</f>
        <v>0</v>
      </c>
      <c r="H160">
        <f>mods_all!J161</f>
        <v>0</v>
      </c>
      <c r="I160">
        <f>mods_all!K161</f>
        <v>0</v>
      </c>
      <c r="J160">
        <f>mods_all!L161</f>
        <v>0</v>
      </c>
      <c r="K160">
        <f>mods_all!M161</f>
        <v>0</v>
      </c>
      <c r="L160">
        <f>mods_all!N161</f>
        <v>0</v>
      </c>
      <c r="M160">
        <f>mods_all!O161</f>
        <v>0</v>
      </c>
      <c r="N160">
        <f>mods_all!P161</f>
        <v>0</v>
      </c>
      <c r="O160">
        <f>mods_all!Q161</f>
        <v>0</v>
      </c>
      <c r="P160">
        <f>mods_all!R161</f>
        <v>0</v>
      </c>
      <c r="Q160">
        <f>mods_all!S161</f>
        <v>0</v>
      </c>
      <c r="R160">
        <f>mods_all!T161</f>
        <v>0</v>
      </c>
      <c r="S160">
        <f>mods_all!U161</f>
        <v>0</v>
      </c>
      <c r="T160">
        <f>mods_all!V161</f>
        <v>0</v>
      </c>
      <c r="U160">
        <f>mods_all!W161</f>
        <v>0</v>
      </c>
    </row>
    <row r="161" spans="1:21" x14ac:dyDescent="0.35">
      <c r="A161">
        <f>mods_all!A162</f>
        <v>0</v>
      </c>
      <c r="B161">
        <f>mods_all!B162</f>
        <v>0</v>
      </c>
      <c r="C161">
        <f>IF(mods_all!D162=0,mods_all!C162,mods_all!D162)</f>
        <v>0</v>
      </c>
      <c r="D161">
        <f>mods_all!F162</f>
        <v>0</v>
      </c>
      <c r="E161">
        <f>mods_all!G162</f>
        <v>0</v>
      </c>
      <c r="F161">
        <f>mods_all!H162</f>
        <v>0</v>
      </c>
      <c r="G161">
        <f>mods_all!I162</f>
        <v>0</v>
      </c>
      <c r="H161">
        <f>mods_all!J162</f>
        <v>0</v>
      </c>
      <c r="I161">
        <f>mods_all!K162</f>
        <v>0</v>
      </c>
      <c r="J161">
        <f>mods_all!L162</f>
        <v>0</v>
      </c>
      <c r="K161">
        <f>mods_all!M162</f>
        <v>0</v>
      </c>
      <c r="L161">
        <f>mods_all!N162</f>
        <v>0</v>
      </c>
      <c r="M161">
        <f>mods_all!O162</f>
        <v>0</v>
      </c>
      <c r="N161">
        <f>mods_all!P162</f>
        <v>0</v>
      </c>
      <c r="O161">
        <f>mods_all!Q162</f>
        <v>0</v>
      </c>
      <c r="P161">
        <f>mods_all!R162</f>
        <v>0</v>
      </c>
      <c r="Q161">
        <f>mods_all!S162</f>
        <v>0</v>
      </c>
      <c r="R161">
        <f>mods_all!T162</f>
        <v>0</v>
      </c>
      <c r="S161">
        <f>mods_all!U162</f>
        <v>0</v>
      </c>
      <c r="T161">
        <f>mods_all!V162</f>
        <v>0</v>
      </c>
      <c r="U161">
        <f>mods_all!W162</f>
        <v>0</v>
      </c>
    </row>
    <row r="162" spans="1:21" x14ac:dyDescent="0.35">
      <c r="A162">
        <f>mods_all!A163</f>
        <v>0</v>
      </c>
      <c r="B162">
        <f>mods_all!B163</f>
        <v>0</v>
      </c>
      <c r="C162">
        <f>IF(mods_all!D163=0,mods_all!C163,mods_all!D163)</f>
        <v>0</v>
      </c>
      <c r="D162">
        <f>mods_all!F163</f>
        <v>0</v>
      </c>
      <c r="E162">
        <f>mods_all!G163</f>
        <v>0</v>
      </c>
      <c r="F162">
        <f>mods_all!H163</f>
        <v>0</v>
      </c>
      <c r="G162">
        <f>mods_all!I163</f>
        <v>0</v>
      </c>
      <c r="H162">
        <f>mods_all!J163</f>
        <v>0</v>
      </c>
      <c r="I162">
        <f>mods_all!K163</f>
        <v>0</v>
      </c>
      <c r="J162">
        <f>mods_all!L163</f>
        <v>0</v>
      </c>
      <c r="K162">
        <f>mods_all!M163</f>
        <v>0</v>
      </c>
      <c r="L162">
        <f>mods_all!N163</f>
        <v>0</v>
      </c>
      <c r="M162">
        <f>mods_all!O163</f>
        <v>0</v>
      </c>
      <c r="N162">
        <f>mods_all!P163</f>
        <v>0</v>
      </c>
      <c r="O162">
        <f>mods_all!Q163</f>
        <v>0</v>
      </c>
      <c r="P162">
        <f>mods_all!R163</f>
        <v>0</v>
      </c>
      <c r="Q162">
        <f>mods_all!S163</f>
        <v>0</v>
      </c>
      <c r="R162">
        <f>mods_all!T163</f>
        <v>0</v>
      </c>
      <c r="S162">
        <f>mods_all!U163</f>
        <v>0</v>
      </c>
      <c r="T162">
        <f>mods_all!V163</f>
        <v>0</v>
      </c>
      <c r="U162">
        <f>mods_all!W163</f>
        <v>0</v>
      </c>
    </row>
    <row r="163" spans="1:21" x14ac:dyDescent="0.35">
      <c r="A163">
        <f>mods_all!A164</f>
        <v>0</v>
      </c>
      <c r="B163">
        <f>mods_all!B164</f>
        <v>0</v>
      </c>
      <c r="C163">
        <f>IF(mods_all!D164=0,mods_all!C164,mods_all!D164)</f>
        <v>0</v>
      </c>
      <c r="D163">
        <f>mods_all!F164</f>
        <v>0</v>
      </c>
      <c r="E163">
        <f>mods_all!G164</f>
        <v>0</v>
      </c>
      <c r="F163">
        <f>mods_all!H164</f>
        <v>0</v>
      </c>
      <c r="G163">
        <f>mods_all!I164</f>
        <v>0</v>
      </c>
      <c r="H163">
        <f>mods_all!J164</f>
        <v>0</v>
      </c>
      <c r="I163">
        <f>mods_all!K164</f>
        <v>0</v>
      </c>
      <c r="J163">
        <f>mods_all!L164</f>
        <v>0</v>
      </c>
      <c r="K163">
        <f>mods_all!M164</f>
        <v>0</v>
      </c>
      <c r="L163">
        <f>mods_all!N164</f>
        <v>0</v>
      </c>
      <c r="M163">
        <f>mods_all!O164</f>
        <v>0</v>
      </c>
      <c r="N163">
        <f>mods_all!P164</f>
        <v>0</v>
      </c>
      <c r="O163">
        <f>mods_all!Q164</f>
        <v>0</v>
      </c>
      <c r="P163">
        <f>mods_all!R164</f>
        <v>0</v>
      </c>
      <c r="Q163">
        <f>mods_all!S164</f>
        <v>0</v>
      </c>
      <c r="R163">
        <f>mods_all!T164</f>
        <v>0</v>
      </c>
      <c r="S163">
        <f>mods_all!U164</f>
        <v>0</v>
      </c>
      <c r="T163">
        <f>mods_all!V164</f>
        <v>0</v>
      </c>
      <c r="U163">
        <f>mods_all!W164</f>
        <v>0</v>
      </c>
    </row>
    <row r="164" spans="1:21" x14ac:dyDescent="0.35">
      <c r="A164">
        <f>mods_all!A165</f>
        <v>0</v>
      </c>
      <c r="B164">
        <f>mods_all!B165</f>
        <v>0</v>
      </c>
      <c r="C164">
        <f>IF(mods_all!D165=0,mods_all!C165,mods_all!D165)</f>
        <v>0</v>
      </c>
      <c r="D164">
        <f>mods_all!F165</f>
        <v>0</v>
      </c>
      <c r="E164">
        <f>mods_all!G165</f>
        <v>0</v>
      </c>
      <c r="F164">
        <f>mods_all!H165</f>
        <v>0</v>
      </c>
      <c r="G164">
        <f>mods_all!I165</f>
        <v>0</v>
      </c>
      <c r="H164">
        <f>mods_all!J165</f>
        <v>0</v>
      </c>
      <c r="I164">
        <f>mods_all!K165</f>
        <v>0</v>
      </c>
      <c r="J164">
        <f>mods_all!L165</f>
        <v>0</v>
      </c>
      <c r="K164">
        <f>mods_all!M165</f>
        <v>0</v>
      </c>
      <c r="L164">
        <f>mods_all!N165</f>
        <v>0</v>
      </c>
      <c r="M164">
        <f>mods_all!O165</f>
        <v>0</v>
      </c>
      <c r="N164">
        <f>mods_all!P165</f>
        <v>0</v>
      </c>
      <c r="O164">
        <f>mods_all!Q165</f>
        <v>0</v>
      </c>
      <c r="P164">
        <f>mods_all!R165</f>
        <v>0</v>
      </c>
      <c r="Q164">
        <f>mods_all!S165</f>
        <v>0</v>
      </c>
      <c r="R164">
        <f>mods_all!T165</f>
        <v>0</v>
      </c>
      <c r="S164">
        <f>mods_all!U165</f>
        <v>0</v>
      </c>
      <c r="T164">
        <f>mods_all!V165</f>
        <v>0</v>
      </c>
      <c r="U164">
        <f>mods_all!W165</f>
        <v>0</v>
      </c>
    </row>
    <row r="165" spans="1:21" x14ac:dyDescent="0.35">
      <c r="A165">
        <f>mods_all!A166</f>
        <v>0</v>
      </c>
      <c r="B165">
        <f>mods_all!B166</f>
        <v>0</v>
      </c>
      <c r="C165">
        <f>IF(mods_all!D166=0,mods_all!C166,mods_all!D166)</f>
        <v>0</v>
      </c>
      <c r="D165">
        <f>mods_all!F166</f>
        <v>0</v>
      </c>
      <c r="E165">
        <f>mods_all!G166</f>
        <v>0</v>
      </c>
      <c r="F165">
        <f>mods_all!H166</f>
        <v>0</v>
      </c>
      <c r="G165">
        <f>mods_all!I166</f>
        <v>0</v>
      </c>
      <c r="H165">
        <f>mods_all!J166</f>
        <v>0</v>
      </c>
      <c r="I165">
        <f>mods_all!K166</f>
        <v>0</v>
      </c>
      <c r="J165">
        <f>mods_all!L166</f>
        <v>0</v>
      </c>
      <c r="K165">
        <f>mods_all!M166</f>
        <v>0</v>
      </c>
      <c r="L165">
        <f>mods_all!N166</f>
        <v>0</v>
      </c>
      <c r="M165">
        <f>mods_all!O166</f>
        <v>0</v>
      </c>
      <c r="N165">
        <f>mods_all!P166</f>
        <v>0</v>
      </c>
      <c r="O165">
        <f>mods_all!Q166</f>
        <v>0</v>
      </c>
      <c r="P165">
        <f>mods_all!R166</f>
        <v>0</v>
      </c>
      <c r="Q165">
        <f>mods_all!S166</f>
        <v>0</v>
      </c>
      <c r="R165">
        <f>mods_all!T166</f>
        <v>0</v>
      </c>
      <c r="S165">
        <f>mods_all!U166</f>
        <v>0</v>
      </c>
      <c r="T165">
        <f>mods_all!V166</f>
        <v>0</v>
      </c>
      <c r="U165">
        <f>mods_all!W166</f>
        <v>0</v>
      </c>
    </row>
    <row r="166" spans="1:21" x14ac:dyDescent="0.35">
      <c r="A166">
        <f>mods_all!A167</f>
        <v>0</v>
      </c>
      <c r="B166">
        <f>mods_all!B167</f>
        <v>0</v>
      </c>
      <c r="C166">
        <f>IF(mods_all!D167=0,mods_all!C167,mods_all!D167)</f>
        <v>0</v>
      </c>
      <c r="D166">
        <f>mods_all!F167</f>
        <v>0</v>
      </c>
      <c r="E166">
        <f>mods_all!G167</f>
        <v>0</v>
      </c>
      <c r="F166">
        <f>mods_all!H167</f>
        <v>0</v>
      </c>
      <c r="G166">
        <f>mods_all!I167</f>
        <v>0</v>
      </c>
      <c r="H166">
        <f>mods_all!J167</f>
        <v>0</v>
      </c>
      <c r="I166">
        <f>mods_all!K167</f>
        <v>0</v>
      </c>
      <c r="J166">
        <f>mods_all!L167</f>
        <v>0</v>
      </c>
      <c r="K166">
        <f>mods_all!M167</f>
        <v>0</v>
      </c>
      <c r="L166">
        <f>mods_all!N167</f>
        <v>0</v>
      </c>
      <c r="M166">
        <f>mods_all!O167</f>
        <v>0</v>
      </c>
      <c r="N166">
        <f>mods_all!P167</f>
        <v>0</v>
      </c>
      <c r="O166">
        <f>mods_all!Q167</f>
        <v>0</v>
      </c>
      <c r="P166">
        <f>mods_all!R167</f>
        <v>0</v>
      </c>
      <c r="Q166">
        <f>mods_all!S167</f>
        <v>0</v>
      </c>
      <c r="R166">
        <f>mods_all!T167</f>
        <v>0</v>
      </c>
      <c r="S166">
        <f>mods_all!U167</f>
        <v>0</v>
      </c>
      <c r="T166">
        <f>mods_all!V167</f>
        <v>0</v>
      </c>
      <c r="U166">
        <f>mods_all!W167</f>
        <v>0</v>
      </c>
    </row>
    <row r="167" spans="1:21" x14ac:dyDescent="0.35">
      <c r="A167">
        <f>mods_all!A168</f>
        <v>0</v>
      </c>
      <c r="B167">
        <f>mods_all!B168</f>
        <v>0</v>
      </c>
      <c r="C167">
        <f>IF(mods_all!D168=0,mods_all!C168,mods_all!D168)</f>
        <v>0</v>
      </c>
      <c r="D167">
        <f>mods_all!F168</f>
        <v>0</v>
      </c>
      <c r="E167">
        <f>mods_all!G168</f>
        <v>0</v>
      </c>
      <c r="F167">
        <f>mods_all!H168</f>
        <v>0</v>
      </c>
      <c r="G167">
        <f>mods_all!I168</f>
        <v>0</v>
      </c>
      <c r="H167">
        <f>mods_all!J168</f>
        <v>0</v>
      </c>
      <c r="I167">
        <f>mods_all!K168</f>
        <v>0</v>
      </c>
      <c r="J167">
        <f>mods_all!L168</f>
        <v>0</v>
      </c>
      <c r="K167">
        <f>mods_all!M168</f>
        <v>0</v>
      </c>
      <c r="L167">
        <f>mods_all!N168</f>
        <v>0</v>
      </c>
      <c r="M167">
        <f>mods_all!O168</f>
        <v>0</v>
      </c>
      <c r="N167">
        <f>mods_all!P168</f>
        <v>0</v>
      </c>
      <c r="O167">
        <f>mods_all!Q168</f>
        <v>0</v>
      </c>
      <c r="P167">
        <f>mods_all!R168</f>
        <v>0</v>
      </c>
      <c r="Q167">
        <f>mods_all!S168</f>
        <v>0</v>
      </c>
      <c r="R167">
        <f>mods_all!T168</f>
        <v>0</v>
      </c>
      <c r="S167">
        <f>mods_all!U168</f>
        <v>0</v>
      </c>
      <c r="T167">
        <f>mods_all!V168</f>
        <v>0</v>
      </c>
      <c r="U167">
        <f>mods_all!W168</f>
        <v>0</v>
      </c>
    </row>
    <row r="168" spans="1:21" x14ac:dyDescent="0.35">
      <c r="A168">
        <f>mods_all!A169</f>
        <v>0</v>
      </c>
      <c r="B168">
        <f>mods_all!B169</f>
        <v>0</v>
      </c>
      <c r="C168">
        <f>IF(mods_all!D169=0,mods_all!C169,mods_all!D169)</f>
        <v>0</v>
      </c>
      <c r="D168">
        <f>mods_all!F169</f>
        <v>0</v>
      </c>
      <c r="E168">
        <f>mods_all!G169</f>
        <v>0</v>
      </c>
      <c r="F168">
        <f>mods_all!H169</f>
        <v>0</v>
      </c>
      <c r="G168">
        <f>mods_all!I169</f>
        <v>0</v>
      </c>
      <c r="H168">
        <f>mods_all!J169</f>
        <v>0</v>
      </c>
      <c r="I168">
        <f>mods_all!K169</f>
        <v>0</v>
      </c>
      <c r="J168">
        <f>mods_all!L169</f>
        <v>0</v>
      </c>
      <c r="K168">
        <f>mods_all!M169</f>
        <v>0</v>
      </c>
      <c r="L168">
        <f>mods_all!N169</f>
        <v>0</v>
      </c>
      <c r="M168">
        <f>mods_all!O169</f>
        <v>0</v>
      </c>
      <c r="N168">
        <f>mods_all!P169</f>
        <v>0</v>
      </c>
      <c r="O168">
        <f>mods_all!Q169</f>
        <v>0</v>
      </c>
      <c r="P168">
        <f>mods_all!R169</f>
        <v>0</v>
      </c>
      <c r="Q168">
        <f>mods_all!S169</f>
        <v>0</v>
      </c>
      <c r="R168">
        <f>mods_all!T169</f>
        <v>0</v>
      </c>
      <c r="S168">
        <f>mods_all!U169</f>
        <v>0</v>
      </c>
      <c r="T168">
        <f>mods_all!V169</f>
        <v>0</v>
      </c>
      <c r="U168">
        <f>mods_all!W169</f>
        <v>0</v>
      </c>
    </row>
    <row r="169" spans="1:21" x14ac:dyDescent="0.35">
      <c r="A169">
        <f>mods_all!A170</f>
        <v>0</v>
      </c>
      <c r="B169">
        <f>mods_all!B170</f>
        <v>0</v>
      </c>
      <c r="C169">
        <f>IF(mods_all!D170=0,mods_all!C170,mods_all!D170)</f>
        <v>0</v>
      </c>
      <c r="D169">
        <f>mods_all!F170</f>
        <v>0</v>
      </c>
      <c r="E169">
        <f>mods_all!G170</f>
        <v>0</v>
      </c>
      <c r="F169">
        <f>mods_all!H170</f>
        <v>0</v>
      </c>
      <c r="G169">
        <f>mods_all!I170</f>
        <v>0</v>
      </c>
      <c r="H169">
        <f>mods_all!J170</f>
        <v>0</v>
      </c>
      <c r="I169">
        <f>mods_all!K170</f>
        <v>0</v>
      </c>
      <c r="J169">
        <f>mods_all!L170</f>
        <v>0</v>
      </c>
      <c r="K169">
        <f>mods_all!M170</f>
        <v>0</v>
      </c>
      <c r="L169">
        <f>mods_all!N170</f>
        <v>0</v>
      </c>
      <c r="M169">
        <f>mods_all!O170</f>
        <v>0</v>
      </c>
      <c r="N169">
        <f>mods_all!P170</f>
        <v>0</v>
      </c>
      <c r="O169">
        <f>mods_all!Q170</f>
        <v>0</v>
      </c>
      <c r="P169">
        <f>mods_all!R170</f>
        <v>0</v>
      </c>
      <c r="Q169">
        <f>mods_all!S170</f>
        <v>0</v>
      </c>
      <c r="R169">
        <f>mods_all!T170</f>
        <v>0</v>
      </c>
      <c r="S169">
        <f>mods_all!U170</f>
        <v>0</v>
      </c>
      <c r="T169">
        <f>mods_all!V170</f>
        <v>0</v>
      </c>
      <c r="U169">
        <f>mods_all!W170</f>
        <v>0</v>
      </c>
    </row>
    <row r="170" spans="1:21" x14ac:dyDescent="0.35">
      <c r="A170">
        <f>mods_all!A171</f>
        <v>0</v>
      </c>
      <c r="B170">
        <f>mods_all!B171</f>
        <v>0</v>
      </c>
      <c r="C170">
        <f>IF(mods_all!D171=0,mods_all!C171,mods_all!D171)</f>
        <v>0</v>
      </c>
      <c r="D170">
        <f>mods_all!F171</f>
        <v>0</v>
      </c>
      <c r="E170">
        <f>mods_all!G171</f>
        <v>0</v>
      </c>
      <c r="F170">
        <f>mods_all!H171</f>
        <v>0</v>
      </c>
      <c r="G170">
        <f>mods_all!I171</f>
        <v>0</v>
      </c>
      <c r="H170">
        <f>mods_all!J171</f>
        <v>0</v>
      </c>
      <c r="I170">
        <f>mods_all!K171</f>
        <v>0</v>
      </c>
      <c r="J170">
        <f>mods_all!L171</f>
        <v>0</v>
      </c>
      <c r="K170">
        <f>mods_all!M171</f>
        <v>0</v>
      </c>
      <c r="L170">
        <f>mods_all!N171</f>
        <v>0</v>
      </c>
      <c r="M170">
        <f>mods_all!O171</f>
        <v>0</v>
      </c>
      <c r="N170">
        <f>mods_all!P171</f>
        <v>0</v>
      </c>
      <c r="O170">
        <f>mods_all!Q171</f>
        <v>0</v>
      </c>
      <c r="P170">
        <f>mods_all!R171</f>
        <v>0</v>
      </c>
      <c r="Q170">
        <f>mods_all!S171</f>
        <v>0</v>
      </c>
      <c r="R170">
        <f>mods_all!T171</f>
        <v>0</v>
      </c>
      <c r="S170">
        <f>mods_all!U171</f>
        <v>0</v>
      </c>
      <c r="T170">
        <f>mods_all!V171</f>
        <v>0</v>
      </c>
      <c r="U170">
        <f>mods_all!W171</f>
        <v>0</v>
      </c>
    </row>
    <row r="171" spans="1:21" x14ac:dyDescent="0.35">
      <c r="A171">
        <f>mods_all!A172</f>
        <v>0</v>
      </c>
      <c r="B171">
        <f>mods_all!B172</f>
        <v>0</v>
      </c>
      <c r="C171">
        <f>IF(mods_all!D172=0,mods_all!C172,mods_all!D172)</f>
        <v>0</v>
      </c>
      <c r="D171">
        <f>mods_all!F172</f>
        <v>0</v>
      </c>
      <c r="E171">
        <f>mods_all!G172</f>
        <v>0</v>
      </c>
      <c r="F171">
        <f>mods_all!H172</f>
        <v>0</v>
      </c>
      <c r="G171">
        <f>mods_all!I172</f>
        <v>0</v>
      </c>
      <c r="H171">
        <f>mods_all!J172</f>
        <v>0</v>
      </c>
      <c r="I171">
        <f>mods_all!K172</f>
        <v>0</v>
      </c>
      <c r="J171">
        <f>mods_all!L172</f>
        <v>0</v>
      </c>
      <c r="K171">
        <f>mods_all!M172</f>
        <v>0</v>
      </c>
      <c r="L171">
        <f>mods_all!N172</f>
        <v>0</v>
      </c>
      <c r="M171">
        <f>mods_all!O172</f>
        <v>0</v>
      </c>
      <c r="N171">
        <f>mods_all!P172</f>
        <v>0</v>
      </c>
      <c r="O171">
        <f>mods_all!Q172</f>
        <v>0</v>
      </c>
      <c r="P171">
        <f>mods_all!R172</f>
        <v>0</v>
      </c>
      <c r="Q171">
        <f>mods_all!S172</f>
        <v>0</v>
      </c>
      <c r="R171">
        <f>mods_all!T172</f>
        <v>0</v>
      </c>
      <c r="S171">
        <f>mods_all!U172</f>
        <v>0</v>
      </c>
      <c r="T171">
        <f>mods_all!V172</f>
        <v>0</v>
      </c>
      <c r="U171">
        <f>mods_all!W172</f>
        <v>0</v>
      </c>
    </row>
    <row r="172" spans="1:21" x14ac:dyDescent="0.35">
      <c r="A172">
        <f>mods_all!A173</f>
        <v>0</v>
      </c>
      <c r="B172">
        <f>mods_all!B173</f>
        <v>0</v>
      </c>
      <c r="C172">
        <f>IF(mods_all!D173=0,mods_all!C173,mods_all!D173)</f>
        <v>0</v>
      </c>
      <c r="D172">
        <f>mods_all!F173</f>
        <v>0</v>
      </c>
      <c r="E172">
        <f>mods_all!G173</f>
        <v>0</v>
      </c>
      <c r="F172">
        <f>mods_all!H173</f>
        <v>0</v>
      </c>
      <c r="G172">
        <f>mods_all!I173</f>
        <v>0</v>
      </c>
      <c r="H172">
        <f>mods_all!J173</f>
        <v>0</v>
      </c>
      <c r="I172">
        <f>mods_all!K173</f>
        <v>0</v>
      </c>
      <c r="J172">
        <f>mods_all!L173</f>
        <v>0</v>
      </c>
      <c r="K172">
        <f>mods_all!M173</f>
        <v>0</v>
      </c>
      <c r="L172">
        <f>mods_all!N173</f>
        <v>0</v>
      </c>
      <c r="M172">
        <f>mods_all!O173</f>
        <v>0</v>
      </c>
      <c r="N172">
        <f>mods_all!P173</f>
        <v>0</v>
      </c>
      <c r="O172">
        <f>mods_all!Q173</f>
        <v>0</v>
      </c>
      <c r="P172">
        <f>mods_all!R173</f>
        <v>0</v>
      </c>
      <c r="Q172">
        <f>mods_all!S173</f>
        <v>0</v>
      </c>
      <c r="R172">
        <f>mods_all!T173</f>
        <v>0</v>
      </c>
      <c r="S172">
        <f>mods_all!U173</f>
        <v>0</v>
      </c>
      <c r="T172">
        <f>mods_all!V173</f>
        <v>0</v>
      </c>
      <c r="U172">
        <f>mods_all!W173</f>
        <v>0</v>
      </c>
    </row>
    <row r="173" spans="1:21" x14ac:dyDescent="0.35">
      <c r="A173">
        <f>mods_all!A174</f>
        <v>0</v>
      </c>
      <c r="B173">
        <f>mods_all!B174</f>
        <v>0</v>
      </c>
      <c r="C173">
        <f>IF(mods_all!D174=0,mods_all!C174,mods_all!D174)</f>
        <v>0</v>
      </c>
      <c r="D173">
        <f>mods_all!F174</f>
        <v>0</v>
      </c>
      <c r="E173">
        <f>mods_all!G174</f>
        <v>0</v>
      </c>
      <c r="F173">
        <f>mods_all!H174</f>
        <v>0</v>
      </c>
      <c r="G173">
        <f>mods_all!I174</f>
        <v>0</v>
      </c>
      <c r="H173">
        <f>mods_all!J174</f>
        <v>0</v>
      </c>
      <c r="I173">
        <f>mods_all!K174</f>
        <v>0</v>
      </c>
      <c r="J173">
        <f>mods_all!L174</f>
        <v>0</v>
      </c>
      <c r="K173">
        <f>mods_all!M174</f>
        <v>0</v>
      </c>
      <c r="L173">
        <f>mods_all!N174</f>
        <v>0</v>
      </c>
      <c r="M173">
        <f>mods_all!O174</f>
        <v>0</v>
      </c>
      <c r="N173">
        <f>mods_all!P174</f>
        <v>0</v>
      </c>
      <c r="O173">
        <f>mods_all!Q174</f>
        <v>0</v>
      </c>
      <c r="P173">
        <f>mods_all!R174</f>
        <v>0</v>
      </c>
      <c r="Q173">
        <f>mods_all!S174</f>
        <v>0</v>
      </c>
      <c r="R173">
        <f>mods_all!T174</f>
        <v>0</v>
      </c>
      <c r="S173">
        <f>mods_all!U174</f>
        <v>0</v>
      </c>
      <c r="T173">
        <f>mods_all!V174</f>
        <v>0</v>
      </c>
      <c r="U173">
        <f>mods_all!W174</f>
        <v>0</v>
      </c>
    </row>
    <row r="174" spans="1:21" x14ac:dyDescent="0.35">
      <c r="A174">
        <f>mods_all!A175</f>
        <v>0</v>
      </c>
      <c r="B174">
        <f>mods_all!B175</f>
        <v>0</v>
      </c>
      <c r="C174">
        <f>IF(mods_all!D175=0,mods_all!C175,mods_all!D175)</f>
        <v>0</v>
      </c>
      <c r="D174">
        <f>mods_all!F175</f>
        <v>0</v>
      </c>
      <c r="E174">
        <f>mods_all!G175</f>
        <v>0</v>
      </c>
      <c r="F174">
        <f>mods_all!H175</f>
        <v>0</v>
      </c>
      <c r="G174">
        <f>mods_all!I175</f>
        <v>0</v>
      </c>
      <c r="H174">
        <f>mods_all!J175</f>
        <v>0</v>
      </c>
      <c r="I174">
        <f>mods_all!K175</f>
        <v>0</v>
      </c>
      <c r="J174">
        <f>mods_all!L175</f>
        <v>0</v>
      </c>
      <c r="K174">
        <f>mods_all!M175</f>
        <v>0</v>
      </c>
      <c r="L174">
        <f>mods_all!N175</f>
        <v>0</v>
      </c>
      <c r="M174">
        <f>mods_all!O175</f>
        <v>0</v>
      </c>
      <c r="N174">
        <f>mods_all!P175</f>
        <v>0</v>
      </c>
      <c r="O174">
        <f>mods_all!Q175</f>
        <v>0</v>
      </c>
      <c r="P174">
        <f>mods_all!R175</f>
        <v>0</v>
      </c>
      <c r="Q174">
        <f>mods_all!S175</f>
        <v>0</v>
      </c>
      <c r="R174">
        <f>mods_all!T175</f>
        <v>0</v>
      </c>
      <c r="S174">
        <f>mods_all!U175</f>
        <v>0</v>
      </c>
      <c r="T174">
        <f>mods_all!V175</f>
        <v>0</v>
      </c>
      <c r="U174">
        <f>mods_all!W175</f>
        <v>0</v>
      </c>
    </row>
    <row r="175" spans="1:21" x14ac:dyDescent="0.35">
      <c r="A175">
        <f>mods_all!A176</f>
        <v>0</v>
      </c>
      <c r="B175">
        <f>mods_all!B176</f>
        <v>0</v>
      </c>
      <c r="C175">
        <f>IF(mods_all!D176=0,mods_all!C176,mods_all!D176)</f>
        <v>0</v>
      </c>
      <c r="D175">
        <f>mods_all!F176</f>
        <v>0</v>
      </c>
      <c r="E175">
        <f>mods_all!G176</f>
        <v>0</v>
      </c>
      <c r="F175">
        <f>mods_all!H176</f>
        <v>0</v>
      </c>
      <c r="G175">
        <f>mods_all!I176</f>
        <v>0</v>
      </c>
      <c r="H175">
        <f>mods_all!J176</f>
        <v>0</v>
      </c>
      <c r="I175">
        <f>mods_all!K176</f>
        <v>0</v>
      </c>
      <c r="J175">
        <f>mods_all!L176</f>
        <v>0</v>
      </c>
      <c r="K175">
        <f>mods_all!M176</f>
        <v>0</v>
      </c>
      <c r="L175">
        <f>mods_all!N176</f>
        <v>0</v>
      </c>
      <c r="M175">
        <f>mods_all!O176</f>
        <v>0</v>
      </c>
      <c r="N175">
        <f>mods_all!P176</f>
        <v>0</v>
      </c>
      <c r="O175">
        <f>mods_all!Q176</f>
        <v>0</v>
      </c>
      <c r="P175">
        <f>mods_all!R176</f>
        <v>0</v>
      </c>
      <c r="Q175">
        <f>mods_all!S176</f>
        <v>0</v>
      </c>
      <c r="R175">
        <f>mods_all!T176</f>
        <v>0</v>
      </c>
      <c r="S175">
        <f>mods_all!U176</f>
        <v>0</v>
      </c>
      <c r="T175">
        <f>mods_all!V176</f>
        <v>0</v>
      </c>
      <c r="U175">
        <f>mods_all!W176</f>
        <v>0</v>
      </c>
    </row>
    <row r="176" spans="1:21" x14ac:dyDescent="0.35">
      <c r="A176">
        <f>mods_all!A177</f>
        <v>0</v>
      </c>
      <c r="B176">
        <f>mods_all!B177</f>
        <v>0</v>
      </c>
      <c r="C176">
        <f>IF(mods_all!D177=0,mods_all!C177,mods_all!D177)</f>
        <v>0</v>
      </c>
      <c r="D176">
        <f>mods_all!F177</f>
        <v>0</v>
      </c>
      <c r="E176">
        <f>mods_all!G177</f>
        <v>0</v>
      </c>
      <c r="F176">
        <f>mods_all!H177</f>
        <v>0</v>
      </c>
      <c r="G176">
        <f>mods_all!I177</f>
        <v>0</v>
      </c>
      <c r="H176">
        <f>mods_all!J177</f>
        <v>0</v>
      </c>
      <c r="I176">
        <f>mods_all!K177</f>
        <v>0</v>
      </c>
      <c r="J176">
        <f>mods_all!L177</f>
        <v>0</v>
      </c>
      <c r="K176">
        <f>mods_all!M177</f>
        <v>0</v>
      </c>
      <c r="L176">
        <f>mods_all!N177</f>
        <v>0</v>
      </c>
      <c r="M176">
        <f>mods_all!O177</f>
        <v>0</v>
      </c>
      <c r="N176">
        <f>mods_all!P177</f>
        <v>0</v>
      </c>
      <c r="O176">
        <f>mods_all!Q177</f>
        <v>0</v>
      </c>
      <c r="P176">
        <f>mods_all!R177</f>
        <v>0</v>
      </c>
      <c r="Q176">
        <f>mods_all!S177</f>
        <v>0</v>
      </c>
      <c r="R176">
        <f>mods_all!T177</f>
        <v>0</v>
      </c>
      <c r="S176">
        <f>mods_all!U177</f>
        <v>0</v>
      </c>
      <c r="T176">
        <f>mods_all!V177</f>
        <v>0</v>
      </c>
      <c r="U176">
        <f>mods_all!W177</f>
        <v>0</v>
      </c>
    </row>
    <row r="177" spans="1:21" x14ac:dyDescent="0.35">
      <c r="A177">
        <f>mods_all!A178</f>
        <v>0</v>
      </c>
      <c r="B177">
        <f>mods_all!B178</f>
        <v>0</v>
      </c>
      <c r="C177">
        <f>IF(mods_all!D178=0,mods_all!C178,mods_all!D178)</f>
        <v>0</v>
      </c>
      <c r="D177">
        <f>mods_all!F178</f>
        <v>0</v>
      </c>
      <c r="E177">
        <f>mods_all!G178</f>
        <v>0</v>
      </c>
      <c r="F177">
        <f>mods_all!H178</f>
        <v>0</v>
      </c>
      <c r="G177">
        <f>mods_all!I178</f>
        <v>0</v>
      </c>
      <c r="H177">
        <f>mods_all!J178</f>
        <v>0</v>
      </c>
      <c r="I177">
        <f>mods_all!K178</f>
        <v>0</v>
      </c>
      <c r="J177">
        <f>mods_all!L178</f>
        <v>0</v>
      </c>
      <c r="K177">
        <f>mods_all!M178</f>
        <v>0</v>
      </c>
      <c r="L177">
        <f>mods_all!N178</f>
        <v>0</v>
      </c>
      <c r="M177">
        <f>mods_all!O178</f>
        <v>0</v>
      </c>
      <c r="N177">
        <f>mods_all!P178</f>
        <v>0</v>
      </c>
      <c r="O177">
        <f>mods_all!Q178</f>
        <v>0</v>
      </c>
      <c r="P177">
        <f>mods_all!R178</f>
        <v>0</v>
      </c>
      <c r="Q177">
        <f>mods_all!S178</f>
        <v>0</v>
      </c>
      <c r="R177">
        <f>mods_all!T178</f>
        <v>0</v>
      </c>
      <c r="S177">
        <f>mods_all!U178</f>
        <v>0</v>
      </c>
      <c r="T177">
        <f>mods_all!V178</f>
        <v>0</v>
      </c>
      <c r="U177">
        <f>mods_all!W178</f>
        <v>0</v>
      </c>
    </row>
    <row r="178" spans="1:21" x14ac:dyDescent="0.35">
      <c r="A178">
        <f>mods_all!A179</f>
        <v>0</v>
      </c>
      <c r="B178">
        <f>mods_all!B179</f>
        <v>0</v>
      </c>
      <c r="C178">
        <f>IF(mods_all!D179=0,mods_all!C179,mods_all!D179)</f>
        <v>0</v>
      </c>
      <c r="D178">
        <f>mods_all!F179</f>
        <v>0</v>
      </c>
      <c r="E178">
        <f>mods_all!G179</f>
        <v>0</v>
      </c>
      <c r="F178">
        <f>mods_all!H179</f>
        <v>0</v>
      </c>
      <c r="G178">
        <f>mods_all!I179</f>
        <v>0</v>
      </c>
      <c r="H178">
        <f>mods_all!J179</f>
        <v>0</v>
      </c>
      <c r="I178">
        <f>mods_all!K179</f>
        <v>0</v>
      </c>
      <c r="J178">
        <f>mods_all!L179</f>
        <v>0</v>
      </c>
      <c r="K178">
        <f>mods_all!M179</f>
        <v>0</v>
      </c>
      <c r="L178">
        <f>mods_all!N179</f>
        <v>0</v>
      </c>
      <c r="M178">
        <f>mods_all!O179</f>
        <v>0</v>
      </c>
      <c r="N178">
        <f>mods_all!P179</f>
        <v>0</v>
      </c>
      <c r="O178">
        <f>mods_all!Q179</f>
        <v>0</v>
      </c>
      <c r="P178">
        <f>mods_all!R179</f>
        <v>0</v>
      </c>
      <c r="Q178">
        <f>mods_all!S179</f>
        <v>0</v>
      </c>
      <c r="R178">
        <f>mods_all!T179</f>
        <v>0</v>
      </c>
      <c r="S178">
        <f>mods_all!U179</f>
        <v>0</v>
      </c>
      <c r="T178">
        <f>mods_all!V179</f>
        <v>0</v>
      </c>
      <c r="U178">
        <f>mods_all!W179</f>
        <v>0</v>
      </c>
    </row>
    <row r="179" spans="1:21" x14ac:dyDescent="0.35">
      <c r="A179">
        <f>mods_all!A180</f>
        <v>0</v>
      </c>
      <c r="B179">
        <f>mods_all!B180</f>
        <v>0</v>
      </c>
      <c r="C179">
        <f>IF(mods_all!D180=0,mods_all!C180,mods_all!D180)</f>
        <v>0</v>
      </c>
      <c r="D179">
        <f>mods_all!F180</f>
        <v>0</v>
      </c>
      <c r="E179">
        <f>mods_all!G180</f>
        <v>0</v>
      </c>
      <c r="F179">
        <f>mods_all!H180</f>
        <v>0</v>
      </c>
      <c r="G179">
        <f>mods_all!I180</f>
        <v>0</v>
      </c>
      <c r="H179">
        <f>mods_all!J180</f>
        <v>0</v>
      </c>
      <c r="I179">
        <f>mods_all!K180</f>
        <v>0</v>
      </c>
      <c r="J179">
        <f>mods_all!L180</f>
        <v>0</v>
      </c>
      <c r="K179">
        <f>mods_all!M180</f>
        <v>0</v>
      </c>
      <c r="L179">
        <f>mods_all!N180</f>
        <v>0</v>
      </c>
      <c r="M179">
        <f>mods_all!O180</f>
        <v>0</v>
      </c>
      <c r="N179">
        <f>mods_all!P180</f>
        <v>0</v>
      </c>
      <c r="O179">
        <f>mods_all!Q180</f>
        <v>0</v>
      </c>
      <c r="P179">
        <f>mods_all!R180</f>
        <v>0</v>
      </c>
      <c r="Q179">
        <f>mods_all!S180</f>
        <v>0</v>
      </c>
      <c r="R179">
        <f>mods_all!T180</f>
        <v>0</v>
      </c>
      <c r="S179">
        <f>mods_all!U180</f>
        <v>0</v>
      </c>
      <c r="T179">
        <f>mods_all!V180</f>
        <v>0</v>
      </c>
      <c r="U179">
        <f>mods_all!W180</f>
        <v>0</v>
      </c>
    </row>
    <row r="180" spans="1:21" x14ac:dyDescent="0.35">
      <c r="A180">
        <f>mods_all!A181</f>
        <v>0</v>
      </c>
      <c r="B180">
        <f>mods_all!B181</f>
        <v>0</v>
      </c>
      <c r="C180">
        <f>IF(mods_all!D181=0,mods_all!C181,mods_all!D181)</f>
        <v>0</v>
      </c>
      <c r="D180">
        <f>mods_all!F181</f>
        <v>0</v>
      </c>
      <c r="E180">
        <f>mods_all!G181</f>
        <v>0</v>
      </c>
      <c r="F180">
        <f>mods_all!H181</f>
        <v>0</v>
      </c>
      <c r="G180">
        <f>mods_all!I181</f>
        <v>0</v>
      </c>
      <c r="H180">
        <f>mods_all!J181</f>
        <v>0</v>
      </c>
      <c r="I180">
        <f>mods_all!K181</f>
        <v>0</v>
      </c>
      <c r="J180">
        <f>mods_all!L181</f>
        <v>0</v>
      </c>
      <c r="K180">
        <f>mods_all!M181</f>
        <v>0</v>
      </c>
      <c r="L180">
        <f>mods_all!N181</f>
        <v>0</v>
      </c>
      <c r="M180">
        <f>mods_all!O181</f>
        <v>0</v>
      </c>
      <c r="N180">
        <f>mods_all!P181</f>
        <v>0</v>
      </c>
      <c r="O180">
        <f>mods_all!Q181</f>
        <v>0</v>
      </c>
      <c r="P180">
        <f>mods_all!R181</f>
        <v>0</v>
      </c>
      <c r="Q180">
        <f>mods_all!S181</f>
        <v>0</v>
      </c>
      <c r="R180">
        <f>mods_all!T181</f>
        <v>0</v>
      </c>
      <c r="S180">
        <f>mods_all!U181</f>
        <v>0</v>
      </c>
      <c r="T180">
        <f>mods_all!V181</f>
        <v>0</v>
      </c>
      <c r="U180">
        <f>mods_all!W181</f>
        <v>0</v>
      </c>
    </row>
    <row r="181" spans="1:21" x14ac:dyDescent="0.35">
      <c r="A181">
        <f>mods_all!A182</f>
        <v>0</v>
      </c>
      <c r="B181">
        <f>mods_all!B182</f>
        <v>0</v>
      </c>
      <c r="C181">
        <f>IF(mods_all!D182=0,mods_all!C182,mods_all!D182)</f>
        <v>0</v>
      </c>
      <c r="D181">
        <f>mods_all!F182</f>
        <v>0</v>
      </c>
      <c r="E181">
        <f>mods_all!G182</f>
        <v>0</v>
      </c>
      <c r="F181">
        <f>mods_all!H182</f>
        <v>0</v>
      </c>
      <c r="G181">
        <f>mods_all!I182</f>
        <v>0</v>
      </c>
      <c r="H181">
        <f>mods_all!J182</f>
        <v>0</v>
      </c>
      <c r="I181">
        <f>mods_all!K182</f>
        <v>0</v>
      </c>
      <c r="J181">
        <f>mods_all!L182</f>
        <v>0</v>
      </c>
      <c r="K181">
        <f>mods_all!M182</f>
        <v>0</v>
      </c>
      <c r="L181">
        <f>mods_all!N182</f>
        <v>0</v>
      </c>
      <c r="M181">
        <f>mods_all!O182</f>
        <v>0</v>
      </c>
      <c r="N181">
        <f>mods_all!P182</f>
        <v>0</v>
      </c>
      <c r="O181">
        <f>mods_all!Q182</f>
        <v>0</v>
      </c>
      <c r="P181">
        <f>mods_all!R182</f>
        <v>0</v>
      </c>
      <c r="Q181">
        <f>mods_all!S182</f>
        <v>0</v>
      </c>
      <c r="R181">
        <f>mods_all!T182</f>
        <v>0</v>
      </c>
      <c r="S181">
        <f>mods_all!U182</f>
        <v>0</v>
      </c>
      <c r="T181">
        <f>mods_all!V182</f>
        <v>0</v>
      </c>
      <c r="U181">
        <f>mods_all!W182</f>
        <v>0</v>
      </c>
    </row>
    <row r="182" spans="1:21" x14ac:dyDescent="0.35">
      <c r="A182">
        <f>mods_all!A183</f>
        <v>0</v>
      </c>
      <c r="B182">
        <f>mods_all!B183</f>
        <v>0</v>
      </c>
      <c r="C182">
        <f>IF(mods_all!D183=0,mods_all!C183,mods_all!D183)</f>
        <v>0</v>
      </c>
      <c r="D182">
        <f>mods_all!F183</f>
        <v>0</v>
      </c>
      <c r="E182">
        <f>mods_all!G183</f>
        <v>0</v>
      </c>
      <c r="F182">
        <f>mods_all!H183</f>
        <v>0</v>
      </c>
      <c r="G182">
        <f>mods_all!I183</f>
        <v>0</v>
      </c>
      <c r="H182">
        <f>mods_all!J183</f>
        <v>0</v>
      </c>
      <c r="I182">
        <f>mods_all!K183</f>
        <v>0</v>
      </c>
      <c r="J182">
        <f>mods_all!L183</f>
        <v>0</v>
      </c>
      <c r="K182">
        <f>mods_all!M183</f>
        <v>0</v>
      </c>
      <c r="L182">
        <f>mods_all!N183</f>
        <v>0</v>
      </c>
      <c r="M182">
        <f>mods_all!O183</f>
        <v>0</v>
      </c>
      <c r="N182">
        <f>mods_all!P183</f>
        <v>0</v>
      </c>
      <c r="O182">
        <f>mods_all!Q183</f>
        <v>0</v>
      </c>
      <c r="P182">
        <f>mods_all!R183</f>
        <v>0</v>
      </c>
      <c r="Q182">
        <f>mods_all!S183</f>
        <v>0</v>
      </c>
      <c r="R182">
        <f>mods_all!T183</f>
        <v>0</v>
      </c>
      <c r="S182">
        <f>mods_all!U183</f>
        <v>0</v>
      </c>
      <c r="T182">
        <f>mods_all!V183</f>
        <v>0</v>
      </c>
      <c r="U182">
        <f>mods_all!W183</f>
        <v>0</v>
      </c>
    </row>
    <row r="183" spans="1:21" x14ac:dyDescent="0.35">
      <c r="A183">
        <f>mods_all!A184</f>
        <v>0</v>
      </c>
      <c r="B183">
        <f>mods_all!B184</f>
        <v>0</v>
      </c>
      <c r="C183">
        <f>IF(mods_all!D184=0,mods_all!C184,mods_all!D184)</f>
        <v>0</v>
      </c>
      <c r="D183">
        <f>mods_all!F184</f>
        <v>0</v>
      </c>
      <c r="E183">
        <f>mods_all!G184</f>
        <v>0</v>
      </c>
      <c r="F183">
        <f>mods_all!H184</f>
        <v>0</v>
      </c>
      <c r="G183">
        <f>mods_all!I184</f>
        <v>0</v>
      </c>
      <c r="H183">
        <f>mods_all!J184</f>
        <v>0</v>
      </c>
      <c r="I183">
        <f>mods_all!K184</f>
        <v>0</v>
      </c>
      <c r="J183">
        <f>mods_all!L184</f>
        <v>0</v>
      </c>
      <c r="K183">
        <f>mods_all!M184</f>
        <v>0</v>
      </c>
      <c r="L183">
        <f>mods_all!N184</f>
        <v>0</v>
      </c>
      <c r="M183">
        <f>mods_all!O184</f>
        <v>0</v>
      </c>
      <c r="N183">
        <f>mods_all!P184</f>
        <v>0</v>
      </c>
      <c r="O183">
        <f>mods_all!Q184</f>
        <v>0</v>
      </c>
      <c r="P183">
        <f>mods_all!R184</f>
        <v>0</v>
      </c>
      <c r="Q183">
        <f>mods_all!S184</f>
        <v>0</v>
      </c>
      <c r="R183">
        <f>mods_all!T184</f>
        <v>0</v>
      </c>
      <c r="S183">
        <f>mods_all!U184</f>
        <v>0</v>
      </c>
      <c r="T183">
        <f>mods_all!V184</f>
        <v>0</v>
      </c>
      <c r="U183">
        <f>mods_all!W184</f>
        <v>0</v>
      </c>
    </row>
    <row r="184" spans="1:21" x14ac:dyDescent="0.35">
      <c r="A184">
        <f>mods_all!A185</f>
        <v>0</v>
      </c>
      <c r="B184">
        <f>mods_all!B185</f>
        <v>0</v>
      </c>
      <c r="C184">
        <f>IF(mods_all!D185=0,mods_all!C185,mods_all!D185)</f>
        <v>0</v>
      </c>
      <c r="D184">
        <f>mods_all!F185</f>
        <v>0</v>
      </c>
      <c r="E184">
        <f>mods_all!G185</f>
        <v>0</v>
      </c>
      <c r="F184">
        <f>mods_all!H185</f>
        <v>0</v>
      </c>
      <c r="G184">
        <f>mods_all!I185</f>
        <v>0</v>
      </c>
      <c r="H184">
        <f>mods_all!J185</f>
        <v>0</v>
      </c>
      <c r="I184">
        <f>mods_all!K185</f>
        <v>0</v>
      </c>
      <c r="J184">
        <f>mods_all!L185</f>
        <v>0</v>
      </c>
      <c r="K184">
        <f>mods_all!M185</f>
        <v>0</v>
      </c>
      <c r="L184">
        <f>mods_all!N185</f>
        <v>0</v>
      </c>
      <c r="M184">
        <f>mods_all!O185</f>
        <v>0</v>
      </c>
      <c r="N184">
        <f>mods_all!P185</f>
        <v>0</v>
      </c>
      <c r="O184">
        <f>mods_all!Q185</f>
        <v>0</v>
      </c>
      <c r="P184">
        <f>mods_all!R185</f>
        <v>0</v>
      </c>
      <c r="Q184">
        <f>mods_all!S185</f>
        <v>0</v>
      </c>
      <c r="R184">
        <f>mods_all!T185</f>
        <v>0</v>
      </c>
      <c r="S184">
        <f>mods_all!U185</f>
        <v>0</v>
      </c>
      <c r="T184">
        <f>mods_all!V185</f>
        <v>0</v>
      </c>
      <c r="U184">
        <f>mods_all!W185</f>
        <v>0</v>
      </c>
    </row>
    <row r="185" spans="1:21" x14ac:dyDescent="0.35">
      <c r="A185">
        <f>mods_all!A186</f>
        <v>0</v>
      </c>
      <c r="B185">
        <f>mods_all!B186</f>
        <v>0</v>
      </c>
      <c r="C185">
        <f>IF(mods_all!D186=0,mods_all!C186,mods_all!D186)</f>
        <v>0</v>
      </c>
      <c r="D185">
        <f>mods_all!F186</f>
        <v>0</v>
      </c>
      <c r="E185">
        <f>mods_all!G186</f>
        <v>0</v>
      </c>
      <c r="F185">
        <f>mods_all!H186</f>
        <v>0</v>
      </c>
      <c r="G185">
        <f>mods_all!I186</f>
        <v>0</v>
      </c>
      <c r="H185">
        <f>mods_all!J186</f>
        <v>0</v>
      </c>
      <c r="I185">
        <f>mods_all!K186</f>
        <v>0</v>
      </c>
      <c r="J185">
        <f>mods_all!L186</f>
        <v>0</v>
      </c>
      <c r="K185">
        <f>mods_all!M186</f>
        <v>0</v>
      </c>
      <c r="L185">
        <f>mods_all!N186</f>
        <v>0</v>
      </c>
      <c r="M185">
        <f>mods_all!O186</f>
        <v>0</v>
      </c>
      <c r="N185">
        <f>mods_all!P186</f>
        <v>0</v>
      </c>
      <c r="O185">
        <f>mods_all!Q186</f>
        <v>0</v>
      </c>
      <c r="P185">
        <f>mods_all!R186</f>
        <v>0</v>
      </c>
      <c r="Q185">
        <f>mods_all!S186</f>
        <v>0</v>
      </c>
      <c r="R185">
        <f>mods_all!T186</f>
        <v>0</v>
      </c>
      <c r="S185">
        <f>mods_all!U186</f>
        <v>0</v>
      </c>
      <c r="T185">
        <f>mods_all!V186</f>
        <v>0</v>
      </c>
      <c r="U185">
        <f>mods_all!W186</f>
        <v>0</v>
      </c>
    </row>
    <row r="186" spans="1:21" x14ac:dyDescent="0.35">
      <c r="A186">
        <f>mods_all!A187</f>
        <v>0</v>
      </c>
      <c r="B186">
        <f>mods_all!B187</f>
        <v>0</v>
      </c>
      <c r="C186">
        <f>IF(mods_all!D187=0,mods_all!C187,mods_all!D187)</f>
        <v>0</v>
      </c>
      <c r="D186">
        <f>mods_all!F187</f>
        <v>0</v>
      </c>
      <c r="E186">
        <f>mods_all!G187</f>
        <v>0</v>
      </c>
      <c r="F186">
        <f>mods_all!H187</f>
        <v>0</v>
      </c>
      <c r="G186">
        <f>mods_all!I187</f>
        <v>0</v>
      </c>
      <c r="H186">
        <f>mods_all!J187</f>
        <v>0</v>
      </c>
      <c r="I186">
        <f>mods_all!K187</f>
        <v>0</v>
      </c>
      <c r="J186">
        <f>mods_all!L187</f>
        <v>0</v>
      </c>
      <c r="K186">
        <f>mods_all!M187</f>
        <v>0</v>
      </c>
      <c r="L186">
        <f>mods_all!N187</f>
        <v>0</v>
      </c>
      <c r="M186">
        <f>mods_all!O187</f>
        <v>0</v>
      </c>
      <c r="N186">
        <f>mods_all!P187</f>
        <v>0</v>
      </c>
      <c r="O186">
        <f>mods_all!Q187</f>
        <v>0</v>
      </c>
      <c r="P186">
        <f>mods_all!R187</f>
        <v>0</v>
      </c>
      <c r="Q186">
        <f>mods_all!S187</f>
        <v>0</v>
      </c>
      <c r="R186">
        <f>mods_all!T187</f>
        <v>0</v>
      </c>
      <c r="S186">
        <f>mods_all!U187</f>
        <v>0</v>
      </c>
      <c r="T186">
        <f>mods_all!V187</f>
        <v>0</v>
      </c>
      <c r="U186">
        <f>mods_all!W187</f>
        <v>0</v>
      </c>
    </row>
    <row r="187" spans="1:21" x14ac:dyDescent="0.35">
      <c r="A187">
        <f>mods_all!A188</f>
        <v>0</v>
      </c>
      <c r="B187">
        <f>mods_all!B188</f>
        <v>0</v>
      </c>
      <c r="C187">
        <f>IF(mods_all!D188=0,mods_all!C188,mods_all!D188)</f>
        <v>0</v>
      </c>
      <c r="D187">
        <f>mods_all!F188</f>
        <v>0</v>
      </c>
      <c r="E187">
        <f>mods_all!G188</f>
        <v>0</v>
      </c>
      <c r="F187">
        <f>mods_all!H188</f>
        <v>0</v>
      </c>
      <c r="G187">
        <f>mods_all!I188</f>
        <v>0</v>
      </c>
      <c r="H187">
        <f>mods_all!J188</f>
        <v>0</v>
      </c>
      <c r="I187">
        <f>mods_all!K188</f>
        <v>0</v>
      </c>
      <c r="J187">
        <f>mods_all!L188</f>
        <v>0</v>
      </c>
      <c r="K187">
        <f>mods_all!M188</f>
        <v>0</v>
      </c>
      <c r="L187">
        <f>mods_all!N188</f>
        <v>0</v>
      </c>
      <c r="M187">
        <f>mods_all!O188</f>
        <v>0</v>
      </c>
      <c r="N187">
        <f>mods_all!P188</f>
        <v>0</v>
      </c>
      <c r="O187">
        <f>mods_all!Q188</f>
        <v>0</v>
      </c>
      <c r="P187">
        <f>mods_all!R188</f>
        <v>0</v>
      </c>
      <c r="Q187">
        <f>mods_all!S188</f>
        <v>0</v>
      </c>
      <c r="R187">
        <f>mods_all!T188</f>
        <v>0</v>
      </c>
      <c r="S187">
        <f>mods_all!U188</f>
        <v>0</v>
      </c>
      <c r="T187">
        <f>mods_all!V188</f>
        <v>0</v>
      </c>
      <c r="U187">
        <f>mods_all!W188</f>
        <v>0</v>
      </c>
    </row>
    <row r="188" spans="1:21" x14ac:dyDescent="0.35">
      <c r="A188">
        <f>mods_all!A189</f>
        <v>0</v>
      </c>
      <c r="B188">
        <f>mods_all!B189</f>
        <v>0</v>
      </c>
      <c r="C188">
        <f>IF(mods_all!D189=0,mods_all!C189,mods_all!D189)</f>
        <v>0</v>
      </c>
      <c r="D188">
        <f>mods_all!F189</f>
        <v>0</v>
      </c>
      <c r="E188">
        <f>mods_all!G189</f>
        <v>0</v>
      </c>
      <c r="F188">
        <f>mods_all!H189</f>
        <v>0</v>
      </c>
      <c r="G188">
        <f>mods_all!I189</f>
        <v>0</v>
      </c>
      <c r="H188">
        <f>mods_all!J189</f>
        <v>0</v>
      </c>
      <c r="I188">
        <f>mods_all!K189</f>
        <v>0</v>
      </c>
      <c r="J188">
        <f>mods_all!L189</f>
        <v>0</v>
      </c>
      <c r="K188">
        <f>mods_all!M189</f>
        <v>0</v>
      </c>
      <c r="L188">
        <f>mods_all!N189</f>
        <v>0</v>
      </c>
      <c r="M188">
        <f>mods_all!O189</f>
        <v>0</v>
      </c>
      <c r="N188">
        <f>mods_all!P189</f>
        <v>0</v>
      </c>
      <c r="O188">
        <f>mods_all!Q189</f>
        <v>0</v>
      </c>
      <c r="P188">
        <f>mods_all!R189</f>
        <v>0</v>
      </c>
      <c r="Q188">
        <f>mods_all!S189</f>
        <v>0</v>
      </c>
      <c r="R188">
        <f>mods_all!T189</f>
        <v>0</v>
      </c>
      <c r="S188">
        <f>mods_all!U189</f>
        <v>0</v>
      </c>
      <c r="T188">
        <f>mods_all!V189</f>
        <v>0</v>
      </c>
      <c r="U188">
        <f>mods_all!W189</f>
        <v>0</v>
      </c>
    </row>
    <row r="189" spans="1:21" x14ac:dyDescent="0.35">
      <c r="A189">
        <f>mods_all!A190</f>
        <v>0</v>
      </c>
      <c r="B189">
        <f>mods_all!B190</f>
        <v>0</v>
      </c>
      <c r="C189">
        <f>IF(mods_all!D190=0,mods_all!C190,mods_all!D190)</f>
        <v>0</v>
      </c>
      <c r="D189">
        <f>mods_all!F190</f>
        <v>0</v>
      </c>
      <c r="E189">
        <f>mods_all!G190</f>
        <v>0</v>
      </c>
      <c r="F189">
        <f>mods_all!H190</f>
        <v>0</v>
      </c>
      <c r="G189">
        <f>mods_all!I190</f>
        <v>0</v>
      </c>
      <c r="H189">
        <f>mods_all!J190</f>
        <v>0</v>
      </c>
      <c r="I189">
        <f>mods_all!K190</f>
        <v>0</v>
      </c>
      <c r="J189">
        <f>mods_all!L190</f>
        <v>0</v>
      </c>
      <c r="K189">
        <f>mods_all!M190</f>
        <v>0</v>
      </c>
      <c r="L189">
        <f>mods_all!N190</f>
        <v>0</v>
      </c>
      <c r="M189">
        <f>mods_all!O190</f>
        <v>0</v>
      </c>
      <c r="N189">
        <f>mods_all!P190</f>
        <v>0</v>
      </c>
      <c r="O189">
        <f>mods_all!Q190</f>
        <v>0</v>
      </c>
      <c r="P189">
        <f>mods_all!R190</f>
        <v>0</v>
      </c>
      <c r="Q189">
        <f>mods_all!S190</f>
        <v>0</v>
      </c>
      <c r="R189">
        <f>mods_all!T190</f>
        <v>0</v>
      </c>
      <c r="S189">
        <f>mods_all!U190</f>
        <v>0</v>
      </c>
      <c r="T189">
        <f>mods_all!V190</f>
        <v>0</v>
      </c>
      <c r="U189">
        <f>mods_all!W190</f>
        <v>0</v>
      </c>
    </row>
    <row r="190" spans="1:21" x14ac:dyDescent="0.35">
      <c r="A190">
        <f>mods_all!A191</f>
        <v>0</v>
      </c>
      <c r="B190">
        <f>mods_all!B191</f>
        <v>0</v>
      </c>
      <c r="C190">
        <f>IF(mods_all!D191=0,mods_all!C191,mods_all!D191)</f>
        <v>0</v>
      </c>
      <c r="D190">
        <f>mods_all!F191</f>
        <v>0</v>
      </c>
      <c r="E190">
        <f>mods_all!G191</f>
        <v>0</v>
      </c>
      <c r="F190">
        <f>mods_all!H191</f>
        <v>0</v>
      </c>
      <c r="G190">
        <f>mods_all!I191</f>
        <v>0</v>
      </c>
      <c r="H190">
        <f>mods_all!J191</f>
        <v>0</v>
      </c>
      <c r="I190">
        <f>mods_all!K191</f>
        <v>0</v>
      </c>
      <c r="J190">
        <f>mods_all!L191</f>
        <v>0</v>
      </c>
      <c r="K190">
        <f>mods_all!M191</f>
        <v>0</v>
      </c>
      <c r="L190">
        <f>mods_all!N191</f>
        <v>0</v>
      </c>
      <c r="M190">
        <f>mods_all!O191</f>
        <v>0</v>
      </c>
      <c r="N190">
        <f>mods_all!P191</f>
        <v>0</v>
      </c>
      <c r="O190">
        <f>mods_all!Q191</f>
        <v>0</v>
      </c>
      <c r="P190">
        <f>mods_all!R191</f>
        <v>0</v>
      </c>
      <c r="Q190">
        <f>mods_all!S191</f>
        <v>0</v>
      </c>
      <c r="R190">
        <f>mods_all!T191</f>
        <v>0</v>
      </c>
      <c r="S190">
        <f>mods_all!U191</f>
        <v>0</v>
      </c>
      <c r="T190">
        <f>mods_all!V191</f>
        <v>0</v>
      </c>
      <c r="U190">
        <f>mods_all!W191</f>
        <v>0</v>
      </c>
    </row>
    <row r="191" spans="1:21" x14ac:dyDescent="0.35">
      <c r="A191">
        <f>mods_all!A192</f>
        <v>0</v>
      </c>
      <c r="B191">
        <f>mods_all!B192</f>
        <v>0</v>
      </c>
      <c r="C191">
        <f>IF(mods_all!D192=0,mods_all!C192,mods_all!D192)</f>
        <v>0</v>
      </c>
      <c r="D191">
        <f>mods_all!F192</f>
        <v>0</v>
      </c>
      <c r="E191">
        <f>mods_all!G192</f>
        <v>0</v>
      </c>
      <c r="F191">
        <f>mods_all!H192</f>
        <v>0</v>
      </c>
      <c r="G191">
        <f>mods_all!I192</f>
        <v>0</v>
      </c>
      <c r="H191">
        <f>mods_all!J192</f>
        <v>0</v>
      </c>
      <c r="I191">
        <f>mods_all!K192</f>
        <v>0</v>
      </c>
      <c r="J191">
        <f>mods_all!L192</f>
        <v>0</v>
      </c>
      <c r="K191">
        <f>mods_all!M192</f>
        <v>0</v>
      </c>
      <c r="L191">
        <f>mods_all!N192</f>
        <v>0</v>
      </c>
      <c r="M191">
        <f>mods_all!O192</f>
        <v>0</v>
      </c>
      <c r="N191">
        <f>mods_all!P192</f>
        <v>0</v>
      </c>
      <c r="O191">
        <f>mods_all!Q192</f>
        <v>0</v>
      </c>
      <c r="P191">
        <f>mods_all!R192</f>
        <v>0</v>
      </c>
      <c r="Q191">
        <f>mods_all!S192</f>
        <v>0</v>
      </c>
      <c r="R191">
        <f>mods_all!T192</f>
        <v>0</v>
      </c>
      <c r="S191">
        <f>mods_all!U192</f>
        <v>0</v>
      </c>
      <c r="T191">
        <f>mods_all!V192</f>
        <v>0</v>
      </c>
      <c r="U191">
        <f>mods_all!W192</f>
        <v>0</v>
      </c>
    </row>
    <row r="192" spans="1:21" x14ac:dyDescent="0.35">
      <c r="A192">
        <f>mods_all!A193</f>
        <v>0</v>
      </c>
      <c r="B192">
        <f>mods_all!B193</f>
        <v>0</v>
      </c>
      <c r="C192">
        <f>IF(mods_all!D193=0,mods_all!C193,mods_all!D193)</f>
        <v>0</v>
      </c>
      <c r="D192">
        <f>mods_all!F193</f>
        <v>0</v>
      </c>
      <c r="E192">
        <f>mods_all!G193</f>
        <v>0</v>
      </c>
      <c r="F192">
        <f>mods_all!H193</f>
        <v>0</v>
      </c>
      <c r="G192">
        <f>mods_all!I193</f>
        <v>0</v>
      </c>
      <c r="H192">
        <f>mods_all!J193</f>
        <v>0</v>
      </c>
      <c r="I192">
        <f>mods_all!K193</f>
        <v>0</v>
      </c>
      <c r="J192">
        <f>mods_all!L193</f>
        <v>0</v>
      </c>
      <c r="K192">
        <f>mods_all!M193</f>
        <v>0</v>
      </c>
      <c r="L192">
        <f>mods_all!N193</f>
        <v>0</v>
      </c>
      <c r="M192">
        <f>mods_all!O193</f>
        <v>0</v>
      </c>
      <c r="N192">
        <f>mods_all!P193</f>
        <v>0</v>
      </c>
      <c r="O192">
        <f>mods_all!Q193</f>
        <v>0</v>
      </c>
      <c r="P192">
        <f>mods_all!R193</f>
        <v>0</v>
      </c>
      <c r="Q192">
        <f>mods_all!S193</f>
        <v>0</v>
      </c>
      <c r="R192">
        <f>mods_all!T193</f>
        <v>0</v>
      </c>
      <c r="S192">
        <f>mods_all!U193</f>
        <v>0</v>
      </c>
      <c r="T192">
        <f>mods_all!V193</f>
        <v>0</v>
      </c>
      <c r="U192">
        <f>mods_all!W193</f>
        <v>0</v>
      </c>
    </row>
    <row r="193" spans="1:21" x14ac:dyDescent="0.35">
      <c r="A193">
        <f>mods_all!A194</f>
        <v>0</v>
      </c>
      <c r="B193">
        <f>mods_all!B194</f>
        <v>0</v>
      </c>
      <c r="C193">
        <f>IF(mods_all!D194=0,mods_all!C194,mods_all!D194)</f>
        <v>0</v>
      </c>
      <c r="D193">
        <f>mods_all!F194</f>
        <v>0</v>
      </c>
      <c r="E193">
        <f>mods_all!G194</f>
        <v>0</v>
      </c>
      <c r="F193">
        <f>mods_all!H194</f>
        <v>0</v>
      </c>
      <c r="G193">
        <f>mods_all!I194</f>
        <v>0</v>
      </c>
      <c r="H193">
        <f>mods_all!J194</f>
        <v>0</v>
      </c>
      <c r="I193">
        <f>mods_all!K194</f>
        <v>0</v>
      </c>
      <c r="J193">
        <f>mods_all!L194</f>
        <v>0</v>
      </c>
      <c r="K193">
        <f>mods_all!M194</f>
        <v>0</v>
      </c>
      <c r="L193">
        <f>mods_all!N194</f>
        <v>0</v>
      </c>
      <c r="M193">
        <f>mods_all!O194</f>
        <v>0</v>
      </c>
      <c r="N193">
        <f>mods_all!P194</f>
        <v>0</v>
      </c>
      <c r="O193">
        <f>mods_all!Q194</f>
        <v>0</v>
      </c>
      <c r="P193">
        <f>mods_all!R194</f>
        <v>0</v>
      </c>
      <c r="Q193">
        <f>mods_all!S194</f>
        <v>0</v>
      </c>
      <c r="R193">
        <f>mods_all!T194</f>
        <v>0</v>
      </c>
      <c r="S193">
        <f>mods_all!U194</f>
        <v>0</v>
      </c>
      <c r="T193">
        <f>mods_all!V194</f>
        <v>0</v>
      </c>
      <c r="U193">
        <f>mods_all!W194</f>
        <v>0</v>
      </c>
    </row>
    <row r="194" spans="1:21" x14ac:dyDescent="0.35">
      <c r="A194">
        <f>mods_all!A195</f>
        <v>0</v>
      </c>
      <c r="B194">
        <f>mods_all!B195</f>
        <v>0</v>
      </c>
      <c r="C194">
        <f>IF(mods_all!D195=0,mods_all!C195,mods_all!D195)</f>
        <v>0</v>
      </c>
      <c r="D194">
        <f>mods_all!F195</f>
        <v>0</v>
      </c>
      <c r="E194">
        <f>mods_all!G195</f>
        <v>0</v>
      </c>
      <c r="F194">
        <f>mods_all!H195</f>
        <v>0</v>
      </c>
      <c r="G194">
        <f>mods_all!I195</f>
        <v>0</v>
      </c>
      <c r="H194">
        <f>mods_all!J195</f>
        <v>0</v>
      </c>
      <c r="I194">
        <f>mods_all!K195</f>
        <v>0</v>
      </c>
      <c r="J194">
        <f>mods_all!L195</f>
        <v>0</v>
      </c>
      <c r="K194">
        <f>mods_all!M195</f>
        <v>0</v>
      </c>
      <c r="L194">
        <f>mods_all!N195</f>
        <v>0</v>
      </c>
      <c r="M194">
        <f>mods_all!O195</f>
        <v>0</v>
      </c>
      <c r="N194">
        <f>mods_all!P195</f>
        <v>0</v>
      </c>
      <c r="O194">
        <f>mods_all!Q195</f>
        <v>0</v>
      </c>
      <c r="P194">
        <f>mods_all!R195</f>
        <v>0</v>
      </c>
      <c r="Q194">
        <f>mods_all!S195</f>
        <v>0</v>
      </c>
      <c r="R194">
        <f>mods_all!T195</f>
        <v>0</v>
      </c>
      <c r="S194">
        <f>mods_all!U195</f>
        <v>0</v>
      </c>
      <c r="T194">
        <f>mods_all!V195</f>
        <v>0</v>
      </c>
      <c r="U194">
        <f>mods_all!W195</f>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nexustracker</vt:lpstr>
      <vt:lpstr>allstepmods</vt:lpstr>
      <vt:lpstr>core_d</vt:lpstr>
      <vt:lpstr>Tabelle5</vt:lpstr>
      <vt:lpstr>allstepmodsaz</vt:lpstr>
      <vt:lpstr>mods_all</vt:lpstr>
      <vt:lpstr>plan</vt:lpstr>
      <vt:lpstr>modsHigGen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2013-11-22T00:42:06Z</dcterms:created>
  <dcterms:modified xsi:type="dcterms:W3CDTF">2013-11-24T01:07:58Z</dcterms:modified>
</cp:coreProperties>
</file>