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reena Anoop\Desktop\MIS\Forum\"/>
    </mc:Choice>
  </mc:AlternateContent>
  <bookViews>
    <workbookView xWindow="0" yWindow="0" windowWidth="20400" windowHeight="7455" activeTab="2"/>
  </bookViews>
  <sheets>
    <sheet name="HO" sheetId="1" r:id="rId1"/>
    <sheet name="BGT" sheetId="2" r:id="rId2"/>
    <sheet name="SLT" sheetId="3" r:id="rId3"/>
  </sheets>
  <calcPr calcId="152511"/>
</workbook>
</file>

<file path=xl/calcChain.xml><?xml version="1.0" encoding="utf-8"?>
<calcChain xmlns="http://schemas.openxmlformats.org/spreadsheetml/2006/main">
  <c r="S842" i="3" l="1"/>
  <c r="R842" i="3"/>
  <c r="Q842" i="3"/>
  <c r="P842" i="3"/>
  <c r="O842" i="3"/>
  <c r="S841" i="3"/>
  <c r="R841" i="3"/>
  <c r="Q841" i="3"/>
  <c r="P841" i="3"/>
  <c r="O841" i="3"/>
  <c r="S840" i="3"/>
  <c r="R840" i="3"/>
  <c r="Q840" i="3"/>
  <c r="P840" i="3"/>
  <c r="O840" i="3"/>
  <c r="S839" i="3"/>
  <c r="R839" i="3"/>
  <c r="Q839" i="3"/>
  <c r="P839" i="3"/>
  <c r="O839" i="3"/>
  <c r="S838" i="3"/>
  <c r="R838" i="3"/>
  <c r="Q838" i="3"/>
  <c r="P838" i="3"/>
  <c r="O838" i="3"/>
  <c r="S837" i="3"/>
  <c r="R837" i="3"/>
  <c r="Q837" i="3"/>
  <c r="P837" i="3"/>
  <c r="O837" i="3"/>
  <c r="S836" i="3"/>
  <c r="R836" i="3"/>
  <c r="Q836" i="3"/>
  <c r="P836" i="3"/>
  <c r="O836" i="3"/>
  <c r="S835" i="3"/>
  <c r="R835" i="3"/>
  <c r="Q835" i="3"/>
  <c r="P835" i="3"/>
  <c r="O835" i="3"/>
  <c r="S834" i="3"/>
  <c r="R834" i="3"/>
  <c r="Q834" i="3"/>
  <c r="P834" i="3"/>
  <c r="O834" i="3"/>
  <c r="S833" i="3"/>
  <c r="R833" i="3"/>
  <c r="Q833" i="3"/>
  <c r="P833" i="3"/>
  <c r="O833" i="3"/>
  <c r="S832" i="3"/>
  <c r="R832" i="3"/>
  <c r="Q832" i="3"/>
  <c r="P832" i="3"/>
  <c r="O832" i="3"/>
  <c r="S831" i="3"/>
  <c r="R831" i="3"/>
  <c r="Q831" i="3"/>
  <c r="P831" i="3"/>
  <c r="O831" i="3"/>
  <c r="S830" i="3"/>
  <c r="R830" i="3"/>
  <c r="Q830" i="3"/>
  <c r="P830" i="3"/>
  <c r="O830" i="3"/>
  <c r="S829" i="3"/>
  <c r="R829" i="3"/>
  <c r="Q829" i="3"/>
  <c r="P829" i="3"/>
  <c r="O829" i="3"/>
  <c r="S828" i="3"/>
  <c r="R828" i="3"/>
  <c r="Q828" i="3"/>
  <c r="P828" i="3"/>
  <c r="O828" i="3"/>
  <c r="S827" i="3"/>
  <c r="R827" i="3"/>
  <c r="Q827" i="3"/>
  <c r="P827" i="3"/>
  <c r="O827" i="3"/>
  <c r="S826" i="3"/>
  <c r="R826" i="3"/>
  <c r="Q826" i="3"/>
  <c r="P826" i="3"/>
  <c r="O826" i="3"/>
  <c r="S825" i="3"/>
  <c r="R825" i="3"/>
  <c r="Q825" i="3"/>
  <c r="P825" i="3"/>
  <c r="O825" i="3"/>
  <c r="S824" i="3"/>
  <c r="R824" i="3"/>
  <c r="Q824" i="3"/>
  <c r="P824" i="3"/>
  <c r="O824" i="3"/>
  <c r="S823" i="3"/>
  <c r="R823" i="3"/>
  <c r="Q823" i="3"/>
  <c r="P823" i="3"/>
  <c r="O823" i="3"/>
  <c r="S822" i="3"/>
  <c r="R822" i="3"/>
  <c r="Q822" i="3"/>
  <c r="P822" i="3"/>
  <c r="O822" i="3"/>
  <c r="S821" i="3"/>
  <c r="R821" i="3"/>
  <c r="Q821" i="3"/>
  <c r="P821" i="3"/>
  <c r="O821" i="3"/>
  <c r="S820" i="3"/>
  <c r="R820" i="3"/>
  <c r="Q820" i="3"/>
  <c r="P820" i="3"/>
  <c r="O820" i="3"/>
  <c r="S819" i="3"/>
  <c r="R819" i="3"/>
  <c r="Q819" i="3"/>
  <c r="P819" i="3"/>
  <c r="O819" i="3"/>
  <c r="S818" i="3"/>
  <c r="R818" i="3"/>
  <c r="Q818" i="3"/>
  <c r="P818" i="3"/>
  <c r="O818" i="3"/>
  <c r="S817" i="3"/>
  <c r="R817" i="3"/>
  <c r="Q817" i="3"/>
  <c r="P817" i="3"/>
  <c r="O817" i="3"/>
  <c r="S816" i="3"/>
  <c r="R816" i="3"/>
  <c r="Q816" i="3"/>
  <c r="P816" i="3"/>
  <c r="O816" i="3"/>
  <c r="S815" i="3"/>
  <c r="R815" i="3"/>
  <c r="Q815" i="3"/>
  <c r="P815" i="3"/>
  <c r="O815" i="3"/>
  <c r="S814" i="3"/>
  <c r="R814" i="3"/>
  <c r="Q814" i="3"/>
  <c r="P814" i="3"/>
  <c r="O814" i="3"/>
  <c r="S813" i="3"/>
  <c r="R813" i="3"/>
  <c r="Q813" i="3"/>
  <c r="P813" i="3"/>
  <c r="O813" i="3"/>
  <c r="S812" i="3"/>
  <c r="R812" i="3"/>
  <c r="Q812" i="3"/>
  <c r="P812" i="3"/>
  <c r="O812" i="3"/>
  <c r="S811" i="3"/>
  <c r="R811" i="3"/>
  <c r="Q811" i="3"/>
  <c r="P811" i="3"/>
  <c r="O811" i="3"/>
  <c r="S810" i="3"/>
  <c r="R810" i="3"/>
  <c r="Q810" i="3"/>
  <c r="P810" i="3"/>
  <c r="O810" i="3"/>
  <c r="S809" i="3"/>
  <c r="R809" i="3"/>
  <c r="Q809" i="3"/>
  <c r="P809" i="3"/>
  <c r="O809" i="3"/>
  <c r="S808" i="3"/>
  <c r="R808" i="3"/>
  <c r="Q808" i="3"/>
  <c r="P808" i="3"/>
  <c r="O808" i="3"/>
  <c r="S807" i="3"/>
  <c r="R807" i="3"/>
  <c r="Q807" i="3"/>
  <c r="P807" i="3"/>
  <c r="O807" i="3"/>
  <c r="S806" i="3"/>
  <c r="R806" i="3"/>
  <c r="Q806" i="3"/>
  <c r="P806" i="3"/>
  <c r="O806" i="3"/>
  <c r="S805" i="3"/>
  <c r="R805" i="3"/>
  <c r="Q805" i="3"/>
  <c r="P805" i="3"/>
  <c r="O805" i="3"/>
  <c r="S804" i="3"/>
  <c r="R804" i="3"/>
  <c r="Q804" i="3"/>
  <c r="P804" i="3"/>
  <c r="O804" i="3"/>
  <c r="S803" i="3"/>
  <c r="R803" i="3"/>
  <c r="Q803" i="3"/>
  <c r="P803" i="3"/>
  <c r="O803" i="3"/>
  <c r="S802" i="3"/>
  <c r="R802" i="3"/>
  <c r="Q802" i="3"/>
  <c r="P802" i="3"/>
  <c r="O802" i="3"/>
  <c r="S801" i="3"/>
  <c r="R801" i="3"/>
  <c r="Q801" i="3"/>
  <c r="P801" i="3"/>
  <c r="O801" i="3"/>
  <c r="S800" i="3"/>
  <c r="R800" i="3"/>
  <c r="Q800" i="3"/>
  <c r="P800" i="3"/>
  <c r="O800" i="3"/>
  <c r="S799" i="3"/>
  <c r="R799" i="3"/>
  <c r="Q799" i="3"/>
  <c r="P799" i="3"/>
  <c r="O799" i="3"/>
  <c r="S798" i="3"/>
  <c r="R798" i="3"/>
  <c r="Q798" i="3"/>
  <c r="P798" i="3"/>
  <c r="O798" i="3"/>
  <c r="S797" i="3"/>
  <c r="R797" i="3"/>
  <c r="Q797" i="3"/>
  <c r="P797" i="3"/>
  <c r="O797" i="3"/>
  <c r="S796" i="3"/>
  <c r="R796" i="3"/>
  <c r="Q796" i="3"/>
  <c r="P796" i="3"/>
  <c r="O796" i="3"/>
  <c r="S795" i="3"/>
  <c r="R795" i="3"/>
  <c r="Q795" i="3"/>
  <c r="P795" i="3"/>
  <c r="O795" i="3"/>
  <c r="S794" i="3"/>
  <c r="R794" i="3"/>
  <c r="Q794" i="3"/>
  <c r="P794" i="3"/>
  <c r="O794" i="3"/>
  <c r="S793" i="3"/>
  <c r="R793" i="3"/>
  <c r="Q793" i="3"/>
  <c r="P793" i="3"/>
  <c r="O793" i="3"/>
  <c r="S792" i="3"/>
  <c r="R792" i="3"/>
  <c r="Q792" i="3"/>
  <c r="P792" i="3"/>
  <c r="O792" i="3"/>
  <c r="S791" i="3"/>
  <c r="R791" i="3"/>
  <c r="Q791" i="3"/>
  <c r="P791" i="3"/>
  <c r="O791" i="3"/>
  <c r="S790" i="3"/>
  <c r="R790" i="3"/>
  <c r="Q790" i="3"/>
  <c r="P790" i="3"/>
  <c r="O790" i="3"/>
  <c r="S789" i="3"/>
  <c r="R789" i="3"/>
  <c r="Q789" i="3"/>
  <c r="P789" i="3"/>
  <c r="O789" i="3"/>
  <c r="S788" i="3"/>
  <c r="R788" i="3"/>
  <c r="Q788" i="3"/>
  <c r="P788" i="3"/>
  <c r="O788" i="3"/>
  <c r="S787" i="3"/>
  <c r="R787" i="3"/>
  <c r="Q787" i="3"/>
  <c r="P787" i="3"/>
  <c r="O787" i="3"/>
  <c r="S786" i="3"/>
  <c r="R786" i="3"/>
  <c r="Q786" i="3"/>
  <c r="P786" i="3"/>
  <c r="O786" i="3"/>
  <c r="S785" i="3"/>
  <c r="R785" i="3"/>
  <c r="Q785" i="3"/>
  <c r="P785" i="3"/>
  <c r="O785" i="3"/>
  <c r="S784" i="3"/>
  <c r="R784" i="3"/>
  <c r="Q784" i="3"/>
  <c r="P784" i="3"/>
  <c r="O784" i="3"/>
  <c r="S783" i="3"/>
  <c r="R783" i="3"/>
  <c r="Q783" i="3"/>
  <c r="P783" i="3"/>
  <c r="O783" i="3"/>
  <c r="S782" i="3"/>
  <c r="R782" i="3"/>
  <c r="Q782" i="3"/>
  <c r="P782" i="3"/>
  <c r="O782" i="3"/>
  <c r="S781" i="3"/>
  <c r="R781" i="3"/>
  <c r="Q781" i="3"/>
  <c r="P781" i="3"/>
  <c r="O781" i="3"/>
  <c r="S780" i="3"/>
  <c r="R780" i="3"/>
  <c r="Q780" i="3"/>
  <c r="P780" i="3"/>
  <c r="O780" i="3"/>
  <c r="S779" i="3"/>
  <c r="R779" i="3"/>
  <c r="Q779" i="3"/>
  <c r="P779" i="3"/>
  <c r="O779" i="3"/>
  <c r="S778" i="3"/>
  <c r="R778" i="3"/>
  <c r="Q778" i="3"/>
  <c r="P778" i="3"/>
  <c r="O778" i="3"/>
  <c r="S777" i="3"/>
  <c r="R777" i="3"/>
  <c r="Q777" i="3"/>
  <c r="P777" i="3"/>
  <c r="O777" i="3"/>
  <c r="S776" i="3"/>
  <c r="R776" i="3"/>
  <c r="Q776" i="3"/>
  <c r="P776" i="3"/>
  <c r="O776" i="3"/>
  <c r="S775" i="3"/>
  <c r="R775" i="3"/>
  <c r="Q775" i="3"/>
  <c r="P775" i="3"/>
  <c r="O775" i="3"/>
  <c r="S774" i="3"/>
  <c r="R774" i="3"/>
  <c r="Q774" i="3"/>
  <c r="P774" i="3"/>
  <c r="O774" i="3"/>
  <c r="S773" i="3"/>
  <c r="R773" i="3"/>
  <c r="Q773" i="3"/>
  <c r="P773" i="3"/>
  <c r="O773" i="3"/>
  <c r="S772" i="3"/>
  <c r="R772" i="3"/>
  <c r="Q772" i="3"/>
  <c r="P772" i="3"/>
  <c r="O772" i="3"/>
  <c r="S771" i="3"/>
  <c r="R771" i="3"/>
  <c r="Q771" i="3"/>
  <c r="P771" i="3"/>
  <c r="O771" i="3"/>
  <c r="S770" i="3"/>
  <c r="R770" i="3"/>
  <c r="Q770" i="3"/>
  <c r="P770" i="3"/>
  <c r="O770" i="3"/>
  <c r="S769" i="3"/>
  <c r="R769" i="3"/>
  <c r="Q769" i="3"/>
  <c r="P769" i="3"/>
  <c r="O769" i="3"/>
  <c r="S768" i="3"/>
  <c r="R768" i="3"/>
  <c r="Q768" i="3"/>
  <c r="P768" i="3"/>
  <c r="O768" i="3"/>
  <c r="S767" i="3"/>
  <c r="R767" i="3"/>
  <c r="Q767" i="3"/>
  <c r="P767" i="3"/>
  <c r="O767" i="3"/>
  <c r="S766" i="3"/>
  <c r="R766" i="3"/>
  <c r="Q766" i="3"/>
  <c r="P766" i="3"/>
  <c r="O766" i="3"/>
  <c r="S765" i="3"/>
  <c r="R765" i="3"/>
  <c r="Q765" i="3"/>
  <c r="P765" i="3"/>
  <c r="O765" i="3"/>
  <c r="S764" i="3"/>
  <c r="R764" i="3"/>
  <c r="Q764" i="3"/>
  <c r="P764" i="3"/>
  <c r="O764" i="3"/>
  <c r="S763" i="3"/>
  <c r="R763" i="3"/>
  <c r="Q763" i="3"/>
  <c r="P763" i="3"/>
  <c r="O763" i="3"/>
  <c r="S762" i="3"/>
  <c r="R762" i="3"/>
  <c r="Q762" i="3"/>
  <c r="P762" i="3"/>
  <c r="O762" i="3"/>
  <c r="S761" i="3"/>
  <c r="R761" i="3"/>
  <c r="Q761" i="3"/>
  <c r="P761" i="3"/>
  <c r="O761" i="3"/>
  <c r="S760" i="3"/>
  <c r="R760" i="3"/>
  <c r="Q760" i="3"/>
  <c r="P760" i="3"/>
  <c r="O760" i="3"/>
  <c r="S759" i="3"/>
  <c r="R759" i="3"/>
  <c r="Q759" i="3"/>
  <c r="P759" i="3"/>
  <c r="O759" i="3"/>
  <c r="S758" i="3"/>
  <c r="R758" i="3"/>
  <c r="Q758" i="3"/>
  <c r="P758" i="3"/>
  <c r="O758" i="3"/>
  <c r="S757" i="3"/>
  <c r="R757" i="3"/>
  <c r="Q757" i="3"/>
  <c r="P757" i="3"/>
  <c r="O757" i="3"/>
  <c r="S756" i="3"/>
  <c r="R756" i="3"/>
  <c r="Q756" i="3"/>
  <c r="P756" i="3"/>
  <c r="O756" i="3"/>
  <c r="S755" i="3"/>
  <c r="R755" i="3"/>
  <c r="Q755" i="3"/>
  <c r="P755" i="3"/>
  <c r="O755" i="3"/>
  <c r="S754" i="3"/>
  <c r="R754" i="3"/>
  <c r="Q754" i="3"/>
  <c r="P754" i="3"/>
  <c r="O754" i="3"/>
  <c r="S753" i="3"/>
  <c r="R753" i="3"/>
  <c r="Q753" i="3"/>
  <c r="P753" i="3"/>
  <c r="O753" i="3"/>
  <c r="S752" i="3"/>
  <c r="R752" i="3"/>
  <c r="Q752" i="3"/>
  <c r="P752" i="3"/>
  <c r="O752" i="3"/>
  <c r="S751" i="3"/>
  <c r="R751" i="3"/>
  <c r="Q751" i="3"/>
  <c r="P751" i="3"/>
  <c r="O751" i="3"/>
  <c r="S750" i="3"/>
  <c r="R750" i="3"/>
  <c r="Q750" i="3"/>
  <c r="P750" i="3"/>
  <c r="O750" i="3"/>
  <c r="S749" i="3"/>
  <c r="R749" i="3"/>
  <c r="Q749" i="3"/>
  <c r="P749" i="3"/>
  <c r="O749" i="3"/>
  <c r="S748" i="3"/>
  <c r="R748" i="3"/>
  <c r="Q748" i="3"/>
  <c r="P748" i="3"/>
  <c r="O748" i="3"/>
  <c r="S747" i="3"/>
  <c r="R747" i="3"/>
  <c r="Q747" i="3"/>
  <c r="P747" i="3"/>
  <c r="O747" i="3"/>
  <c r="S746" i="3"/>
  <c r="R746" i="3"/>
  <c r="Q746" i="3"/>
  <c r="P746" i="3"/>
  <c r="O746" i="3"/>
  <c r="S745" i="3"/>
  <c r="R745" i="3"/>
  <c r="Q745" i="3"/>
  <c r="P745" i="3"/>
  <c r="O745" i="3"/>
  <c r="S744" i="3"/>
  <c r="R744" i="3"/>
  <c r="Q744" i="3"/>
  <c r="P744" i="3"/>
  <c r="O744" i="3"/>
  <c r="S743" i="3"/>
  <c r="R743" i="3"/>
  <c r="Q743" i="3"/>
  <c r="P743" i="3"/>
  <c r="O743" i="3"/>
  <c r="S742" i="3"/>
  <c r="R742" i="3"/>
  <c r="Q742" i="3"/>
  <c r="P742" i="3"/>
  <c r="O742" i="3"/>
  <c r="S741" i="3"/>
  <c r="R741" i="3"/>
  <c r="Q741" i="3"/>
  <c r="P741" i="3"/>
  <c r="O741" i="3"/>
  <c r="S740" i="3"/>
  <c r="R740" i="3"/>
  <c r="Q740" i="3"/>
  <c r="P740" i="3"/>
  <c r="O740" i="3"/>
  <c r="S739" i="3"/>
  <c r="R739" i="3"/>
  <c r="Q739" i="3"/>
  <c r="P739" i="3"/>
  <c r="O739" i="3"/>
  <c r="S738" i="3"/>
  <c r="R738" i="3"/>
  <c r="Q738" i="3"/>
  <c r="P738" i="3"/>
  <c r="O738" i="3"/>
  <c r="S737" i="3"/>
  <c r="R737" i="3"/>
  <c r="Q737" i="3"/>
  <c r="P737" i="3"/>
  <c r="O737" i="3"/>
  <c r="S736" i="3"/>
  <c r="R736" i="3"/>
  <c r="Q736" i="3"/>
  <c r="P736" i="3"/>
  <c r="O736" i="3"/>
  <c r="S735" i="3"/>
  <c r="R735" i="3"/>
  <c r="Q735" i="3"/>
  <c r="P735" i="3"/>
  <c r="O735" i="3"/>
  <c r="S734" i="3"/>
  <c r="R734" i="3"/>
  <c r="Q734" i="3"/>
  <c r="P734" i="3"/>
  <c r="O734" i="3"/>
  <c r="S733" i="3"/>
  <c r="R733" i="3"/>
  <c r="Q733" i="3"/>
  <c r="P733" i="3"/>
  <c r="O733" i="3"/>
  <c r="S732" i="3"/>
  <c r="R732" i="3"/>
  <c r="Q732" i="3"/>
  <c r="P732" i="3"/>
  <c r="O732" i="3"/>
  <c r="S731" i="3"/>
  <c r="R731" i="3"/>
  <c r="Q731" i="3"/>
  <c r="P731" i="3"/>
  <c r="O731" i="3"/>
  <c r="S730" i="3"/>
  <c r="R730" i="3"/>
  <c r="Q730" i="3"/>
  <c r="P730" i="3"/>
  <c r="O730" i="3"/>
  <c r="S729" i="3"/>
  <c r="R729" i="3"/>
  <c r="Q729" i="3"/>
  <c r="P729" i="3"/>
  <c r="O729" i="3"/>
  <c r="S728" i="3"/>
  <c r="R728" i="3"/>
  <c r="Q728" i="3"/>
  <c r="P728" i="3"/>
  <c r="O728" i="3"/>
  <c r="S727" i="3"/>
  <c r="R727" i="3"/>
  <c r="Q727" i="3"/>
  <c r="P727" i="3"/>
  <c r="O727" i="3"/>
  <c r="S726" i="3"/>
  <c r="R726" i="3"/>
  <c r="Q726" i="3"/>
  <c r="P726" i="3"/>
  <c r="O726" i="3"/>
  <c r="S725" i="3"/>
  <c r="R725" i="3"/>
  <c r="Q725" i="3"/>
  <c r="P725" i="3"/>
  <c r="O725" i="3"/>
  <c r="S724" i="3"/>
  <c r="R724" i="3"/>
  <c r="Q724" i="3"/>
  <c r="P724" i="3"/>
  <c r="O724" i="3"/>
  <c r="S723" i="3"/>
  <c r="R723" i="3"/>
  <c r="Q723" i="3"/>
  <c r="P723" i="3"/>
  <c r="O723" i="3"/>
  <c r="S722" i="3"/>
  <c r="R722" i="3"/>
  <c r="Q722" i="3"/>
  <c r="P722" i="3"/>
  <c r="O722" i="3"/>
  <c r="S721" i="3"/>
  <c r="R721" i="3"/>
  <c r="Q721" i="3"/>
  <c r="P721" i="3"/>
  <c r="O721" i="3"/>
  <c r="S720" i="3"/>
  <c r="R720" i="3"/>
  <c r="Q720" i="3"/>
  <c r="P720" i="3"/>
  <c r="O720" i="3"/>
  <c r="S719" i="3"/>
  <c r="R719" i="3"/>
  <c r="Q719" i="3"/>
  <c r="P719" i="3"/>
  <c r="O719" i="3"/>
  <c r="S718" i="3"/>
  <c r="R718" i="3"/>
  <c r="Q718" i="3"/>
  <c r="P718" i="3"/>
  <c r="O718" i="3"/>
  <c r="S717" i="3"/>
  <c r="R717" i="3"/>
  <c r="Q717" i="3"/>
  <c r="P717" i="3"/>
  <c r="O717" i="3"/>
  <c r="S716" i="3"/>
  <c r="R716" i="3"/>
  <c r="Q716" i="3"/>
  <c r="P716" i="3"/>
  <c r="O716" i="3"/>
  <c r="S715" i="3"/>
  <c r="R715" i="3"/>
  <c r="Q715" i="3"/>
  <c r="P715" i="3"/>
  <c r="O715" i="3"/>
  <c r="S714" i="3"/>
  <c r="R714" i="3"/>
  <c r="Q714" i="3"/>
  <c r="P714" i="3"/>
  <c r="O714" i="3"/>
  <c r="S713" i="3"/>
  <c r="R713" i="3"/>
  <c r="Q713" i="3"/>
  <c r="P713" i="3"/>
  <c r="O713" i="3"/>
  <c r="S712" i="3"/>
  <c r="R712" i="3"/>
  <c r="Q712" i="3"/>
  <c r="P712" i="3"/>
  <c r="O712" i="3"/>
  <c r="S711" i="3"/>
  <c r="R711" i="3"/>
  <c r="Q711" i="3"/>
  <c r="P711" i="3"/>
  <c r="O711" i="3"/>
  <c r="S710" i="3"/>
  <c r="R710" i="3"/>
  <c r="Q710" i="3"/>
  <c r="P710" i="3"/>
  <c r="O710" i="3"/>
  <c r="S709" i="3"/>
  <c r="R709" i="3"/>
  <c r="Q709" i="3"/>
  <c r="P709" i="3"/>
  <c r="O709" i="3"/>
  <c r="S708" i="3"/>
  <c r="R708" i="3"/>
  <c r="Q708" i="3"/>
  <c r="P708" i="3"/>
  <c r="O708" i="3"/>
  <c r="S707" i="3"/>
  <c r="R707" i="3"/>
  <c r="Q707" i="3"/>
  <c r="P707" i="3"/>
  <c r="O707" i="3"/>
  <c r="S706" i="3"/>
  <c r="R706" i="3"/>
  <c r="Q706" i="3"/>
  <c r="P706" i="3"/>
  <c r="O706" i="3"/>
  <c r="S705" i="3"/>
  <c r="R705" i="3"/>
  <c r="Q705" i="3"/>
  <c r="P705" i="3"/>
  <c r="O705" i="3"/>
  <c r="S704" i="3"/>
  <c r="R704" i="3"/>
  <c r="Q704" i="3"/>
  <c r="P704" i="3"/>
  <c r="O704" i="3"/>
  <c r="S703" i="3"/>
  <c r="R703" i="3"/>
  <c r="Q703" i="3"/>
  <c r="P703" i="3"/>
  <c r="O703" i="3"/>
  <c r="S702" i="3"/>
  <c r="R702" i="3"/>
  <c r="Q702" i="3"/>
  <c r="P702" i="3"/>
  <c r="O702" i="3"/>
  <c r="S701" i="3"/>
  <c r="R701" i="3"/>
  <c r="Q701" i="3"/>
  <c r="P701" i="3"/>
  <c r="O701" i="3"/>
  <c r="S700" i="3"/>
  <c r="R700" i="3"/>
  <c r="Q700" i="3"/>
  <c r="P700" i="3"/>
  <c r="O700" i="3"/>
  <c r="S699" i="3"/>
  <c r="R699" i="3"/>
  <c r="Q699" i="3"/>
  <c r="P699" i="3"/>
  <c r="O699" i="3"/>
  <c r="S698" i="3"/>
  <c r="R698" i="3"/>
  <c r="Q698" i="3"/>
  <c r="P698" i="3"/>
  <c r="O698" i="3"/>
  <c r="S697" i="3"/>
  <c r="R697" i="3"/>
  <c r="Q697" i="3"/>
  <c r="P697" i="3"/>
  <c r="O697" i="3"/>
  <c r="S696" i="3"/>
  <c r="R696" i="3"/>
  <c r="Q696" i="3"/>
  <c r="P696" i="3"/>
  <c r="O696" i="3"/>
  <c r="S695" i="3"/>
  <c r="R695" i="3"/>
  <c r="Q695" i="3"/>
  <c r="P695" i="3"/>
  <c r="O695" i="3"/>
  <c r="S694" i="3"/>
  <c r="R694" i="3"/>
  <c r="Q694" i="3"/>
  <c r="P694" i="3"/>
  <c r="O694" i="3"/>
  <c r="S693" i="3"/>
  <c r="R693" i="3"/>
  <c r="Q693" i="3"/>
  <c r="P693" i="3"/>
  <c r="O693" i="3"/>
  <c r="S692" i="3"/>
  <c r="R692" i="3"/>
  <c r="Q692" i="3"/>
  <c r="P692" i="3"/>
  <c r="O692" i="3"/>
  <c r="S691" i="3"/>
  <c r="R691" i="3"/>
  <c r="Q691" i="3"/>
  <c r="P691" i="3"/>
  <c r="O691" i="3"/>
  <c r="S690" i="3"/>
  <c r="R690" i="3"/>
  <c r="Q690" i="3"/>
  <c r="P690" i="3"/>
  <c r="O690" i="3"/>
  <c r="S689" i="3"/>
  <c r="R689" i="3"/>
  <c r="Q689" i="3"/>
  <c r="P689" i="3"/>
  <c r="O689" i="3"/>
  <c r="S688" i="3"/>
  <c r="R688" i="3"/>
  <c r="Q688" i="3"/>
  <c r="P688" i="3"/>
  <c r="O688" i="3"/>
  <c r="S687" i="3"/>
  <c r="R687" i="3"/>
  <c r="Q687" i="3"/>
  <c r="P687" i="3"/>
  <c r="O687" i="3"/>
  <c r="S686" i="3"/>
  <c r="R686" i="3"/>
  <c r="Q686" i="3"/>
  <c r="P686" i="3"/>
  <c r="O686" i="3"/>
  <c r="S685" i="3"/>
  <c r="R685" i="3"/>
  <c r="Q685" i="3"/>
  <c r="P685" i="3"/>
  <c r="O685" i="3"/>
  <c r="S684" i="3"/>
  <c r="R684" i="3"/>
  <c r="Q684" i="3"/>
  <c r="P684" i="3"/>
  <c r="O684" i="3"/>
  <c r="S683" i="3"/>
  <c r="R683" i="3"/>
  <c r="Q683" i="3"/>
  <c r="P683" i="3"/>
  <c r="O683" i="3"/>
  <c r="S682" i="3"/>
  <c r="R682" i="3"/>
  <c r="Q682" i="3"/>
  <c r="P682" i="3"/>
  <c r="O682" i="3"/>
  <c r="S681" i="3"/>
  <c r="R681" i="3"/>
  <c r="Q681" i="3"/>
  <c r="P681" i="3"/>
  <c r="O681" i="3"/>
  <c r="S680" i="3"/>
  <c r="R680" i="3"/>
  <c r="Q680" i="3"/>
  <c r="P680" i="3"/>
  <c r="O680" i="3"/>
  <c r="S679" i="3"/>
  <c r="R679" i="3"/>
  <c r="Q679" i="3"/>
  <c r="P679" i="3"/>
  <c r="O679" i="3"/>
  <c r="S678" i="3"/>
  <c r="R678" i="3"/>
  <c r="Q678" i="3"/>
  <c r="P678" i="3"/>
  <c r="O678" i="3"/>
  <c r="S677" i="3"/>
  <c r="R677" i="3"/>
  <c r="Q677" i="3"/>
  <c r="P677" i="3"/>
  <c r="O677" i="3"/>
  <c r="S676" i="3"/>
  <c r="R676" i="3"/>
  <c r="Q676" i="3"/>
  <c r="P676" i="3"/>
  <c r="O676" i="3"/>
  <c r="S675" i="3"/>
  <c r="R675" i="3"/>
  <c r="Q675" i="3"/>
  <c r="P675" i="3"/>
  <c r="O675" i="3"/>
  <c r="S674" i="3"/>
  <c r="R674" i="3"/>
  <c r="Q674" i="3"/>
  <c r="P674" i="3"/>
  <c r="O674" i="3"/>
  <c r="S673" i="3"/>
  <c r="R673" i="3"/>
  <c r="Q673" i="3"/>
  <c r="P673" i="3"/>
  <c r="O673" i="3"/>
  <c r="S672" i="3"/>
  <c r="R672" i="3"/>
  <c r="Q672" i="3"/>
  <c r="P672" i="3"/>
  <c r="O672" i="3"/>
  <c r="S671" i="3"/>
  <c r="R671" i="3"/>
  <c r="Q671" i="3"/>
  <c r="P671" i="3"/>
  <c r="O671" i="3"/>
  <c r="S670" i="3"/>
  <c r="R670" i="3"/>
  <c r="Q670" i="3"/>
  <c r="P670" i="3"/>
  <c r="O670" i="3"/>
  <c r="S669" i="3"/>
  <c r="R669" i="3"/>
  <c r="Q669" i="3"/>
  <c r="P669" i="3"/>
  <c r="O669" i="3"/>
  <c r="S668" i="3"/>
  <c r="R668" i="3"/>
  <c r="Q668" i="3"/>
  <c r="P668" i="3"/>
  <c r="O668" i="3"/>
  <c r="S667" i="3"/>
  <c r="R667" i="3"/>
  <c r="Q667" i="3"/>
  <c r="P667" i="3"/>
  <c r="O667" i="3"/>
  <c r="S666" i="3"/>
  <c r="R666" i="3"/>
  <c r="Q666" i="3"/>
  <c r="P666" i="3"/>
  <c r="O666" i="3"/>
  <c r="S665" i="3"/>
  <c r="R665" i="3"/>
  <c r="Q665" i="3"/>
  <c r="P665" i="3"/>
  <c r="O665" i="3"/>
  <c r="S664" i="3"/>
  <c r="R664" i="3"/>
  <c r="Q664" i="3"/>
  <c r="P664" i="3"/>
  <c r="O664" i="3"/>
  <c r="S663" i="3"/>
  <c r="R663" i="3"/>
  <c r="Q663" i="3"/>
  <c r="P663" i="3"/>
  <c r="O663" i="3"/>
  <c r="S662" i="3"/>
  <c r="R662" i="3"/>
  <c r="Q662" i="3"/>
  <c r="P662" i="3"/>
  <c r="O662" i="3"/>
  <c r="S661" i="3"/>
  <c r="R661" i="3"/>
  <c r="Q661" i="3"/>
  <c r="P661" i="3"/>
  <c r="O661" i="3"/>
  <c r="S660" i="3"/>
  <c r="R660" i="3"/>
  <c r="Q660" i="3"/>
  <c r="P660" i="3"/>
  <c r="O660" i="3"/>
  <c r="S659" i="3"/>
  <c r="R659" i="3"/>
  <c r="Q659" i="3"/>
  <c r="P659" i="3"/>
  <c r="O659" i="3"/>
  <c r="S658" i="3"/>
  <c r="R658" i="3"/>
  <c r="Q658" i="3"/>
  <c r="P658" i="3"/>
  <c r="O658" i="3"/>
  <c r="S657" i="3"/>
  <c r="R657" i="3"/>
  <c r="Q657" i="3"/>
  <c r="P657" i="3"/>
  <c r="O657" i="3"/>
  <c r="S656" i="3"/>
  <c r="R656" i="3"/>
  <c r="Q656" i="3"/>
  <c r="P656" i="3"/>
  <c r="O656" i="3"/>
  <c r="S655" i="3"/>
  <c r="R655" i="3"/>
  <c r="Q655" i="3"/>
  <c r="P655" i="3"/>
  <c r="O655" i="3"/>
  <c r="S654" i="3"/>
  <c r="R654" i="3"/>
  <c r="Q654" i="3"/>
  <c r="P654" i="3"/>
  <c r="O654" i="3"/>
  <c r="S653" i="3"/>
  <c r="R653" i="3"/>
  <c r="Q653" i="3"/>
  <c r="P653" i="3"/>
  <c r="O653" i="3"/>
  <c r="S652" i="3"/>
  <c r="R652" i="3"/>
  <c r="Q652" i="3"/>
  <c r="P652" i="3"/>
  <c r="O652" i="3"/>
  <c r="S651" i="3"/>
  <c r="R651" i="3"/>
  <c r="Q651" i="3"/>
  <c r="P651" i="3"/>
  <c r="O651" i="3"/>
  <c r="S650" i="3"/>
  <c r="R650" i="3"/>
  <c r="Q650" i="3"/>
  <c r="P650" i="3"/>
  <c r="O650" i="3"/>
  <c r="S649" i="3"/>
  <c r="R649" i="3"/>
  <c r="Q649" i="3"/>
  <c r="P649" i="3"/>
  <c r="O649" i="3"/>
  <c r="S648" i="3"/>
  <c r="R648" i="3"/>
  <c r="Q648" i="3"/>
  <c r="P648" i="3"/>
  <c r="O648" i="3"/>
  <c r="S647" i="3"/>
  <c r="R647" i="3"/>
  <c r="Q647" i="3"/>
  <c r="P647" i="3"/>
  <c r="O647" i="3"/>
  <c r="S646" i="3"/>
  <c r="R646" i="3"/>
  <c r="Q646" i="3"/>
  <c r="P646" i="3"/>
  <c r="O646" i="3"/>
  <c r="S645" i="3"/>
  <c r="R645" i="3"/>
  <c r="Q645" i="3"/>
  <c r="P645" i="3"/>
  <c r="O645" i="3"/>
  <c r="S644" i="3"/>
  <c r="R644" i="3"/>
  <c r="Q644" i="3"/>
  <c r="P644" i="3"/>
  <c r="O644" i="3"/>
  <c r="S643" i="3"/>
  <c r="R643" i="3"/>
  <c r="Q643" i="3"/>
  <c r="P643" i="3"/>
  <c r="O643" i="3"/>
  <c r="S642" i="3"/>
  <c r="R642" i="3"/>
  <c r="Q642" i="3"/>
  <c r="P642" i="3"/>
  <c r="O642" i="3"/>
  <c r="S641" i="3"/>
  <c r="R641" i="3"/>
  <c r="Q641" i="3"/>
  <c r="P641" i="3"/>
  <c r="O641" i="3"/>
  <c r="S640" i="3"/>
  <c r="R640" i="3"/>
  <c r="Q640" i="3"/>
  <c r="P640" i="3"/>
  <c r="O640" i="3"/>
  <c r="S639" i="3"/>
  <c r="R639" i="3"/>
  <c r="Q639" i="3"/>
  <c r="P639" i="3"/>
  <c r="O639" i="3"/>
  <c r="S638" i="3"/>
  <c r="R638" i="3"/>
  <c r="Q638" i="3"/>
  <c r="P638" i="3"/>
  <c r="O638" i="3"/>
  <c r="S637" i="3"/>
  <c r="R637" i="3"/>
  <c r="Q637" i="3"/>
  <c r="P637" i="3"/>
  <c r="O637" i="3"/>
  <c r="S636" i="3"/>
  <c r="R636" i="3"/>
  <c r="Q636" i="3"/>
  <c r="P636" i="3"/>
  <c r="O636" i="3"/>
  <c r="S635" i="3"/>
  <c r="R635" i="3"/>
  <c r="Q635" i="3"/>
  <c r="P635" i="3"/>
  <c r="O635" i="3"/>
  <c r="S634" i="3"/>
  <c r="R634" i="3"/>
  <c r="Q634" i="3"/>
  <c r="P634" i="3"/>
  <c r="O634" i="3"/>
  <c r="S633" i="3"/>
  <c r="R633" i="3"/>
  <c r="Q633" i="3"/>
  <c r="P633" i="3"/>
  <c r="O633" i="3"/>
  <c r="S632" i="3"/>
  <c r="R632" i="3"/>
  <c r="Q632" i="3"/>
  <c r="P632" i="3"/>
  <c r="O632" i="3"/>
  <c r="S631" i="3"/>
  <c r="R631" i="3"/>
  <c r="Q631" i="3"/>
  <c r="P631" i="3"/>
  <c r="O631" i="3"/>
  <c r="S630" i="3"/>
  <c r="R630" i="3"/>
  <c r="Q630" i="3"/>
  <c r="P630" i="3"/>
  <c r="O630" i="3"/>
  <c r="S629" i="3"/>
  <c r="R629" i="3"/>
  <c r="Q629" i="3"/>
  <c r="P629" i="3"/>
  <c r="O629" i="3"/>
  <c r="S628" i="3"/>
  <c r="R628" i="3"/>
  <c r="Q628" i="3"/>
  <c r="P628" i="3"/>
  <c r="O628" i="3"/>
  <c r="S627" i="3"/>
  <c r="R627" i="3"/>
  <c r="Q627" i="3"/>
  <c r="P627" i="3"/>
  <c r="O627" i="3"/>
  <c r="S626" i="3"/>
  <c r="R626" i="3"/>
  <c r="Q626" i="3"/>
  <c r="P626" i="3"/>
  <c r="O626" i="3"/>
  <c r="S625" i="3"/>
  <c r="R625" i="3"/>
  <c r="Q625" i="3"/>
  <c r="P625" i="3"/>
  <c r="O625" i="3"/>
  <c r="S624" i="3"/>
  <c r="R624" i="3"/>
  <c r="Q624" i="3"/>
  <c r="P624" i="3"/>
  <c r="O624" i="3"/>
  <c r="S623" i="3"/>
  <c r="R623" i="3"/>
  <c r="Q623" i="3"/>
  <c r="P623" i="3"/>
  <c r="O623" i="3"/>
  <c r="S622" i="3"/>
  <c r="R622" i="3"/>
  <c r="Q622" i="3"/>
  <c r="P622" i="3"/>
  <c r="O622" i="3"/>
  <c r="S621" i="3"/>
  <c r="R621" i="3"/>
  <c r="Q621" i="3"/>
  <c r="P621" i="3"/>
  <c r="O621" i="3"/>
  <c r="S620" i="3"/>
  <c r="R620" i="3"/>
  <c r="Q620" i="3"/>
  <c r="P620" i="3"/>
  <c r="O620" i="3"/>
  <c r="S619" i="3"/>
  <c r="R619" i="3"/>
  <c r="Q619" i="3"/>
  <c r="P619" i="3"/>
  <c r="O619" i="3"/>
  <c r="S618" i="3"/>
  <c r="R618" i="3"/>
  <c r="Q618" i="3"/>
  <c r="P618" i="3"/>
  <c r="O618" i="3"/>
  <c r="S617" i="3"/>
  <c r="R617" i="3"/>
  <c r="Q617" i="3"/>
  <c r="P617" i="3"/>
  <c r="O617" i="3"/>
  <c r="S616" i="3"/>
  <c r="R616" i="3"/>
  <c r="Q616" i="3"/>
  <c r="P616" i="3"/>
  <c r="O616" i="3"/>
  <c r="S615" i="3"/>
  <c r="R615" i="3"/>
  <c r="Q615" i="3"/>
  <c r="P615" i="3"/>
  <c r="O615" i="3"/>
  <c r="S614" i="3"/>
  <c r="R614" i="3"/>
  <c r="Q614" i="3"/>
  <c r="P614" i="3"/>
  <c r="O614" i="3"/>
  <c r="S613" i="3"/>
  <c r="R613" i="3"/>
  <c r="Q613" i="3"/>
  <c r="P613" i="3"/>
  <c r="O613" i="3"/>
  <c r="S612" i="3"/>
  <c r="R612" i="3"/>
  <c r="Q612" i="3"/>
  <c r="P612" i="3"/>
  <c r="O612" i="3"/>
  <c r="S611" i="3"/>
  <c r="R611" i="3"/>
  <c r="Q611" i="3"/>
  <c r="P611" i="3"/>
  <c r="O611" i="3"/>
  <c r="S610" i="3"/>
  <c r="R610" i="3"/>
  <c r="Q610" i="3"/>
  <c r="P610" i="3"/>
  <c r="O610" i="3"/>
  <c r="S609" i="3"/>
  <c r="R609" i="3"/>
  <c r="Q609" i="3"/>
  <c r="P609" i="3"/>
  <c r="O609" i="3"/>
  <c r="S608" i="3"/>
  <c r="R608" i="3"/>
  <c r="Q608" i="3"/>
  <c r="P608" i="3"/>
  <c r="O608" i="3"/>
  <c r="S607" i="3"/>
  <c r="R607" i="3"/>
  <c r="Q607" i="3"/>
  <c r="P607" i="3"/>
  <c r="O607" i="3"/>
  <c r="S606" i="3"/>
  <c r="R606" i="3"/>
  <c r="Q606" i="3"/>
  <c r="P606" i="3"/>
  <c r="O606" i="3"/>
  <c r="S605" i="3"/>
  <c r="R605" i="3"/>
  <c r="Q605" i="3"/>
  <c r="P605" i="3"/>
  <c r="O605" i="3"/>
  <c r="S604" i="3"/>
  <c r="R604" i="3"/>
  <c r="Q604" i="3"/>
  <c r="P604" i="3"/>
  <c r="O604" i="3"/>
  <c r="S603" i="3"/>
  <c r="R603" i="3"/>
  <c r="Q603" i="3"/>
  <c r="P603" i="3"/>
  <c r="O603" i="3"/>
  <c r="S602" i="3"/>
  <c r="R602" i="3"/>
  <c r="Q602" i="3"/>
  <c r="P602" i="3"/>
  <c r="O602" i="3"/>
  <c r="S601" i="3"/>
  <c r="R601" i="3"/>
  <c r="Q601" i="3"/>
  <c r="P601" i="3"/>
  <c r="O601" i="3"/>
  <c r="S600" i="3"/>
  <c r="R600" i="3"/>
  <c r="Q600" i="3"/>
  <c r="P600" i="3"/>
  <c r="O600" i="3"/>
  <c r="S599" i="3"/>
  <c r="R599" i="3"/>
  <c r="Q599" i="3"/>
  <c r="P599" i="3"/>
  <c r="O599" i="3"/>
  <c r="S598" i="3"/>
  <c r="R598" i="3"/>
  <c r="Q598" i="3"/>
  <c r="P598" i="3"/>
  <c r="O598" i="3"/>
  <c r="S597" i="3"/>
  <c r="R597" i="3"/>
  <c r="Q597" i="3"/>
  <c r="P597" i="3"/>
  <c r="O597" i="3"/>
  <c r="S596" i="3"/>
  <c r="R596" i="3"/>
  <c r="Q596" i="3"/>
  <c r="P596" i="3"/>
  <c r="O596" i="3"/>
  <c r="S595" i="3"/>
  <c r="R595" i="3"/>
  <c r="Q595" i="3"/>
  <c r="P595" i="3"/>
  <c r="O595" i="3"/>
  <c r="S594" i="3"/>
  <c r="R594" i="3"/>
  <c r="Q594" i="3"/>
  <c r="P594" i="3"/>
  <c r="O594" i="3"/>
  <c r="S593" i="3"/>
  <c r="R593" i="3"/>
  <c r="Q593" i="3"/>
  <c r="P593" i="3"/>
  <c r="O593" i="3"/>
  <c r="S592" i="3"/>
  <c r="R592" i="3"/>
  <c r="Q592" i="3"/>
  <c r="P592" i="3"/>
  <c r="O592" i="3"/>
  <c r="S591" i="3"/>
  <c r="R591" i="3"/>
  <c r="Q591" i="3"/>
  <c r="P591" i="3"/>
  <c r="O591" i="3"/>
  <c r="S590" i="3"/>
  <c r="R590" i="3"/>
  <c r="Q590" i="3"/>
  <c r="P590" i="3"/>
  <c r="O590" i="3"/>
  <c r="S589" i="3"/>
  <c r="R589" i="3"/>
  <c r="Q589" i="3"/>
  <c r="P589" i="3"/>
  <c r="O589" i="3"/>
  <c r="S588" i="3"/>
  <c r="R588" i="3"/>
  <c r="Q588" i="3"/>
  <c r="P588" i="3"/>
  <c r="O588" i="3"/>
  <c r="S587" i="3"/>
  <c r="R587" i="3"/>
  <c r="Q587" i="3"/>
  <c r="P587" i="3"/>
  <c r="O587" i="3"/>
  <c r="S586" i="3"/>
  <c r="R586" i="3"/>
  <c r="Q586" i="3"/>
  <c r="P586" i="3"/>
  <c r="O586" i="3"/>
  <c r="S585" i="3"/>
  <c r="R585" i="3"/>
  <c r="Q585" i="3"/>
  <c r="P585" i="3"/>
  <c r="O585" i="3"/>
  <c r="S584" i="3"/>
  <c r="R584" i="3"/>
  <c r="Q584" i="3"/>
  <c r="P584" i="3"/>
  <c r="O584" i="3"/>
  <c r="S583" i="3"/>
  <c r="R583" i="3"/>
  <c r="Q583" i="3"/>
  <c r="P583" i="3"/>
  <c r="O583" i="3"/>
  <c r="S582" i="3"/>
  <c r="R582" i="3"/>
  <c r="Q582" i="3"/>
  <c r="P582" i="3"/>
  <c r="O582" i="3"/>
  <c r="S581" i="3"/>
  <c r="R581" i="3"/>
  <c r="Q581" i="3"/>
  <c r="P581" i="3"/>
  <c r="O581" i="3"/>
  <c r="S580" i="3"/>
  <c r="R580" i="3"/>
  <c r="Q580" i="3"/>
  <c r="P580" i="3"/>
  <c r="O580" i="3"/>
  <c r="S579" i="3"/>
  <c r="R579" i="3"/>
  <c r="Q579" i="3"/>
  <c r="P579" i="3"/>
  <c r="O579" i="3"/>
  <c r="S578" i="3"/>
  <c r="R578" i="3"/>
  <c r="Q578" i="3"/>
  <c r="P578" i="3"/>
  <c r="O578" i="3"/>
  <c r="S577" i="3"/>
  <c r="R577" i="3"/>
  <c r="Q577" i="3"/>
  <c r="P577" i="3"/>
  <c r="O577" i="3"/>
  <c r="S576" i="3"/>
  <c r="R576" i="3"/>
  <c r="Q576" i="3"/>
  <c r="P576" i="3"/>
  <c r="O576" i="3"/>
  <c r="S575" i="3"/>
  <c r="R575" i="3"/>
  <c r="Q575" i="3"/>
  <c r="P575" i="3"/>
  <c r="O575" i="3"/>
  <c r="S574" i="3"/>
  <c r="R574" i="3"/>
  <c r="Q574" i="3"/>
  <c r="P574" i="3"/>
  <c r="O574" i="3"/>
  <c r="S573" i="3"/>
  <c r="R573" i="3"/>
  <c r="Q573" i="3"/>
  <c r="P573" i="3"/>
  <c r="O573" i="3"/>
  <c r="S572" i="3"/>
  <c r="R572" i="3"/>
  <c r="Q572" i="3"/>
  <c r="P572" i="3"/>
  <c r="O572" i="3"/>
  <c r="S571" i="3"/>
  <c r="R571" i="3"/>
  <c r="Q571" i="3"/>
  <c r="P571" i="3"/>
  <c r="O571" i="3"/>
  <c r="S570" i="3"/>
  <c r="R570" i="3"/>
  <c r="Q570" i="3"/>
  <c r="P570" i="3"/>
  <c r="O570" i="3"/>
  <c r="S569" i="3"/>
  <c r="R569" i="3"/>
  <c r="Q569" i="3"/>
  <c r="P569" i="3"/>
  <c r="O569" i="3"/>
  <c r="S568" i="3"/>
  <c r="R568" i="3"/>
  <c r="Q568" i="3"/>
  <c r="P568" i="3"/>
  <c r="O568" i="3"/>
  <c r="S567" i="3"/>
  <c r="R567" i="3"/>
  <c r="Q567" i="3"/>
  <c r="P567" i="3"/>
  <c r="O567" i="3"/>
  <c r="S566" i="3"/>
  <c r="R566" i="3"/>
  <c r="Q566" i="3"/>
  <c r="P566" i="3"/>
  <c r="O566" i="3"/>
  <c r="S565" i="3"/>
  <c r="R565" i="3"/>
  <c r="Q565" i="3"/>
  <c r="P565" i="3"/>
  <c r="O565" i="3"/>
  <c r="S564" i="3"/>
  <c r="R564" i="3"/>
  <c r="Q564" i="3"/>
  <c r="P564" i="3"/>
  <c r="O564" i="3"/>
  <c r="S563" i="3"/>
  <c r="R563" i="3"/>
  <c r="Q563" i="3"/>
  <c r="P563" i="3"/>
  <c r="O563" i="3"/>
  <c r="S562" i="3"/>
  <c r="R562" i="3"/>
  <c r="Q562" i="3"/>
  <c r="P562" i="3"/>
  <c r="O562" i="3"/>
  <c r="S561" i="3"/>
  <c r="R561" i="3"/>
  <c r="Q561" i="3"/>
  <c r="P561" i="3"/>
  <c r="O561" i="3"/>
  <c r="S560" i="3"/>
  <c r="R560" i="3"/>
  <c r="Q560" i="3"/>
  <c r="P560" i="3"/>
  <c r="O560" i="3"/>
  <c r="S559" i="3"/>
  <c r="R559" i="3"/>
  <c r="Q559" i="3"/>
  <c r="P559" i="3"/>
  <c r="O559" i="3"/>
  <c r="S558" i="3"/>
  <c r="R558" i="3"/>
  <c r="Q558" i="3"/>
  <c r="P558" i="3"/>
  <c r="O558" i="3"/>
  <c r="S557" i="3"/>
  <c r="R557" i="3"/>
  <c r="Q557" i="3"/>
  <c r="P557" i="3"/>
  <c r="O557" i="3"/>
  <c r="S556" i="3"/>
  <c r="R556" i="3"/>
  <c r="Q556" i="3"/>
  <c r="P556" i="3"/>
  <c r="O556" i="3"/>
  <c r="S555" i="3"/>
  <c r="R555" i="3"/>
  <c r="Q555" i="3"/>
  <c r="P555" i="3"/>
  <c r="O555" i="3"/>
  <c r="S554" i="3"/>
  <c r="R554" i="3"/>
  <c r="Q554" i="3"/>
  <c r="P554" i="3"/>
  <c r="O554" i="3"/>
  <c r="S553" i="3"/>
  <c r="R553" i="3"/>
  <c r="Q553" i="3"/>
  <c r="P553" i="3"/>
  <c r="O553" i="3"/>
  <c r="S552" i="3"/>
  <c r="R552" i="3"/>
  <c r="Q552" i="3"/>
  <c r="P552" i="3"/>
  <c r="O552" i="3"/>
  <c r="S551" i="3"/>
  <c r="R551" i="3"/>
  <c r="Q551" i="3"/>
  <c r="P551" i="3"/>
  <c r="O551" i="3"/>
  <c r="S550" i="3"/>
  <c r="R550" i="3"/>
  <c r="Q550" i="3"/>
  <c r="P550" i="3"/>
  <c r="O550" i="3"/>
  <c r="S549" i="3"/>
  <c r="R549" i="3"/>
  <c r="Q549" i="3"/>
  <c r="P549" i="3"/>
  <c r="O549" i="3"/>
  <c r="S548" i="3"/>
  <c r="R548" i="3"/>
  <c r="Q548" i="3"/>
  <c r="P548" i="3"/>
  <c r="O548" i="3"/>
  <c r="S547" i="3"/>
  <c r="R547" i="3"/>
  <c r="Q547" i="3"/>
  <c r="P547" i="3"/>
  <c r="O547" i="3"/>
  <c r="S546" i="3"/>
  <c r="R546" i="3"/>
  <c r="Q546" i="3"/>
  <c r="P546" i="3"/>
  <c r="O546" i="3"/>
  <c r="S545" i="3"/>
  <c r="R545" i="3"/>
  <c r="Q545" i="3"/>
  <c r="P545" i="3"/>
  <c r="O545" i="3"/>
  <c r="S544" i="3"/>
  <c r="R544" i="3"/>
  <c r="Q544" i="3"/>
  <c r="P544" i="3"/>
  <c r="O544" i="3"/>
  <c r="S543" i="3"/>
  <c r="R543" i="3"/>
  <c r="Q543" i="3"/>
  <c r="P543" i="3"/>
  <c r="O543" i="3"/>
  <c r="S542" i="3"/>
  <c r="R542" i="3"/>
  <c r="Q542" i="3"/>
  <c r="P542" i="3"/>
  <c r="O542" i="3"/>
  <c r="S541" i="3"/>
  <c r="R541" i="3"/>
  <c r="Q541" i="3"/>
  <c r="P541" i="3"/>
  <c r="O541" i="3"/>
  <c r="S540" i="3"/>
  <c r="R540" i="3"/>
  <c r="Q540" i="3"/>
  <c r="P540" i="3"/>
  <c r="O540" i="3"/>
  <c r="S539" i="3"/>
  <c r="R539" i="3"/>
  <c r="Q539" i="3"/>
  <c r="P539" i="3"/>
  <c r="O539" i="3"/>
  <c r="S538" i="3"/>
  <c r="R538" i="3"/>
  <c r="Q538" i="3"/>
  <c r="P538" i="3"/>
  <c r="O538" i="3"/>
  <c r="S537" i="3"/>
  <c r="R537" i="3"/>
  <c r="Q537" i="3"/>
  <c r="P537" i="3"/>
  <c r="O537" i="3"/>
  <c r="S536" i="3"/>
  <c r="R536" i="3"/>
  <c r="Q536" i="3"/>
  <c r="P536" i="3"/>
  <c r="O536" i="3"/>
  <c r="S535" i="3"/>
  <c r="R535" i="3"/>
  <c r="Q535" i="3"/>
  <c r="P535" i="3"/>
  <c r="O535" i="3"/>
  <c r="S534" i="3"/>
  <c r="R534" i="3"/>
  <c r="Q534" i="3"/>
  <c r="P534" i="3"/>
  <c r="O534" i="3"/>
  <c r="S533" i="3"/>
  <c r="R533" i="3"/>
  <c r="Q533" i="3"/>
  <c r="P533" i="3"/>
  <c r="O533" i="3"/>
  <c r="S532" i="3"/>
  <c r="R532" i="3"/>
  <c r="Q532" i="3"/>
  <c r="P532" i="3"/>
  <c r="O532" i="3"/>
  <c r="S531" i="3"/>
  <c r="R531" i="3"/>
  <c r="Q531" i="3"/>
  <c r="P531" i="3"/>
  <c r="O531" i="3"/>
  <c r="S530" i="3"/>
  <c r="R530" i="3"/>
  <c r="Q530" i="3"/>
  <c r="P530" i="3"/>
  <c r="O530" i="3"/>
  <c r="S529" i="3"/>
  <c r="R529" i="3"/>
  <c r="Q529" i="3"/>
  <c r="P529" i="3"/>
  <c r="O529" i="3"/>
  <c r="S528" i="3"/>
  <c r="R528" i="3"/>
  <c r="Q528" i="3"/>
  <c r="P528" i="3"/>
  <c r="O528" i="3"/>
  <c r="S527" i="3"/>
  <c r="R527" i="3"/>
  <c r="Q527" i="3"/>
  <c r="P527" i="3"/>
  <c r="O527" i="3"/>
  <c r="S526" i="3"/>
  <c r="R526" i="3"/>
  <c r="Q526" i="3"/>
  <c r="P526" i="3"/>
  <c r="O526" i="3"/>
  <c r="S525" i="3"/>
  <c r="R525" i="3"/>
  <c r="Q525" i="3"/>
  <c r="P525" i="3"/>
  <c r="O525" i="3"/>
  <c r="S524" i="3"/>
  <c r="R524" i="3"/>
  <c r="Q524" i="3"/>
  <c r="P524" i="3"/>
  <c r="O524" i="3"/>
  <c r="S523" i="3"/>
  <c r="R523" i="3"/>
  <c r="Q523" i="3"/>
  <c r="P523" i="3"/>
  <c r="O523" i="3"/>
  <c r="S522" i="3"/>
  <c r="R522" i="3"/>
  <c r="Q522" i="3"/>
  <c r="P522" i="3"/>
  <c r="O522" i="3"/>
  <c r="S521" i="3"/>
  <c r="R521" i="3"/>
  <c r="Q521" i="3"/>
  <c r="P521" i="3"/>
  <c r="O521" i="3"/>
  <c r="S520" i="3"/>
  <c r="R520" i="3"/>
  <c r="Q520" i="3"/>
  <c r="P520" i="3"/>
  <c r="O520" i="3"/>
  <c r="S519" i="3"/>
  <c r="R519" i="3"/>
  <c r="Q519" i="3"/>
  <c r="P519" i="3"/>
  <c r="O519" i="3"/>
  <c r="S518" i="3"/>
  <c r="R518" i="3"/>
  <c r="Q518" i="3"/>
  <c r="P518" i="3"/>
  <c r="O518" i="3"/>
  <c r="S517" i="3"/>
  <c r="R517" i="3"/>
  <c r="Q517" i="3"/>
  <c r="P517" i="3"/>
  <c r="O517" i="3"/>
  <c r="S516" i="3"/>
  <c r="R516" i="3"/>
  <c r="Q516" i="3"/>
  <c r="P516" i="3"/>
  <c r="O516" i="3"/>
  <c r="S515" i="3"/>
  <c r="R515" i="3"/>
  <c r="Q515" i="3"/>
  <c r="P515" i="3"/>
  <c r="O515" i="3"/>
  <c r="S514" i="3"/>
  <c r="R514" i="3"/>
  <c r="Q514" i="3"/>
  <c r="P514" i="3"/>
  <c r="O514" i="3"/>
  <c r="S513" i="3"/>
  <c r="R513" i="3"/>
  <c r="Q513" i="3"/>
  <c r="P513" i="3"/>
  <c r="O513" i="3"/>
  <c r="S512" i="3"/>
  <c r="R512" i="3"/>
  <c r="Q512" i="3"/>
  <c r="P512" i="3"/>
  <c r="O512" i="3"/>
  <c r="S511" i="3"/>
  <c r="R511" i="3"/>
  <c r="Q511" i="3"/>
  <c r="P511" i="3"/>
  <c r="O511" i="3"/>
  <c r="S510" i="3"/>
  <c r="R510" i="3"/>
  <c r="Q510" i="3"/>
  <c r="P510" i="3"/>
  <c r="O510" i="3"/>
  <c r="S509" i="3"/>
  <c r="R509" i="3"/>
  <c r="Q509" i="3"/>
  <c r="P509" i="3"/>
  <c r="O509" i="3"/>
  <c r="S508" i="3"/>
  <c r="R508" i="3"/>
  <c r="Q508" i="3"/>
  <c r="P508" i="3"/>
  <c r="O508" i="3"/>
  <c r="S507" i="3"/>
  <c r="R507" i="3"/>
  <c r="Q507" i="3"/>
  <c r="P507" i="3"/>
  <c r="O507" i="3"/>
  <c r="S506" i="3"/>
  <c r="R506" i="3"/>
  <c r="Q506" i="3"/>
  <c r="P506" i="3"/>
  <c r="O506" i="3"/>
  <c r="S505" i="3"/>
  <c r="R505" i="3"/>
  <c r="Q505" i="3"/>
  <c r="P505" i="3"/>
  <c r="O505" i="3"/>
  <c r="S504" i="3"/>
  <c r="R504" i="3"/>
  <c r="Q504" i="3"/>
  <c r="P504" i="3"/>
  <c r="O504" i="3"/>
  <c r="S503" i="3"/>
  <c r="R503" i="3"/>
  <c r="Q503" i="3"/>
  <c r="P503" i="3"/>
  <c r="O503" i="3"/>
  <c r="S502" i="3"/>
  <c r="R502" i="3"/>
  <c r="Q502" i="3"/>
  <c r="P502" i="3"/>
  <c r="O502" i="3"/>
  <c r="S501" i="3"/>
  <c r="R501" i="3"/>
  <c r="Q501" i="3"/>
  <c r="P501" i="3"/>
  <c r="O501" i="3"/>
  <c r="S500" i="3"/>
  <c r="R500" i="3"/>
  <c r="Q500" i="3"/>
  <c r="P500" i="3"/>
  <c r="O500" i="3"/>
  <c r="S499" i="3"/>
  <c r="R499" i="3"/>
  <c r="Q499" i="3"/>
  <c r="P499" i="3"/>
  <c r="O499" i="3"/>
  <c r="S498" i="3"/>
  <c r="R498" i="3"/>
  <c r="Q498" i="3"/>
  <c r="P498" i="3"/>
  <c r="O498" i="3"/>
  <c r="S497" i="3"/>
  <c r="R497" i="3"/>
  <c r="Q497" i="3"/>
  <c r="P497" i="3"/>
  <c r="O497" i="3"/>
  <c r="S496" i="3"/>
  <c r="R496" i="3"/>
  <c r="Q496" i="3"/>
  <c r="P496" i="3"/>
  <c r="O496" i="3"/>
  <c r="S495" i="3"/>
  <c r="R495" i="3"/>
  <c r="Q495" i="3"/>
  <c r="P495" i="3"/>
  <c r="O495" i="3"/>
  <c r="S494" i="3"/>
  <c r="R494" i="3"/>
  <c r="Q494" i="3"/>
  <c r="P494" i="3"/>
  <c r="O494" i="3"/>
  <c r="S493" i="3"/>
  <c r="R493" i="3"/>
  <c r="Q493" i="3"/>
  <c r="P493" i="3"/>
  <c r="O493" i="3"/>
  <c r="S492" i="3"/>
  <c r="R492" i="3"/>
  <c r="Q492" i="3"/>
  <c r="P492" i="3"/>
  <c r="O492" i="3"/>
  <c r="S491" i="3"/>
  <c r="R491" i="3"/>
  <c r="Q491" i="3"/>
  <c r="P491" i="3"/>
  <c r="O491" i="3"/>
  <c r="S490" i="3"/>
  <c r="R490" i="3"/>
  <c r="Q490" i="3"/>
  <c r="P490" i="3"/>
  <c r="O490" i="3"/>
  <c r="S489" i="3"/>
  <c r="R489" i="3"/>
  <c r="Q489" i="3"/>
  <c r="P489" i="3"/>
  <c r="O489" i="3"/>
  <c r="S488" i="3"/>
  <c r="R488" i="3"/>
  <c r="Q488" i="3"/>
  <c r="P488" i="3"/>
  <c r="O488" i="3"/>
  <c r="S487" i="3"/>
  <c r="R487" i="3"/>
  <c r="Q487" i="3"/>
  <c r="P487" i="3"/>
  <c r="O487" i="3"/>
  <c r="S486" i="3"/>
  <c r="R486" i="3"/>
  <c r="Q486" i="3"/>
  <c r="P486" i="3"/>
  <c r="O486" i="3"/>
  <c r="S485" i="3"/>
  <c r="R485" i="3"/>
  <c r="Q485" i="3"/>
  <c r="P485" i="3"/>
  <c r="O485" i="3"/>
  <c r="S484" i="3"/>
  <c r="R484" i="3"/>
  <c r="Q484" i="3"/>
  <c r="P484" i="3"/>
  <c r="O484" i="3"/>
  <c r="S483" i="3"/>
  <c r="R483" i="3"/>
  <c r="Q483" i="3"/>
  <c r="P483" i="3"/>
  <c r="O483" i="3"/>
  <c r="S482" i="3"/>
  <c r="R482" i="3"/>
  <c r="Q482" i="3"/>
  <c r="P482" i="3"/>
  <c r="O482" i="3"/>
  <c r="S481" i="3"/>
  <c r="R481" i="3"/>
  <c r="Q481" i="3"/>
  <c r="P481" i="3"/>
  <c r="O481" i="3"/>
  <c r="S480" i="3"/>
  <c r="R480" i="3"/>
  <c r="Q480" i="3"/>
  <c r="P480" i="3"/>
  <c r="O480" i="3"/>
  <c r="S479" i="3"/>
  <c r="R479" i="3"/>
  <c r="Q479" i="3"/>
  <c r="P479" i="3"/>
  <c r="O479" i="3"/>
  <c r="S478" i="3"/>
  <c r="R478" i="3"/>
  <c r="Q478" i="3"/>
  <c r="P478" i="3"/>
  <c r="O478" i="3"/>
  <c r="S477" i="3"/>
  <c r="R477" i="3"/>
  <c r="Q477" i="3"/>
  <c r="P477" i="3"/>
  <c r="O477" i="3"/>
  <c r="S476" i="3"/>
  <c r="R476" i="3"/>
  <c r="Q476" i="3"/>
  <c r="P476" i="3"/>
  <c r="O476" i="3"/>
  <c r="S475" i="3"/>
  <c r="R475" i="3"/>
  <c r="Q475" i="3"/>
  <c r="P475" i="3"/>
  <c r="O475" i="3"/>
  <c r="S474" i="3"/>
  <c r="R474" i="3"/>
  <c r="Q474" i="3"/>
  <c r="P474" i="3"/>
  <c r="O474" i="3"/>
  <c r="S473" i="3"/>
  <c r="R473" i="3"/>
  <c r="Q473" i="3"/>
  <c r="P473" i="3"/>
  <c r="O473" i="3"/>
  <c r="S472" i="3"/>
  <c r="R472" i="3"/>
  <c r="Q472" i="3"/>
  <c r="P472" i="3"/>
  <c r="O472" i="3"/>
  <c r="S471" i="3"/>
  <c r="R471" i="3"/>
  <c r="Q471" i="3"/>
  <c r="P471" i="3"/>
  <c r="O471" i="3"/>
  <c r="S470" i="3"/>
  <c r="R470" i="3"/>
  <c r="Q470" i="3"/>
  <c r="P470" i="3"/>
  <c r="O470" i="3"/>
  <c r="S469" i="3"/>
  <c r="R469" i="3"/>
  <c r="Q469" i="3"/>
  <c r="P469" i="3"/>
  <c r="O469" i="3"/>
  <c r="S468" i="3"/>
  <c r="R468" i="3"/>
  <c r="Q468" i="3"/>
  <c r="P468" i="3"/>
  <c r="O468" i="3"/>
  <c r="S467" i="3"/>
  <c r="R467" i="3"/>
  <c r="Q467" i="3"/>
  <c r="P467" i="3"/>
  <c r="O467" i="3"/>
  <c r="S466" i="3"/>
  <c r="R466" i="3"/>
  <c r="Q466" i="3"/>
  <c r="P466" i="3"/>
  <c r="O466" i="3"/>
  <c r="S465" i="3"/>
  <c r="R465" i="3"/>
  <c r="Q465" i="3"/>
  <c r="P465" i="3"/>
  <c r="O465" i="3"/>
  <c r="S464" i="3"/>
  <c r="R464" i="3"/>
  <c r="Q464" i="3"/>
  <c r="P464" i="3"/>
  <c r="O464" i="3"/>
  <c r="S463" i="3"/>
  <c r="R463" i="3"/>
  <c r="Q463" i="3"/>
  <c r="P463" i="3"/>
  <c r="O463" i="3"/>
  <c r="S462" i="3"/>
  <c r="R462" i="3"/>
  <c r="Q462" i="3"/>
  <c r="P462" i="3"/>
  <c r="O462" i="3"/>
  <c r="S461" i="3"/>
  <c r="R461" i="3"/>
  <c r="Q461" i="3"/>
  <c r="P461" i="3"/>
  <c r="O461" i="3"/>
  <c r="S460" i="3"/>
  <c r="R460" i="3"/>
  <c r="Q460" i="3"/>
  <c r="P460" i="3"/>
  <c r="O460" i="3"/>
  <c r="S459" i="3"/>
  <c r="R459" i="3"/>
  <c r="Q459" i="3"/>
  <c r="P459" i="3"/>
  <c r="O459" i="3"/>
  <c r="S458" i="3"/>
  <c r="R458" i="3"/>
  <c r="Q458" i="3"/>
  <c r="P458" i="3"/>
  <c r="O458" i="3"/>
  <c r="S457" i="3"/>
  <c r="R457" i="3"/>
  <c r="Q457" i="3"/>
  <c r="P457" i="3"/>
  <c r="O457" i="3"/>
  <c r="S456" i="3"/>
  <c r="R456" i="3"/>
  <c r="Q456" i="3"/>
  <c r="P456" i="3"/>
  <c r="O456" i="3"/>
  <c r="S455" i="3"/>
  <c r="R455" i="3"/>
  <c r="Q455" i="3"/>
  <c r="P455" i="3"/>
  <c r="O455" i="3"/>
  <c r="S454" i="3"/>
  <c r="R454" i="3"/>
  <c r="Q454" i="3"/>
  <c r="P454" i="3"/>
  <c r="O454" i="3"/>
  <c r="S453" i="3"/>
  <c r="R453" i="3"/>
  <c r="Q453" i="3"/>
  <c r="P453" i="3"/>
  <c r="O453" i="3"/>
  <c r="S452" i="3"/>
  <c r="R452" i="3"/>
  <c r="Q452" i="3"/>
  <c r="P452" i="3"/>
  <c r="O452" i="3"/>
  <c r="S451" i="3"/>
  <c r="R451" i="3"/>
  <c r="Q451" i="3"/>
  <c r="P451" i="3"/>
  <c r="O451" i="3"/>
  <c r="S450" i="3"/>
  <c r="R450" i="3"/>
  <c r="Q450" i="3"/>
  <c r="P450" i="3"/>
  <c r="O450" i="3"/>
  <c r="S449" i="3"/>
  <c r="R449" i="3"/>
  <c r="Q449" i="3"/>
  <c r="P449" i="3"/>
  <c r="O449" i="3"/>
  <c r="S448" i="3"/>
  <c r="R448" i="3"/>
  <c r="Q448" i="3"/>
  <c r="P448" i="3"/>
  <c r="O448" i="3"/>
  <c r="S447" i="3"/>
  <c r="R447" i="3"/>
  <c r="Q447" i="3"/>
  <c r="P447" i="3"/>
  <c r="O447" i="3"/>
  <c r="S446" i="3"/>
  <c r="R446" i="3"/>
  <c r="Q446" i="3"/>
  <c r="P446" i="3"/>
  <c r="O446" i="3"/>
  <c r="S445" i="3"/>
  <c r="R445" i="3"/>
  <c r="Q445" i="3"/>
  <c r="P445" i="3"/>
  <c r="O445" i="3"/>
  <c r="S444" i="3"/>
  <c r="R444" i="3"/>
  <c r="Q444" i="3"/>
  <c r="P444" i="3"/>
  <c r="O444" i="3"/>
  <c r="S443" i="3"/>
  <c r="R443" i="3"/>
  <c r="Q443" i="3"/>
  <c r="P443" i="3"/>
  <c r="O443" i="3"/>
  <c r="S442" i="3"/>
  <c r="R442" i="3"/>
  <c r="Q442" i="3"/>
  <c r="P442" i="3"/>
  <c r="O442" i="3"/>
  <c r="S441" i="3"/>
  <c r="R441" i="3"/>
  <c r="Q441" i="3"/>
  <c r="P441" i="3"/>
  <c r="O441" i="3"/>
  <c r="S440" i="3"/>
  <c r="R440" i="3"/>
  <c r="Q440" i="3"/>
  <c r="P440" i="3"/>
  <c r="O440" i="3"/>
  <c r="S439" i="3"/>
  <c r="R439" i="3"/>
  <c r="Q439" i="3"/>
  <c r="P439" i="3"/>
  <c r="O439" i="3"/>
  <c r="S438" i="3"/>
  <c r="R438" i="3"/>
  <c r="Q438" i="3"/>
  <c r="P438" i="3"/>
  <c r="O438" i="3"/>
  <c r="S437" i="3"/>
  <c r="R437" i="3"/>
  <c r="Q437" i="3"/>
  <c r="P437" i="3"/>
  <c r="O437" i="3"/>
  <c r="S436" i="3"/>
  <c r="R436" i="3"/>
  <c r="Q436" i="3"/>
  <c r="P436" i="3"/>
  <c r="O436" i="3"/>
  <c r="S435" i="3"/>
  <c r="R435" i="3"/>
  <c r="Q435" i="3"/>
  <c r="P435" i="3"/>
  <c r="O435" i="3"/>
  <c r="S434" i="3"/>
  <c r="R434" i="3"/>
  <c r="Q434" i="3"/>
  <c r="P434" i="3"/>
  <c r="O434" i="3"/>
  <c r="S433" i="3"/>
  <c r="R433" i="3"/>
  <c r="Q433" i="3"/>
  <c r="P433" i="3"/>
  <c r="O433" i="3"/>
  <c r="S432" i="3"/>
  <c r="R432" i="3"/>
  <c r="Q432" i="3"/>
  <c r="P432" i="3"/>
  <c r="O432" i="3"/>
  <c r="S431" i="3"/>
  <c r="R431" i="3"/>
  <c r="Q431" i="3"/>
  <c r="P431" i="3"/>
  <c r="O431" i="3"/>
  <c r="S430" i="3"/>
  <c r="R430" i="3"/>
  <c r="Q430" i="3"/>
  <c r="P430" i="3"/>
  <c r="O430" i="3"/>
  <c r="S429" i="3"/>
  <c r="R429" i="3"/>
  <c r="Q429" i="3"/>
  <c r="P429" i="3"/>
  <c r="O429" i="3"/>
  <c r="S428" i="3"/>
  <c r="R428" i="3"/>
  <c r="Q428" i="3"/>
  <c r="P428" i="3"/>
  <c r="O428" i="3"/>
  <c r="S427" i="3"/>
  <c r="R427" i="3"/>
  <c r="Q427" i="3"/>
  <c r="P427" i="3"/>
  <c r="O427" i="3"/>
  <c r="S426" i="3"/>
  <c r="R426" i="3"/>
  <c r="Q426" i="3"/>
  <c r="P426" i="3"/>
  <c r="O426" i="3"/>
  <c r="S425" i="3"/>
  <c r="R425" i="3"/>
  <c r="Q425" i="3"/>
  <c r="P425" i="3"/>
  <c r="O425" i="3"/>
  <c r="S424" i="3"/>
  <c r="R424" i="3"/>
  <c r="Q424" i="3"/>
  <c r="P424" i="3"/>
  <c r="O424" i="3"/>
  <c r="S423" i="3"/>
  <c r="R423" i="3"/>
  <c r="Q423" i="3"/>
  <c r="P423" i="3"/>
  <c r="O423" i="3"/>
  <c r="S422" i="3"/>
  <c r="R422" i="3"/>
  <c r="Q422" i="3"/>
  <c r="P422" i="3"/>
  <c r="O422" i="3"/>
  <c r="S421" i="3"/>
  <c r="R421" i="3"/>
  <c r="Q421" i="3"/>
  <c r="P421" i="3"/>
  <c r="O421" i="3"/>
  <c r="S420" i="3"/>
  <c r="R420" i="3"/>
  <c r="Q420" i="3"/>
  <c r="P420" i="3"/>
  <c r="O420" i="3"/>
  <c r="S419" i="3"/>
  <c r="R419" i="3"/>
  <c r="Q419" i="3"/>
  <c r="P419" i="3"/>
  <c r="O419" i="3"/>
  <c r="S418" i="3"/>
  <c r="R418" i="3"/>
  <c r="Q418" i="3"/>
  <c r="P418" i="3"/>
  <c r="O418" i="3"/>
  <c r="S417" i="3"/>
  <c r="R417" i="3"/>
  <c r="Q417" i="3"/>
  <c r="P417" i="3"/>
  <c r="O417" i="3"/>
  <c r="S416" i="3"/>
  <c r="R416" i="3"/>
  <c r="Q416" i="3"/>
  <c r="P416" i="3"/>
  <c r="O416" i="3"/>
  <c r="S415" i="3"/>
  <c r="R415" i="3"/>
  <c r="Q415" i="3"/>
  <c r="P415" i="3"/>
  <c r="O415" i="3"/>
  <c r="S414" i="3"/>
  <c r="R414" i="3"/>
  <c r="Q414" i="3"/>
  <c r="P414" i="3"/>
  <c r="O414" i="3"/>
  <c r="S413" i="3"/>
  <c r="R413" i="3"/>
  <c r="Q413" i="3"/>
  <c r="P413" i="3"/>
  <c r="O413" i="3"/>
  <c r="S412" i="3"/>
  <c r="R412" i="3"/>
  <c r="Q412" i="3"/>
  <c r="P412" i="3"/>
  <c r="O412" i="3"/>
  <c r="S411" i="3"/>
  <c r="R411" i="3"/>
  <c r="Q411" i="3"/>
  <c r="P411" i="3"/>
  <c r="O411" i="3"/>
  <c r="S410" i="3"/>
  <c r="R410" i="3"/>
  <c r="Q410" i="3"/>
  <c r="P410" i="3"/>
  <c r="O410" i="3"/>
  <c r="S409" i="3"/>
  <c r="R409" i="3"/>
  <c r="Q409" i="3"/>
  <c r="P409" i="3"/>
  <c r="O409" i="3"/>
  <c r="S408" i="3"/>
  <c r="R408" i="3"/>
  <c r="Q408" i="3"/>
  <c r="P408" i="3"/>
  <c r="O408" i="3"/>
  <c r="S407" i="3"/>
  <c r="R407" i="3"/>
  <c r="Q407" i="3"/>
  <c r="P407" i="3"/>
  <c r="O407" i="3"/>
  <c r="S406" i="3"/>
  <c r="R406" i="3"/>
  <c r="Q406" i="3"/>
  <c r="P406" i="3"/>
  <c r="O406" i="3"/>
  <c r="S405" i="3"/>
  <c r="R405" i="3"/>
  <c r="Q405" i="3"/>
  <c r="P405" i="3"/>
  <c r="O405" i="3"/>
  <c r="S404" i="3"/>
  <c r="R404" i="3"/>
  <c r="Q404" i="3"/>
  <c r="P404" i="3"/>
  <c r="O404" i="3"/>
  <c r="S403" i="3"/>
  <c r="R403" i="3"/>
  <c r="Q403" i="3"/>
  <c r="P403" i="3"/>
  <c r="O403" i="3"/>
  <c r="S402" i="3"/>
  <c r="R402" i="3"/>
  <c r="Q402" i="3"/>
  <c r="P402" i="3"/>
  <c r="O402" i="3"/>
  <c r="S401" i="3"/>
  <c r="R401" i="3"/>
  <c r="Q401" i="3"/>
  <c r="P401" i="3"/>
  <c r="O401" i="3"/>
  <c r="S400" i="3"/>
  <c r="R400" i="3"/>
  <c r="Q400" i="3"/>
  <c r="P400" i="3"/>
  <c r="O400" i="3"/>
  <c r="S399" i="3"/>
  <c r="R399" i="3"/>
  <c r="Q399" i="3"/>
  <c r="P399" i="3"/>
  <c r="O399" i="3"/>
  <c r="S398" i="3"/>
  <c r="R398" i="3"/>
  <c r="Q398" i="3"/>
  <c r="P398" i="3"/>
  <c r="O398" i="3"/>
  <c r="S397" i="3"/>
  <c r="R397" i="3"/>
  <c r="Q397" i="3"/>
  <c r="P397" i="3"/>
  <c r="O397" i="3"/>
  <c r="S396" i="3"/>
  <c r="R396" i="3"/>
  <c r="Q396" i="3"/>
  <c r="P396" i="3"/>
  <c r="O396" i="3"/>
  <c r="S395" i="3"/>
  <c r="R395" i="3"/>
  <c r="Q395" i="3"/>
  <c r="P395" i="3"/>
  <c r="O395" i="3"/>
  <c r="S394" i="3"/>
  <c r="R394" i="3"/>
  <c r="Q394" i="3"/>
  <c r="P394" i="3"/>
  <c r="O394" i="3"/>
  <c r="S393" i="3"/>
  <c r="R393" i="3"/>
  <c r="Q393" i="3"/>
  <c r="P393" i="3"/>
  <c r="O393" i="3"/>
  <c r="S392" i="3"/>
  <c r="R392" i="3"/>
  <c r="Q392" i="3"/>
  <c r="P392" i="3"/>
  <c r="O392" i="3"/>
  <c r="S391" i="3"/>
  <c r="R391" i="3"/>
  <c r="Q391" i="3"/>
  <c r="P391" i="3"/>
  <c r="O391" i="3"/>
  <c r="S390" i="3"/>
  <c r="R390" i="3"/>
  <c r="Q390" i="3"/>
  <c r="P390" i="3"/>
  <c r="O390" i="3"/>
  <c r="S389" i="3"/>
  <c r="R389" i="3"/>
  <c r="Q389" i="3"/>
  <c r="P389" i="3"/>
  <c r="O389" i="3"/>
  <c r="S388" i="3"/>
  <c r="R388" i="3"/>
  <c r="Q388" i="3"/>
  <c r="P388" i="3"/>
  <c r="O388" i="3"/>
  <c r="S387" i="3"/>
  <c r="R387" i="3"/>
  <c r="Q387" i="3"/>
  <c r="P387" i="3"/>
  <c r="O387" i="3"/>
  <c r="S386" i="3"/>
  <c r="R386" i="3"/>
  <c r="Q386" i="3"/>
  <c r="P386" i="3"/>
  <c r="O386" i="3"/>
  <c r="S385" i="3"/>
  <c r="R385" i="3"/>
  <c r="Q385" i="3"/>
  <c r="P385" i="3"/>
  <c r="O385" i="3"/>
  <c r="S384" i="3"/>
  <c r="R384" i="3"/>
  <c r="Q384" i="3"/>
  <c r="P384" i="3"/>
  <c r="O384" i="3"/>
  <c r="S383" i="3"/>
  <c r="R383" i="3"/>
  <c r="Q383" i="3"/>
  <c r="P383" i="3"/>
  <c r="O383" i="3"/>
  <c r="S382" i="3"/>
  <c r="R382" i="3"/>
  <c r="Q382" i="3"/>
  <c r="P382" i="3"/>
  <c r="O382" i="3"/>
  <c r="S381" i="3"/>
  <c r="R381" i="3"/>
  <c r="Q381" i="3"/>
  <c r="P381" i="3"/>
  <c r="O381" i="3"/>
  <c r="S380" i="3"/>
  <c r="R380" i="3"/>
  <c r="Q380" i="3"/>
  <c r="P380" i="3"/>
  <c r="O380" i="3"/>
  <c r="S379" i="3"/>
  <c r="R379" i="3"/>
  <c r="Q379" i="3"/>
  <c r="P379" i="3"/>
  <c r="O379" i="3"/>
  <c r="S378" i="3"/>
  <c r="R378" i="3"/>
  <c r="Q378" i="3"/>
  <c r="P378" i="3"/>
  <c r="O378" i="3"/>
  <c r="S377" i="3"/>
  <c r="R377" i="3"/>
  <c r="Q377" i="3"/>
  <c r="P377" i="3"/>
  <c r="O377" i="3"/>
  <c r="S376" i="3"/>
  <c r="R376" i="3"/>
  <c r="Q376" i="3"/>
  <c r="P376" i="3"/>
  <c r="O376" i="3"/>
  <c r="S375" i="3"/>
  <c r="R375" i="3"/>
  <c r="Q375" i="3"/>
  <c r="P375" i="3"/>
  <c r="O375" i="3"/>
  <c r="S374" i="3"/>
  <c r="R374" i="3"/>
  <c r="Q374" i="3"/>
  <c r="P374" i="3"/>
  <c r="O374" i="3"/>
  <c r="S373" i="3"/>
  <c r="R373" i="3"/>
  <c r="Q373" i="3"/>
  <c r="P373" i="3"/>
  <c r="O373" i="3"/>
  <c r="S372" i="3"/>
  <c r="R372" i="3"/>
  <c r="Q372" i="3"/>
  <c r="P372" i="3"/>
  <c r="O372" i="3"/>
  <c r="S371" i="3"/>
  <c r="R371" i="3"/>
  <c r="Q371" i="3"/>
  <c r="P371" i="3"/>
  <c r="O371" i="3"/>
  <c r="S370" i="3"/>
  <c r="R370" i="3"/>
  <c r="Q370" i="3"/>
  <c r="P370" i="3"/>
  <c r="O370" i="3"/>
  <c r="S369" i="3"/>
  <c r="R369" i="3"/>
  <c r="Q369" i="3"/>
  <c r="P369" i="3"/>
  <c r="O369" i="3"/>
  <c r="S368" i="3"/>
  <c r="R368" i="3"/>
  <c r="Q368" i="3"/>
  <c r="P368" i="3"/>
  <c r="O368" i="3"/>
  <c r="S367" i="3"/>
  <c r="R367" i="3"/>
  <c r="Q367" i="3"/>
  <c r="P367" i="3"/>
  <c r="O367" i="3"/>
  <c r="S366" i="3"/>
  <c r="R366" i="3"/>
  <c r="Q366" i="3"/>
  <c r="P366" i="3"/>
  <c r="O366" i="3"/>
  <c r="S365" i="3"/>
  <c r="R365" i="3"/>
  <c r="Q365" i="3"/>
  <c r="P365" i="3"/>
  <c r="O365" i="3"/>
  <c r="S364" i="3"/>
  <c r="R364" i="3"/>
  <c r="Q364" i="3"/>
  <c r="P364" i="3"/>
  <c r="O364" i="3"/>
  <c r="S363" i="3"/>
  <c r="R363" i="3"/>
  <c r="Q363" i="3"/>
  <c r="P363" i="3"/>
  <c r="O363" i="3"/>
  <c r="S362" i="3"/>
  <c r="R362" i="3"/>
  <c r="Q362" i="3"/>
  <c r="P362" i="3"/>
  <c r="O362" i="3"/>
  <c r="S361" i="3"/>
  <c r="R361" i="3"/>
  <c r="Q361" i="3"/>
  <c r="P361" i="3"/>
  <c r="O361" i="3"/>
  <c r="S360" i="3"/>
  <c r="R360" i="3"/>
  <c r="Q360" i="3"/>
  <c r="P360" i="3"/>
  <c r="O360" i="3"/>
  <c r="S359" i="3"/>
  <c r="R359" i="3"/>
  <c r="Q359" i="3"/>
  <c r="P359" i="3"/>
  <c r="O359" i="3"/>
  <c r="S358" i="3"/>
  <c r="R358" i="3"/>
  <c r="Q358" i="3"/>
  <c r="P358" i="3"/>
  <c r="O358" i="3"/>
  <c r="S357" i="3"/>
  <c r="R357" i="3"/>
  <c r="Q357" i="3"/>
  <c r="P357" i="3"/>
  <c r="O357" i="3"/>
  <c r="S356" i="3"/>
  <c r="R356" i="3"/>
  <c r="Q356" i="3"/>
  <c r="P356" i="3"/>
  <c r="O356" i="3"/>
  <c r="S355" i="3"/>
  <c r="R355" i="3"/>
  <c r="Q355" i="3"/>
  <c r="P355" i="3"/>
  <c r="O355" i="3"/>
  <c r="S354" i="3"/>
  <c r="R354" i="3"/>
  <c r="Q354" i="3"/>
  <c r="P354" i="3"/>
  <c r="O354" i="3"/>
  <c r="S353" i="3"/>
  <c r="R353" i="3"/>
  <c r="Q353" i="3"/>
  <c r="P353" i="3"/>
  <c r="O353" i="3"/>
  <c r="S352" i="3"/>
  <c r="R352" i="3"/>
  <c r="Q352" i="3"/>
  <c r="P352" i="3"/>
  <c r="O352" i="3"/>
  <c r="S351" i="3"/>
  <c r="R351" i="3"/>
  <c r="Q351" i="3"/>
  <c r="P351" i="3"/>
  <c r="O351" i="3"/>
  <c r="S350" i="3"/>
  <c r="R350" i="3"/>
  <c r="Q350" i="3"/>
  <c r="P350" i="3"/>
  <c r="O350" i="3"/>
  <c r="S349" i="3"/>
  <c r="R349" i="3"/>
  <c r="Q349" i="3"/>
  <c r="P349" i="3"/>
  <c r="O349" i="3"/>
  <c r="S348" i="3"/>
  <c r="R348" i="3"/>
  <c r="Q348" i="3"/>
  <c r="P348" i="3"/>
  <c r="O348" i="3"/>
  <c r="S347" i="3"/>
  <c r="R347" i="3"/>
  <c r="Q347" i="3"/>
  <c r="P347" i="3"/>
  <c r="O347" i="3"/>
  <c r="S346" i="3"/>
  <c r="R346" i="3"/>
  <c r="Q346" i="3"/>
  <c r="P346" i="3"/>
  <c r="O346" i="3"/>
  <c r="S345" i="3"/>
  <c r="R345" i="3"/>
  <c r="Q345" i="3"/>
  <c r="P345" i="3"/>
  <c r="O345" i="3"/>
  <c r="S344" i="3"/>
  <c r="R344" i="3"/>
  <c r="Q344" i="3"/>
  <c r="P344" i="3"/>
  <c r="O344" i="3"/>
  <c r="S343" i="3"/>
  <c r="R343" i="3"/>
  <c r="Q343" i="3"/>
  <c r="P343" i="3"/>
  <c r="O343" i="3"/>
  <c r="S342" i="3"/>
  <c r="R342" i="3"/>
  <c r="Q342" i="3"/>
  <c r="P342" i="3"/>
  <c r="O342" i="3"/>
  <c r="S341" i="3"/>
  <c r="R341" i="3"/>
  <c r="Q341" i="3"/>
  <c r="P341" i="3"/>
  <c r="O341" i="3"/>
  <c r="S340" i="3"/>
  <c r="R340" i="3"/>
  <c r="Q340" i="3"/>
  <c r="P340" i="3"/>
  <c r="O340" i="3"/>
  <c r="S339" i="3"/>
  <c r="R339" i="3"/>
  <c r="Q339" i="3"/>
  <c r="P339" i="3"/>
  <c r="O339" i="3"/>
  <c r="S338" i="3"/>
  <c r="R338" i="3"/>
  <c r="Q338" i="3"/>
  <c r="P338" i="3"/>
  <c r="O338" i="3"/>
  <c r="S337" i="3"/>
  <c r="R337" i="3"/>
  <c r="Q337" i="3"/>
  <c r="P337" i="3"/>
  <c r="O337" i="3"/>
  <c r="S336" i="3"/>
  <c r="R336" i="3"/>
  <c r="Q336" i="3"/>
  <c r="P336" i="3"/>
  <c r="O336" i="3"/>
  <c r="S335" i="3"/>
  <c r="R335" i="3"/>
  <c r="Q335" i="3"/>
  <c r="P335" i="3"/>
  <c r="O335" i="3"/>
  <c r="S334" i="3"/>
  <c r="R334" i="3"/>
  <c r="Q334" i="3"/>
  <c r="P334" i="3"/>
  <c r="O334" i="3"/>
  <c r="S333" i="3"/>
  <c r="R333" i="3"/>
  <c r="Q333" i="3"/>
  <c r="P333" i="3"/>
  <c r="O333" i="3"/>
  <c r="S332" i="3"/>
  <c r="R332" i="3"/>
  <c r="Q332" i="3"/>
  <c r="P332" i="3"/>
  <c r="O332" i="3"/>
  <c r="S331" i="3"/>
  <c r="R331" i="3"/>
  <c r="Q331" i="3"/>
  <c r="P331" i="3"/>
  <c r="O331" i="3"/>
  <c r="S330" i="3"/>
  <c r="R330" i="3"/>
  <c r="Q330" i="3"/>
  <c r="P330" i="3"/>
  <c r="O330" i="3"/>
  <c r="S329" i="3"/>
  <c r="R329" i="3"/>
  <c r="Q329" i="3"/>
  <c r="P329" i="3"/>
  <c r="O329" i="3"/>
  <c r="S328" i="3"/>
  <c r="R328" i="3"/>
  <c r="Q328" i="3"/>
  <c r="P328" i="3"/>
  <c r="O328" i="3"/>
  <c r="S327" i="3"/>
  <c r="R327" i="3"/>
  <c r="Q327" i="3"/>
  <c r="P327" i="3"/>
  <c r="O327" i="3"/>
  <c r="S326" i="3"/>
  <c r="R326" i="3"/>
  <c r="Q326" i="3"/>
  <c r="P326" i="3"/>
  <c r="O326" i="3"/>
  <c r="S325" i="3"/>
  <c r="R325" i="3"/>
  <c r="Q325" i="3"/>
  <c r="P325" i="3"/>
  <c r="O325" i="3"/>
  <c r="S324" i="3"/>
  <c r="R324" i="3"/>
  <c r="Q324" i="3"/>
  <c r="P324" i="3"/>
  <c r="O324" i="3"/>
  <c r="S323" i="3"/>
  <c r="R323" i="3"/>
  <c r="Q323" i="3"/>
  <c r="P323" i="3"/>
  <c r="O323" i="3"/>
  <c r="S322" i="3"/>
  <c r="R322" i="3"/>
  <c r="Q322" i="3"/>
  <c r="P322" i="3"/>
  <c r="O322" i="3"/>
  <c r="S321" i="3"/>
  <c r="R321" i="3"/>
  <c r="Q321" i="3"/>
  <c r="P321" i="3"/>
  <c r="O321" i="3"/>
  <c r="S320" i="3"/>
  <c r="R320" i="3"/>
  <c r="Q320" i="3"/>
  <c r="P320" i="3"/>
  <c r="O320" i="3"/>
  <c r="S319" i="3"/>
  <c r="R319" i="3"/>
  <c r="Q319" i="3"/>
  <c r="P319" i="3"/>
  <c r="O319" i="3"/>
  <c r="S318" i="3"/>
  <c r="R318" i="3"/>
  <c r="Q318" i="3"/>
  <c r="P318" i="3"/>
  <c r="O318" i="3"/>
  <c r="S317" i="3"/>
  <c r="R317" i="3"/>
  <c r="Q317" i="3"/>
  <c r="P317" i="3"/>
  <c r="O317" i="3"/>
  <c r="S316" i="3"/>
  <c r="R316" i="3"/>
  <c r="Q316" i="3"/>
  <c r="P316" i="3"/>
  <c r="O316" i="3"/>
  <c r="S315" i="3"/>
  <c r="R315" i="3"/>
  <c r="Q315" i="3"/>
  <c r="P315" i="3"/>
  <c r="O315" i="3"/>
  <c r="S314" i="3"/>
  <c r="R314" i="3"/>
  <c r="Q314" i="3"/>
  <c r="P314" i="3"/>
  <c r="O314" i="3"/>
  <c r="S313" i="3"/>
  <c r="R313" i="3"/>
  <c r="Q313" i="3"/>
  <c r="P313" i="3"/>
  <c r="O313" i="3"/>
  <c r="S312" i="3"/>
  <c r="R312" i="3"/>
  <c r="Q312" i="3"/>
  <c r="P312" i="3"/>
  <c r="O312" i="3"/>
  <c r="S311" i="3"/>
  <c r="R311" i="3"/>
  <c r="Q311" i="3"/>
  <c r="P311" i="3"/>
  <c r="O311" i="3"/>
  <c r="S310" i="3"/>
  <c r="R310" i="3"/>
  <c r="Q310" i="3"/>
  <c r="P310" i="3"/>
  <c r="O310" i="3"/>
  <c r="S309" i="3"/>
  <c r="R309" i="3"/>
  <c r="Q309" i="3"/>
  <c r="P309" i="3"/>
  <c r="O309" i="3"/>
  <c r="S308" i="3"/>
  <c r="R308" i="3"/>
  <c r="Q308" i="3"/>
  <c r="P308" i="3"/>
  <c r="O308" i="3"/>
  <c r="S307" i="3"/>
  <c r="R307" i="3"/>
  <c r="Q307" i="3"/>
  <c r="P307" i="3"/>
  <c r="O307" i="3"/>
  <c r="S306" i="3"/>
  <c r="R306" i="3"/>
  <c r="Q306" i="3"/>
  <c r="P306" i="3"/>
  <c r="O306" i="3"/>
  <c r="S305" i="3"/>
  <c r="R305" i="3"/>
  <c r="Q305" i="3"/>
  <c r="P305" i="3"/>
  <c r="O305" i="3"/>
  <c r="S304" i="3"/>
  <c r="R304" i="3"/>
  <c r="Q304" i="3"/>
  <c r="P304" i="3"/>
  <c r="O304" i="3"/>
  <c r="S303" i="3"/>
  <c r="R303" i="3"/>
  <c r="Q303" i="3"/>
  <c r="P303" i="3"/>
  <c r="O303" i="3"/>
  <c r="S302" i="3"/>
  <c r="R302" i="3"/>
  <c r="Q302" i="3"/>
  <c r="P302" i="3"/>
  <c r="O302" i="3"/>
  <c r="S301" i="3"/>
  <c r="R301" i="3"/>
  <c r="Q301" i="3"/>
  <c r="P301" i="3"/>
  <c r="O301" i="3"/>
  <c r="S300" i="3"/>
  <c r="R300" i="3"/>
  <c r="Q300" i="3"/>
  <c r="P300" i="3"/>
  <c r="O300" i="3"/>
  <c r="S299" i="3"/>
  <c r="R299" i="3"/>
  <c r="Q299" i="3"/>
  <c r="P299" i="3"/>
  <c r="O299" i="3"/>
  <c r="S298" i="3"/>
  <c r="R298" i="3"/>
  <c r="Q298" i="3"/>
  <c r="P298" i="3"/>
  <c r="O298" i="3"/>
  <c r="S297" i="3"/>
  <c r="R297" i="3"/>
  <c r="Q297" i="3"/>
  <c r="P297" i="3"/>
  <c r="O297" i="3"/>
  <c r="S296" i="3"/>
  <c r="R296" i="3"/>
  <c r="Q296" i="3"/>
  <c r="P296" i="3"/>
  <c r="O296" i="3"/>
  <c r="S295" i="3"/>
  <c r="R295" i="3"/>
  <c r="Q295" i="3"/>
  <c r="P295" i="3"/>
  <c r="O295" i="3"/>
  <c r="S294" i="3"/>
  <c r="R294" i="3"/>
  <c r="Q294" i="3"/>
  <c r="P294" i="3"/>
  <c r="O294" i="3"/>
  <c r="S293" i="3"/>
  <c r="R293" i="3"/>
  <c r="Q293" i="3"/>
  <c r="P293" i="3"/>
  <c r="O293" i="3"/>
  <c r="S292" i="3"/>
  <c r="R292" i="3"/>
  <c r="Q292" i="3"/>
  <c r="P292" i="3"/>
  <c r="O292" i="3"/>
  <c r="S291" i="3"/>
  <c r="R291" i="3"/>
  <c r="Q291" i="3"/>
  <c r="P291" i="3"/>
  <c r="O291" i="3"/>
  <c r="S290" i="3"/>
  <c r="R290" i="3"/>
  <c r="Q290" i="3"/>
  <c r="P290" i="3"/>
  <c r="O290" i="3"/>
  <c r="S289" i="3"/>
  <c r="R289" i="3"/>
  <c r="Q289" i="3"/>
  <c r="P289" i="3"/>
  <c r="O289" i="3"/>
  <c r="S288" i="3"/>
  <c r="R288" i="3"/>
  <c r="Q288" i="3"/>
  <c r="P288" i="3"/>
  <c r="O288" i="3"/>
  <c r="S287" i="3"/>
  <c r="R287" i="3"/>
  <c r="Q287" i="3"/>
  <c r="P287" i="3"/>
  <c r="O287" i="3"/>
  <c r="S286" i="3"/>
  <c r="R286" i="3"/>
  <c r="Q286" i="3"/>
  <c r="P286" i="3"/>
  <c r="O286" i="3"/>
  <c r="S285" i="3"/>
  <c r="R285" i="3"/>
  <c r="Q285" i="3"/>
  <c r="P285" i="3"/>
  <c r="O285" i="3"/>
  <c r="S284" i="3"/>
  <c r="R284" i="3"/>
  <c r="Q284" i="3"/>
  <c r="P284" i="3"/>
  <c r="O284" i="3"/>
  <c r="S283" i="3"/>
  <c r="R283" i="3"/>
  <c r="Q283" i="3"/>
  <c r="P283" i="3"/>
  <c r="O283" i="3"/>
  <c r="S282" i="3"/>
  <c r="R282" i="3"/>
  <c r="Q282" i="3"/>
  <c r="P282" i="3"/>
  <c r="O282" i="3"/>
  <c r="S281" i="3"/>
  <c r="R281" i="3"/>
  <c r="Q281" i="3"/>
  <c r="P281" i="3"/>
  <c r="O281" i="3"/>
  <c r="S280" i="3"/>
  <c r="R280" i="3"/>
  <c r="Q280" i="3"/>
  <c r="P280" i="3"/>
  <c r="O280" i="3"/>
  <c r="S279" i="3"/>
  <c r="R279" i="3"/>
  <c r="Q279" i="3"/>
  <c r="P279" i="3"/>
  <c r="O279" i="3"/>
  <c r="S278" i="3"/>
  <c r="R278" i="3"/>
  <c r="Q278" i="3"/>
  <c r="P278" i="3"/>
  <c r="O278" i="3"/>
  <c r="S277" i="3"/>
  <c r="R277" i="3"/>
  <c r="Q277" i="3"/>
  <c r="P277" i="3"/>
  <c r="O277" i="3"/>
  <c r="S276" i="3"/>
  <c r="R276" i="3"/>
  <c r="Q276" i="3"/>
  <c r="P276" i="3"/>
  <c r="O276" i="3"/>
  <c r="S275" i="3"/>
  <c r="R275" i="3"/>
  <c r="Q275" i="3"/>
  <c r="P275" i="3"/>
  <c r="O275" i="3"/>
  <c r="S274" i="3"/>
  <c r="R274" i="3"/>
  <c r="Q274" i="3"/>
  <c r="P274" i="3"/>
  <c r="O274" i="3"/>
  <c r="S273" i="3"/>
  <c r="R273" i="3"/>
  <c r="Q273" i="3"/>
  <c r="P273" i="3"/>
  <c r="O273" i="3"/>
  <c r="S272" i="3"/>
  <c r="R272" i="3"/>
  <c r="Q272" i="3"/>
  <c r="P272" i="3"/>
  <c r="O272" i="3"/>
  <c r="S271" i="3"/>
  <c r="R271" i="3"/>
  <c r="Q271" i="3"/>
  <c r="P271" i="3"/>
  <c r="O271" i="3"/>
  <c r="S270" i="3"/>
  <c r="R270" i="3"/>
  <c r="Q270" i="3"/>
  <c r="P270" i="3"/>
  <c r="O270" i="3"/>
  <c r="S269" i="3"/>
  <c r="R269" i="3"/>
  <c r="Q269" i="3"/>
  <c r="P269" i="3"/>
  <c r="O269" i="3"/>
  <c r="S268" i="3"/>
  <c r="R268" i="3"/>
  <c r="Q268" i="3"/>
  <c r="P268" i="3"/>
  <c r="O268" i="3"/>
  <c r="S267" i="3"/>
  <c r="R267" i="3"/>
  <c r="Q267" i="3"/>
  <c r="P267" i="3"/>
  <c r="O267" i="3"/>
  <c r="S266" i="3"/>
  <c r="R266" i="3"/>
  <c r="Q266" i="3"/>
  <c r="P266" i="3"/>
  <c r="O266" i="3"/>
  <c r="S265" i="3"/>
  <c r="R265" i="3"/>
  <c r="Q265" i="3"/>
  <c r="P265" i="3"/>
  <c r="O265" i="3"/>
  <c r="S264" i="3"/>
  <c r="R264" i="3"/>
  <c r="Q264" i="3"/>
  <c r="P264" i="3"/>
  <c r="O264" i="3"/>
  <c r="S263" i="3"/>
  <c r="R263" i="3"/>
  <c r="Q263" i="3"/>
  <c r="P263" i="3"/>
  <c r="O263" i="3"/>
  <c r="S262" i="3"/>
  <c r="R262" i="3"/>
  <c r="Q262" i="3"/>
  <c r="P262" i="3"/>
  <c r="O262" i="3"/>
  <c r="S261" i="3"/>
  <c r="R261" i="3"/>
  <c r="Q261" i="3"/>
  <c r="P261" i="3"/>
  <c r="O261" i="3"/>
  <c r="S260" i="3"/>
  <c r="R260" i="3"/>
  <c r="Q260" i="3"/>
  <c r="P260" i="3"/>
  <c r="O260" i="3"/>
  <c r="S259" i="3"/>
  <c r="R259" i="3"/>
  <c r="Q259" i="3"/>
  <c r="P259" i="3"/>
  <c r="O259" i="3"/>
  <c r="S258" i="3"/>
  <c r="R258" i="3"/>
  <c r="Q258" i="3"/>
  <c r="P258" i="3"/>
  <c r="O258" i="3"/>
  <c r="S257" i="3"/>
  <c r="R257" i="3"/>
  <c r="Q257" i="3"/>
  <c r="P257" i="3"/>
  <c r="O257" i="3"/>
  <c r="S256" i="3"/>
  <c r="R256" i="3"/>
  <c r="Q256" i="3"/>
  <c r="P256" i="3"/>
  <c r="O256" i="3"/>
  <c r="S255" i="3"/>
  <c r="R255" i="3"/>
  <c r="Q255" i="3"/>
  <c r="P255" i="3"/>
  <c r="O255" i="3"/>
  <c r="S254" i="3"/>
  <c r="R254" i="3"/>
  <c r="Q254" i="3"/>
  <c r="P254" i="3"/>
  <c r="O254" i="3"/>
  <c r="S253" i="3"/>
  <c r="R253" i="3"/>
  <c r="Q253" i="3"/>
  <c r="P253" i="3"/>
  <c r="O253" i="3"/>
  <c r="S252" i="3"/>
  <c r="R252" i="3"/>
  <c r="Q252" i="3"/>
  <c r="P252" i="3"/>
  <c r="O252" i="3"/>
  <c r="S251" i="3"/>
  <c r="R251" i="3"/>
  <c r="Q251" i="3"/>
  <c r="P251" i="3"/>
  <c r="O251" i="3"/>
  <c r="S250" i="3"/>
  <c r="R250" i="3"/>
  <c r="Q250" i="3"/>
  <c r="P250" i="3"/>
  <c r="O250" i="3"/>
  <c r="S249" i="3"/>
  <c r="R249" i="3"/>
  <c r="Q249" i="3"/>
  <c r="P249" i="3"/>
  <c r="O249" i="3"/>
  <c r="S248" i="3"/>
  <c r="R248" i="3"/>
  <c r="Q248" i="3"/>
  <c r="P248" i="3"/>
  <c r="O248" i="3"/>
  <c r="S247" i="3"/>
  <c r="R247" i="3"/>
  <c r="Q247" i="3"/>
  <c r="P247" i="3"/>
  <c r="O247" i="3"/>
  <c r="S246" i="3"/>
  <c r="R246" i="3"/>
  <c r="Q246" i="3"/>
  <c r="P246" i="3"/>
  <c r="O246" i="3"/>
  <c r="S245" i="3"/>
  <c r="R245" i="3"/>
  <c r="Q245" i="3"/>
  <c r="P245" i="3"/>
  <c r="O245" i="3"/>
  <c r="S244" i="3"/>
  <c r="R244" i="3"/>
  <c r="Q244" i="3"/>
  <c r="P244" i="3"/>
  <c r="O244" i="3"/>
  <c r="S243" i="3"/>
  <c r="R243" i="3"/>
  <c r="Q243" i="3"/>
  <c r="P243" i="3"/>
  <c r="O243" i="3"/>
  <c r="S242" i="3"/>
  <c r="R242" i="3"/>
  <c r="Q242" i="3"/>
  <c r="P242" i="3"/>
  <c r="O242" i="3"/>
  <c r="S241" i="3"/>
  <c r="R241" i="3"/>
  <c r="Q241" i="3"/>
  <c r="P241" i="3"/>
  <c r="O241" i="3"/>
  <c r="S240" i="3"/>
  <c r="R240" i="3"/>
  <c r="Q240" i="3"/>
  <c r="P240" i="3"/>
  <c r="O240" i="3"/>
  <c r="S239" i="3"/>
  <c r="R239" i="3"/>
  <c r="Q239" i="3"/>
  <c r="P239" i="3"/>
  <c r="O239" i="3"/>
  <c r="S238" i="3"/>
  <c r="R238" i="3"/>
  <c r="Q238" i="3"/>
  <c r="P238" i="3"/>
  <c r="O238" i="3"/>
  <c r="S237" i="3"/>
  <c r="R237" i="3"/>
  <c r="Q237" i="3"/>
  <c r="P237" i="3"/>
  <c r="O237" i="3"/>
  <c r="S236" i="3"/>
  <c r="R236" i="3"/>
  <c r="Q236" i="3"/>
  <c r="P236" i="3"/>
  <c r="O236" i="3"/>
  <c r="S235" i="3"/>
  <c r="R235" i="3"/>
  <c r="Q235" i="3"/>
  <c r="P235" i="3"/>
  <c r="O235" i="3"/>
  <c r="S234" i="3"/>
  <c r="R234" i="3"/>
  <c r="Q234" i="3"/>
  <c r="P234" i="3"/>
  <c r="O234" i="3"/>
  <c r="S233" i="3"/>
  <c r="R233" i="3"/>
  <c r="Q233" i="3"/>
  <c r="P233" i="3"/>
  <c r="O233" i="3"/>
  <c r="S232" i="3"/>
  <c r="R232" i="3"/>
  <c r="Q232" i="3"/>
  <c r="P232" i="3"/>
  <c r="O232" i="3"/>
  <c r="S231" i="3"/>
  <c r="R231" i="3"/>
  <c r="Q231" i="3"/>
  <c r="P231" i="3"/>
  <c r="O231" i="3"/>
  <c r="S230" i="3"/>
  <c r="R230" i="3"/>
  <c r="Q230" i="3"/>
  <c r="P230" i="3"/>
  <c r="O230" i="3"/>
  <c r="S229" i="3"/>
  <c r="R229" i="3"/>
  <c r="Q229" i="3"/>
  <c r="P229" i="3"/>
  <c r="O229" i="3"/>
  <c r="S228" i="3"/>
  <c r="R228" i="3"/>
  <c r="Q228" i="3"/>
  <c r="P228" i="3"/>
  <c r="O228" i="3"/>
  <c r="S227" i="3"/>
  <c r="R227" i="3"/>
  <c r="Q227" i="3"/>
  <c r="P227" i="3"/>
  <c r="O227" i="3"/>
  <c r="S226" i="3"/>
  <c r="R226" i="3"/>
  <c r="Q226" i="3"/>
  <c r="P226" i="3"/>
  <c r="O226" i="3"/>
  <c r="S225" i="3"/>
  <c r="R225" i="3"/>
  <c r="Q225" i="3"/>
  <c r="P225" i="3"/>
  <c r="O225" i="3"/>
  <c r="S224" i="3"/>
  <c r="R224" i="3"/>
  <c r="Q224" i="3"/>
  <c r="P224" i="3"/>
  <c r="O224" i="3"/>
  <c r="S223" i="3"/>
  <c r="R223" i="3"/>
  <c r="Q223" i="3"/>
  <c r="P223" i="3"/>
  <c r="O223" i="3"/>
  <c r="S222" i="3"/>
  <c r="R222" i="3"/>
  <c r="Q222" i="3"/>
  <c r="P222" i="3"/>
  <c r="O222" i="3"/>
  <c r="S221" i="3"/>
  <c r="R221" i="3"/>
  <c r="Q221" i="3"/>
  <c r="P221" i="3"/>
  <c r="O221" i="3"/>
  <c r="S220" i="3"/>
  <c r="R220" i="3"/>
  <c r="Q220" i="3"/>
  <c r="P220" i="3"/>
  <c r="O220" i="3"/>
  <c r="S219" i="3"/>
  <c r="R219" i="3"/>
  <c r="Q219" i="3"/>
  <c r="P219" i="3"/>
  <c r="O219" i="3"/>
  <c r="S218" i="3"/>
  <c r="R218" i="3"/>
  <c r="Q218" i="3"/>
  <c r="P218" i="3"/>
  <c r="O218" i="3"/>
  <c r="S217" i="3"/>
  <c r="R217" i="3"/>
  <c r="Q217" i="3"/>
  <c r="P217" i="3"/>
  <c r="O217" i="3"/>
  <c r="S216" i="3"/>
  <c r="R216" i="3"/>
  <c r="Q216" i="3"/>
  <c r="P216" i="3"/>
  <c r="O216" i="3"/>
  <c r="S215" i="3"/>
  <c r="R215" i="3"/>
  <c r="Q215" i="3"/>
  <c r="P215" i="3"/>
  <c r="O215" i="3"/>
  <c r="S214" i="3"/>
  <c r="R214" i="3"/>
  <c r="Q214" i="3"/>
  <c r="P214" i="3"/>
  <c r="O214" i="3"/>
  <c r="S213" i="3"/>
  <c r="R213" i="3"/>
  <c r="Q213" i="3"/>
  <c r="P213" i="3"/>
  <c r="O213" i="3"/>
  <c r="S212" i="3"/>
  <c r="R212" i="3"/>
  <c r="Q212" i="3"/>
  <c r="P212" i="3"/>
  <c r="O212" i="3"/>
  <c r="S211" i="3"/>
  <c r="R211" i="3"/>
  <c r="Q211" i="3"/>
  <c r="P211" i="3"/>
  <c r="O211" i="3"/>
  <c r="S210" i="3"/>
  <c r="R210" i="3"/>
  <c r="Q210" i="3"/>
  <c r="P210" i="3"/>
  <c r="O210" i="3"/>
  <c r="S209" i="3"/>
  <c r="R209" i="3"/>
  <c r="Q209" i="3"/>
  <c r="P209" i="3"/>
  <c r="O209" i="3"/>
  <c r="S208" i="3"/>
  <c r="R208" i="3"/>
  <c r="Q208" i="3"/>
  <c r="P208" i="3"/>
  <c r="O208" i="3"/>
  <c r="S207" i="3"/>
  <c r="R207" i="3"/>
  <c r="Q207" i="3"/>
  <c r="P207" i="3"/>
  <c r="O207" i="3"/>
  <c r="S206" i="3"/>
  <c r="R206" i="3"/>
  <c r="Q206" i="3"/>
  <c r="P206" i="3"/>
  <c r="O206" i="3"/>
  <c r="S205" i="3"/>
  <c r="R205" i="3"/>
  <c r="Q205" i="3"/>
  <c r="P205" i="3"/>
  <c r="O205" i="3"/>
  <c r="S204" i="3"/>
  <c r="R204" i="3"/>
  <c r="Q204" i="3"/>
  <c r="P204" i="3"/>
  <c r="O204" i="3"/>
  <c r="S203" i="3"/>
  <c r="R203" i="3"/>
  <c r="Q203" i="3"/>
  <c r="P203" i="3"/>
  <c r="O203" i="3"/>
  <c r="S202" i="3"/>
  <c r="R202" i="3"/>
  <c r="Q202" i="3"/>
  <c r="P202" i="3"/>
  <c r="O202" i="3"/>
  <c r="S201" i="3"/>
  <c r="R201" i="3"/>
  <c r="Q201" i="3"/>
  <c r="P201" i="3"/>
  <c r="O201" i="3"/>
  <c r="S200" i="3"/>
  <c r="R200" i="3"/>
  <c r="Q200" i="3"/>
  <c r="P200" i="3"/>
  <c r="O200" i="3"/>
  <c r="S199" i="3"/>
  <c r="R199" i="3"/>
  <c r="Q199" i="3"/>
  <c r="P199" i="3"/>
  <c r="O199" i="3"/>
  <c r="S198" i="3"/>
  <c r="R198" i="3"/>
  <c r="Q198" i="3"/>
  <c r="P198" i="3"/>
  <c r="O198" i="3"/>
  <c r="S197" i="3"/>
  <c r="R197" i="3"/>
  <c r="Q197" i="3"/>
  <c r="P197" i="3"/>
  <c r="O197" i="3"/>
  <c r="S196" i="3"/>
  <c r="R196" i="3"/>
  <c r="Q196" i="3"/>
  <c r="P196" i="3"/>
  <c r="O196" i="3"/>
  <c r="S195" i="3"/>
  <c r="R195" i="3"/>
  <c r="Q195" i="3"/>
  <c r="P195" i="3"/>
  <c r="O195" i="3"/>
  <c r="S194" i="3"/>
  <c r="R194" i="3"/>
  <c r="Q194" i="3"/>
  <c r="P194" i="3"/>
  <c r="O194" i="3"/>
  <c r="S193" i="3"/>
  <c r="R193" i="3"/>
  <c r="Q193" i="3"/>
  <c r="P193" i="3"/>
  <c r="O193" i="3"/>
  <c r="S192" i="3"/>
  <c r="R192" i="3"/>
  <c r="Q192" i="3"/>
  <c r="P192" i="3"/>
  <c r="O192" i="3"/>
  <c r="S191" i="3"/>
  <c r="R191" i="3"/>
  <c r="Q191" i="3"/>
  <c r="P191" i="3"/>
  <c r="O191" i="3"/>
  <c r="S190" i="3"/>
  <c r="R190" i="3"/>
  <c r="Q190" i="3"/>
  <c r="P190" i="3"/>
  <c r="O190" i="3"/>
  <c r="S189" i="3"/>
  <c r="R189" i="3"/>
  <c r="Q189" i="3"/>
  <c r="P189" i="3"/>
  <c r="O189" i="3"/>
  <c r="S188" i="3"/>
  <c r="R188" i="3"/>
  <c r="Q188" i="3"/>
  <c r="P188" i="3"/>
  <c r="O188" i="3"/>
  <c r="S187" i="3"/>
  <c r="R187" i="3"/>
  <c r="Q187" i="3"/>
  <c r="P187" i="3"/>
  <c r="O187" i="3"/>
  <c r="S186" i="3"/>
  <c r="R186" i="3"/>
  <c r="Q186" i="3"/>
  <c r="P186" i="3"/>
  <c r="O186" i="3"/>
  <c r="S185" i="3"/>
  <c r="R185" i="3"/>
  <c r="Q185" i="3"/>
  <c r="P185" i="3"/>
  <c r="O185" i="3"/>
  <c r="S184" i="3"/>
  <c r="R184" i="3"/>
  <c r="Q184" i="3"/>
  <c r="P184" i="3"/>
  <c r="O184" i="3"/>
  <c r="S183" i="3"/>
  <c r="R183" i="3"/>
  <c r="Q183" i="3"/>
  <c r="P183" i="3"/>
  <c r="O183" i="3"/>
  <c r="S182" i="3"/>
  <c r="R182" i="3"/>
  <c r="Q182" i="3"/>
  <c r="P182" i="3"/>
  <c r="O182" i="3"/>
  <c r="S181" i="3"/>
  <c r="R181" i="3"/>
  <c r="Q181" i="3"/>
  <c r="P181" i="3"/>
  <c r="O181" i="3"/>
  <c r="S180" i="3"/>
  <c r="R180" i="3"/>
  <c r="Q180" i="3"/>
  <c r="P180" i="3"/>
  <c r="O180" i="3"/>
  <c r="S179" i="3"/>
  <c r="R179" i="3"/>
  <c r="Q179" i="3"/>
  <c r="P179" i="3"/>
  <c r="O179" i="3"/>
  <c r="S178" i="3"/>
  <c r="R178" i="3"/>
  <c r="Q178" i="3"/>
  <c r="P178" i="3"/>
  <c r="O178" i="3"/>
  <c r="S177" i="3"/>
  <c r="R177" i="3"/>
  <c r="Q177" i="3"/>
  <c r="P177" i="3"/>
  <c r="O177" i="3"/>
  <c r="S176" i="3"/>
  <c r="R176" i="3"/>
  <c r="Q176" i="3"/>
  <c r="P176" i="3"/>
  <c r="O176" i="3"/>
  <c r="S175" i="3"/>
  <c r="R175" i="3"/>
  <c r="Q175" i="3"/>
  <c r="P175" i="3"/>
  <c r="O175" i="3"/>
  <c r="S174" i="3"/>
  <c r="R174" i="3"/>
  <c r="Q174" i="3"/>
  <c r="P174" i="3"/>
  <c r="O174" i="3"/>
  <c r="S173" i="3"/>
  <c r="R173" i="3"/>
  <c r="Q173" i="3"/>
  <c r="P173" i="3"/>
  <c r="O173" i="3"/>
  <c r="S172" i="3"/>
  <c r="R172" i="3"/>
  <c r="Q172" i="3"/>
  <c r="P172" i="3"/>
  <c r="O172" i="3"/>
  <c r="S171" i="3"/>
  <c r="R171" i="3"/>
  <c r="Q171" i="3"/>
  <c r="P171" i="3"/>
  <c r="O171" i="3"/>
  <c r="S170" i="3"/>
  <c r="R170" i="3"/>
  <c r="Q170" i="3"/>
  <c r="P170" i="3"/>
  <c r="O170" i="3"/>
  <c r="S169" i="3"/>
  <c r="R169" i="3"/>
  <c r="Q169" i="3"/>
  <c r="P169" i="3"/>
  <c r="O169" i="3"/>
  <c r="S168" i="3"/>
  <c r="R168" i="3"/>
  <c r="Q168" i="3"/>
  <c r="P168" i="3"/>
  <c r="O168" i="3"/>
  <c r="S167" i="3"/>
  <c r="R167" i="3"/>
  <c r="Q167" i="3"/>
  <c r="P167" i="3"/>
  <c r="O167" i="3"/>
  <c r="S166" i="3"/>
  <c r="R166" i="3"/>
  <c r="Q166" i="3"/>
  <c r="P166" i="3"/>
  <c r="O166" i="3"/>
  <c r="S165" i="3"/>
  <c r="R165" i="3"/>
  <c r="Q165" i="3"/>
  <c r="P165" i="3"/>
  <c r="O165" i="3"/>
  <c r="S164" i="3"/>
  <c r="R164" i="3"/>
  <c r="Q164" i="3"/>
  <c r="P164" i="3"/>
  <c r="O164" i="3"/>
  <c r="S163" i="3"/>
  <c r="R163" i="3"/>
  <c r="Q163" i="3"/>
  <c r="P163" i="3"/>
  <c r="O163" i="3"/>
  <c r="S162" i="3"/>
  <c r="R162" i="3"/>
  <c r="Q162" i="3"/>
  <c r="P162" i="3"/>
  <c r="O162" i="3"/>
  <c r="S161" i="3"/>
  <c r="R161" i="3"/>
  <c r="Q161" i="3"/>
  <c r="P161" i="3"/>
  <c r="O161" i="3"/>
  <c r="S160" i="3"/>
  <c r="R160" i="3"/>
  <c r="Q160" i="3"/>
  <c r="P160" i="3"/>
  <c r="O160" i="3"/>
  <c r="S159" i="3"/>
  <c r="R159" i="3"/>
  <c r="Q159" i="3"/>
  <c r="P159" i="3"/>
  <c r="O159" i="3"/>
  <c r="S158" i="3"/>
  <c r="R158" i="3"/>
  <c r="Q158" i="3"/>
  <c r="P158" i="3"/>
  <c r="O158" i="3"/>
  <c r="S157" i="3"/>
  <c r="R157" i="3"/>
  <c r="Q157" i="3"/>
  <c r="P157" i="3"/>
  <c r="O157" i="3"/>
  <c r="S156" i="3"/>
  <c r="R156" i="3"/>
  <c r="Q156" i="3"/>
  <c r="P156" i="3"/>
  <c r="O156" i="3"/>
  <c r="S155" i="3"/>
  <c r="R155" i="3"/>
  <c r="Q155" i="3"/>
  <c r="P155" i="3"/>
  <c r="O155" i="3"/>
  <c r="S154" i="3"/>
  <c r="R154" i="3"/>
  <c r="Q154" i="3"/>
  <c r="P154" i="3"/>
  <c r="O154" i="3"/>
  <c r="S153" i="3"/>
  <c r="R153" i="3"/>
  <c r="Q153" i="3"/>
  <c r="P153" i="3"/>
  <c r="O153" i="3"/>
  <c r="S152" i="3"/>
  <c r="R152" i="3"/>
  <c r="Q152" i="3"/>
  <c r="P152" i="3"/>
  <c r="O152" i="3"/>
  <c r="S151" i="3"/>
  <c r="R151" i="3"/>
  <c r="Q151" i="3"/>
  <c r="P151" i="3"/>
  <c r="O151" i="3"/>
  <c r="S150" i="3"/>
  <c r="R150" i="3"/>
  <c r="Q150" i="3"/>
  <c r="P150" i="3"/>
  <c r="O150" i="3"/>
  <c r="S149" i="3"/>
  <c r="R149" i="3"/>
  <c r="Q149" i="3"/>
  <c r="P149" i="3"/>
  <c r="O149" i="3"/>
  <c r="S148" i="3"/>
  <c r="R148" i="3"/>
  <c r="Q148" i="3"/>
  <c r="P148" i="3"/>
  <c r="O148" i="3"/>
  <c r="S147" i="3"/>
  <c r="R147" i="3"/>
  <c r="Q147" i="3"/>
  <c r="P147" i="3"/>
  <c r="O147" i="3"/>
  <c r="S146" i="3"/>
  <c r="R146" i="3"/>
  <c r="Q146" i="3"/>
  <c r="P146" i="3"/>
  <c r="O146" i="3"/>
  <c r="S145" i="3"/>
  <c r="R145" i="3"/>
  <c r="Q145" i="3"/>
  <c r="P145" i="3"/>
  <c r="O145" i="3"/>
  <c r="S144" i="3"/>
  <c r="R144" i="3"/>
  <c r="Q144" i="3"/>
  <c r="P144" i="3"/>
  <c r="O144" i="3"/>
  <c r="S143" i="3"/>
  <c r="R143" i="3"/>
  <c r="Q143" i="3"/>
  <c r="P143" i="3"/>
  <c r="O143" i="3"/>
  <c r="S142" i="3"/>
  <c r="R142" i="3"/>
  <c r="Q142" i="3"/>
  <c r="P142" i="3"/>
  <c r="O142" i="3"/>
  <c r="S141" i="3"/>
  <c r="R141" i="3"/>
  <c r="Q141" i="3"/>
  <c r="P141" i="3"/>
  <c r="O141" i="3"/>
  <c r="S140" i="3"/>
  <c r="R140" i="3"/>
  <c r="Q140" i="3"/>
  <c r="P140" i="3"/>
  <c r="O140" i="3"/>
  <c r="S139" i="3"/>
  <c r="R139" i="3"/>
  <c r="Q139" i="3"/>
  <c r="P139" i="3"/>
  <c r="O139" i="3"/>
  <c r="S138" i="3"/>
  <c r="R138" i="3"/>
  <c r="Q138" i="3"/>
  <c r="P138" i="3"/>
  <c r="O138" i="3"/>
  <c r="S137" i="3"/>
  <c r="R137" i="3"/>
  <c r="Q137" i="3"/>
  <c r="P137" i="3"/>
  <c r="O137" i="3"/>
  <c r="S136" i="3"/>
  <c r="R136" i="3"/>
  <c r="Q136" i="3"/>
  <c r="P136" i="3"/>
  <c r="O136" i="3"/>
  <c r="S135" i="3"/>
  <c r="R135" i="3"/>
  <c r="Q135" i="3"/>
  <c r="P135" i="3"/>
  <c r="O135" i="3"/>
  <c r="S134" i="3"/>
  <c r="R134" i="3"/>
  <c r="Q134" i="3"/>
  <c r="P134" i="3"/>
  <c r="O134" i="3"/>
  <c r="S133" i="3"/>
  <c r="R133" i="3"/>
  <c r="Q133" i="3"/>
  <c r="P133" i="3"/>
  <c r="O133" i="3"/>
  <c r="S132" i="3"/>
  <c r="R132" i="3"/>
  <c r="Q132" i="3"/>
  <c r="P132" i="3"/>
  <c r="O132" i="3"/>
  <c r="S131" i="3"/>
  <c r="R131" i="3"/>
  <c r="Q131" i="3"/>
  <c r="P131" i="3"/>
  <c r="O131" i="3"/>
  <c r="S130" i="3"/>
  <c r="R130" i="3"/>
  <c r="Q130" i="3"/>
  <c r="P130" i="3"/>
  <c r="O130" i="3"/>
  <c r="S129" i="3"/>
  <c r="R129" i="3"/>
  <c r="Q129" i="3"/>
  <c r="P129" i="3"/>
  <c r="O129" i="3"/>
  <c r="S128" i="3"/>
  <c r="R128" i="3"/>
  <c r="Q128" i="3"/>
  <c r="P128" i="3"/>
  <c r="O128" i="3"/>
  <c r="S127" i="3"/>
  <c r="R127" i="3"/>
  <c r="Q127" i="3"/>
  <c r="P127" i="3"/>
  <c r="O127" i="3"/>
  <c r="S126" i="3"/>
  <c r="R126" i="3"/>
  <c r="Q126" i="3"/>
  <c r="P126" i="3"/>
  <c r="O126" i="3"/>
  <c r="S125" i="3"/>
  <c r="R125" i="3"/>
  <c r="Q125" i="3"/>
  <c r="P125" i="3"/>
  <c r="O125" i="3"/>
  <c r="S124" i="3"/>
  <c r="R124" i="3"/>
  <c r="Q124" i="3"/>
  <c r="P124" i="3"/>
  <c r="O124" i="3"/>
  <c r="S123" i="3"/>
  <c r="R123" i="3"/>
  <c r="Q123" i="3"/>
  <c r="P123" i="3"/>
  <c r="O123" i="3"/>
  <c r="S122" i="3"/>
  <c r="R122" i="3"/>
  <c r="Q122" i="3"/>
  <c r="P122" i="3"/>
  <c r="O122" i="3"/>
  <c r="S121" i="3"/>
  <c r="R121" i="3"/>
  <c r="Q121" i="3"/>
  <c r="P121" i="3"/>
  <c r="O121" i="3"/>
  <c r="S120" i="3"/>
  <c r="R120" i="3"/>
  <c r="Q120" i="3"/>
  <c r="P120" i="3"/>
  <c r="O120" i="3"/>
  <c r="S119" i="3"/>
  <c r="R119" i="3"/>
  <c r="Q119" i="3"/>
  <c r="P119" i="3"/>
  <c r="O119" i="3"/>
  <c r="S118" i="3"/>
  <c r="R118" i="3"/>
  <c r="Q118" i="3"/>
  <c r="P118" i="3"/>
  <c r="O118" i="3"/>
  <c r="S117" i="3"/>
  <c r="R117" i="3"/>
  <c r="Q117" i="3"/>
  <c r="P117" i="3"/>
  <c r="O117" i="3"/>
  <c r="S116" i="3"/>
  <c r="R116" i="3"/>
  <c r="Q116" i="3"/>
  <c r="P116" i="3"/>
  <c r="O116" i="3"/>
  <c r="S115" i="3"/>
  <c r="R115" i="3"/>
  <c r="Q115" i="3"/>
  <c r="P115" i="3"/>
  <c r="O115" i="3"/>
  <c r="S114" i="3"/>
  <c r="R114" i="3"/>
  <c r="Q114" i="3"/>
  <c r="P114" i="3"/>
  <c r="O114" i="3"/>
  <c r="S113" i="3"/>
  <c r="R113" i="3"/>
  <c r="Q113" i="3"/>
  <c r="P113" i="3"/>
  <c r="O113" i="3"/>
  <c r="S112" i="3"/>
  <c r="R112" i="3"/>
  <c r="Q112" i="3"/>
  <c r="P112" i="3"/>
  <c r="O112" i="3"/>
  <c r="S111" i="3"/>
  <c r="R111" i="3"/>
  <c r="Q111" i="3"/>
  <c r="P111" i="3"/>
  <c r="O111" i="3"/>
  <c r="S110" i="3"/>
  <c r="R110" i="3"/>
  <c r="Q110" i="3"/>
  <c r="P110" i="3"/>
  <c r="O110" i="3"/>
  <c r="S109" i="3"/>
  <c r="R109" i="3"/>
  <c r="Q109" i="3"/>
  <c r="P109" i="3"/>
  <c r="O109" i="3"/>
  <c r="S108" i="3"/>
  <c r="R108" i="3"/>
  <c r="Q108" i="3"/>
  <c r="P108" i="3"/>
  <c r="O108" i="3"/>
  <c r="S107" i="3"/>
  <c r="R107" i="3"/>
  <c r="Q107" i="3"/>
  <c r="P107" i="3"/>
  <c r="O107" i="3"/>
  <c r="S106" i="3"/>
  <c r="R106" i="3"/>
  <c r="Q106" i="3"/>
  <c r="P106" i="3"/>
  <c r="O106" i="3"/>
  <c r="S105" i="3"/>
  <c r="R105" i="3"/>
  <c r="Q105" i="3"/>
  <c r="P105" i="3"/>
  <c r="O105" i="3"/>
  <c r="S104" i="3"/>
  <c r="R104" i="3"/>
  <c r="Q104" i="3"/>
  <c r="P104" i="3"/>
  <c r="O104" i="3"/>
  <c r="S103" i="3"/>
  <c r="R103" i="3"/>
  <c r="Q103" i="3"/>
  <c r="P103" i="3"/>
  <c r="O103" i="3"/>
  <c r="S102" i="3"/>
  <c r="R102" i="3"/>
  <c r="Q102" i="3"/>
  <c r="P102" i="3"/>
  <c r="O102" i="3"/>
  <c r="S101" i="3"/>
  <c r="R101" i="3"/>
  <c r="Q101" i="3"/>
  <c r="P101" i="3"/>
  <c r="O101" i="3"/>
  <c r="S100" i="3"/>
  <c r="R100" i="3"/>
  <c r="Q100" i="3"/>
  <c r="P100" i="3"/>
  <c r="O100" i="3"/>
  <c r="S99" i="3"/>
  <c r="R99" i="3"/>
  <c r="Q99" i="3"/>
  <c r="P99" i="3"/>
  <c r="O99" i="3"/>
  <c r="S98" i="3"/>
  <c r="R98" i="3"/>
  <c r="Q98" i="3"/>
  <c r="P98" i="3"/>
  <c r="O98" i="3"/>
  <c r="S97" i="3"/>
  <c r="R97" i="3"/>
  <c r="Q97" i="3"/>
  <c r="P97" i="3"/>
  <c r="O97" i="3"/>
  <c r="S96" i="3"/>
  <c r="R96" i="3"/>
  <c r="Q96" i="3"/>
  <c r="P96" i="3"/>
  <c r="O96" i="3"/>
  <c r="S95" i="3"/>
  <c r="R95" i="3"/>
  <c r="Q95" i="3"/>
  <c r="P95" i="3"/>
  <c r="O95" i="3"/>
  <c r="S94" i="3"/>
  <c r="R94" i="3"/>
  <c r="Q94" i="3"/>
  <c r="P94" i="3"/>
  <c r="O94" i="3"/>
  <c r="S93" i="3"/>
  <c r="R93" i="3"/>
  <c r="Q93" i="3"/>
  <c r="P93" i="3"/>
  <c r="O93" i="3"/>
  <c r="S92" i="3"/>
  <c r="R92" i="3"/>
  <c r="Q92" i="3"/>
  <c r="P92" i="3"/>
  <c r="O92" i="3"/>
  <c r="S91" i="3"/>
  <c r="R91" i="3"/>
  <c r="Q91" i="3"/>
  <c r="P91" i="3"/>
  <c r="O91" i="3"/>
  <c r="S90" i="3"/>
  <c r="R90" i="3"/>
  <c r="Q90" i="3"/>
  <c r="P90" i="3"/>
  <c r="O90" i="3"/>
  <c r="S89" i="3"/>
  <c r="R89" i="3"/>
  <c r="Q89" i="3"/>
  <c r="P89" i="3"/>
  <c r="O89" i="3"/>
  <c r="S88" i="3"/>
  <c r="R88" i="3"/>
  <c r="Q88" i="3"/>
  <c r="P88" i="3"/>
  <c r="O88" i="3"/>
  <c r="S87" i="3"/>
  <c r="R87" i="3"/>
  <c r="Q87" i="3"/>
  <c r="P87" i="3"/>
  <c r="O87" i="3"/>
  <c r="S86" i="3"/>
  <c r="R86" i="3"/>
  <c r="Q86" i="3"/>
  <c r="P86" i="3"/>
  <c r="O86" i="3"/>
  <c r="S85" i="3"/>
  <c r="R85" i="3"/>
  <c r="Q85" i="3"/>
  <c r="P85" i="3"/>
  <c r="O85" i="3"/>
  <c r="S84" i="3"/>
  <c r="R84" i="3"/>
  <c r="Q84" i="3"/>
  <c r="P84" i="3"/>
  <c r="O84" i="3"/>
  <c r="S83" i="3"/>
  <c r="R83" i="3"/>
  <c r="Q83" i="3"/>
  <c r="P83" i="3"/>
  <c r="O83" i="3"/>
  <c r="S82" i="3"/>
  <c r="R82" i="3"/>
  <c r="Q82" i="3"/>
  <c r="P82" i="3"/>
  <c r="O82" i="3"/>
  <c r="S81" i="3"/>
  <c r="R81" i="3"/>
  <c r="Q81" i="3"/>
  <c r="P81" i="3"/>
  <c r="O81" i="3"/>
  <c r="S80" i="3"/>
  <c r="R80" i="3"/>
  <c r="Q80" i="3"/>
  <c r="P80" i="3"/>
  <c r="O80" i="3"/>
  <c r="S79" i="3"/>
  <c r="R79" i="3"/>
  <c r="Q79" i="3"/>
  <c r="P79" i="3"/>
  <c r="O79" i="3"/>
  <c r="S78" i="3"/>
  <c r="R78" i="3"/>
  <c r="Q78" i="3"/>
  <c r="P78" i="3"/>
  <c r="O78" i="3"/>
  <c r="S77" i="3"/>
  <c r="R77" i="3"/>
  <c r="Q77" i="3"/>
  <c r="P77" i="3"/>
  <c r="O77" i="3"/>
  <c r="S76" i="3"/>
  <c r="R76" i="3"/>
  <c r="Q76" i="3"/>
  <c r="P76" i="3"/>
  <c r="O76" i="3"/>
  <c r="S75" i="3"/>
  <c r="R75" i="3"/>
  <c r="Q75" i="3"/>
  <c r="P75" i="3"/>
  <c r="O75" i="3"/>
  <c r="S74" i="3"/>
  <c r="R74" i="3"/>
  <c r="Q74" i="3"/>
  <c r="P74" i="3"/>
  <c r="O74" i="3"/>
  <c r="S73" i="3"/>
  <c r="R73" i="3"/>
  <c r="Q73" i="3"/>
  <c r="P73" i="3"/>
  <c r="O73" i="3"/>
  <c r="S72" i="3"/>
  <c r="R72" i="3"/>
  <c r="Q72" i="3"/>
  <c r="P72" i="3"/>
  <c r="O72" i="3"/>
  <c r="S71" i="3"/>
  <c r="R71" i="3"/>
  <c r="Q71" i="3"/>
  <c r="P71" i="3"/>
  <c r="O71" i="3"/>
  <c r="S70" i="3"/>
  <c r="R70" i="3"/>
  <c r="Q70" i="3"/>
  <c r="P70" i="3"/>
  <c r="O70" i="3"/>
  <c r="S69" i="3"/>
  <c r="R69" i="3"/>
  <c r="Q69" i="3"/>
  <c r="P69" i="3"/>
  <c r="O69" i="3"/>
  <c r="S68" i="3"/>
  <c r="R68" i="3"/>
  <c r="Q68" i="3"/>
  <c r="P68" i="3"/>
  <c r="O68" i="3"/>
  <c r="S67" i="3"/>
  <c r="R67" i="3"/>
  <c r="Q67" i="3"/>
  <c r="P67" i="3"/>
  <c r="O67" i="3"/>
  <c r="S66" i="3"/>
  <c r="R66" i="3"/>
  <c r="Q66" i="3"/>
  <c r="P66" i="3"/>
  <c r="O66" i="3"/>
  <c r="S65" i="3"/>
  <c r="R65" i="3"/>
  <c r="Q65" i="3"/>
  <c r="P65" i="3"/>
  <c r="O65" i="3"/>
  <c r="S64" i="3"/>
  <c r="R64" i="3"/>
  <c r="Q64" i="3"/>
  <c r="P64" i="3"/>
  <c r="O64" i="3"/>
  <c r="S63" i="3"/>
  <c r="R63" i="3"/>
  <c r="Q63" i="3"/>
  <c r="P63" i="3"/>
  <c r="O63" i="3"/>
  <c r="S62" i="3"/>
  <c r="R62" i="3"/>
  <c r="Q62" i="3"/>
  <c r="P62" i="3"/>
  <c r="O62" i="3"/>
  <c r="S61" i="3"/>
  <c r="R61" i="3"/>
  <c r="Q61" i="3"/>
  <c r="P61" i="3"/>
  <c r="O61" i="3"/>
  <c r="S60" i="3"/>
  <c r="R60" i="3"/>
  <c r="Q60" i="3"/>
  <c r="P60" i="3"/>
  <c r="O60" i="3"/>
  <c r="S59" i="3"/>
  <c r="R59" i="3"/>
  <c r="Q59" i="3"/>
  <c r="P59" i="3"/>
  <c r="O59" i="3"/>
  <c r="S58" i="3"/>
  <c r="R58" i="3"/>
  <c r="Q58" i="3"/>
  <c r="P58" i="3"/>
  <c r="O58" i="3"/>
  <c r="S57" i="3"/>
  <c r="R57" i="3"/>
  <c r="Q57" i="3"/>
  <c r="P57" i="3"/>
  <c r="O57" i="3"/>
  <c r="S56" i="3"/>
  <c r="R56" i="3"/>
  <c r="Q56" i="3"/>
  <c r="P56" i="3"/>
  <c r="O56" i="3"/>
  <c r="S55" i="3"/>
  <c r="R55" i="3"/>
  <c r="Q55" i="3"/>
  <c r="P55" i="3"/>
  <c r="O55" i="3"/>
  <c r="S54" i="3"/>
  <c r="R54" i="3"/>
  <c r="Q54" i="3"/>
  <c r="P54" i="3"/>
  <c r="O54" i="3"/>
  <c r="S53" i="3"/>
  <c r="R53" i="3"/>
  <c r="Q53" i="3"/>
  <c r="P53" i="3"/>
  <c r="O53" i="3"/>
  <c r="S52" i="3"/>
  <c r="R52" i="3"/>
  <c r="Q52" i="3"/>
  <c r="P52" i="3"/>
  <c r="O52" i="3"/>
  <c r="S51" i="3"/>
  <c r="R51" i="3"/>
  <c r="Q51" i="3"/>
  <c r="P51" i="3"/>
  <c r="O51" i="3"/>
  <c r="S50" i="3"/>
  <c r="R50" i="3"/>
  <c r="Q50" i="3"/>
  <c r="P50" i="3"/>
  <c r="O50" i="3"/>
  <c r="S49" i="3"/>
  <c r="R49" i="3"/>
  <c r="Q49" i="3"/>
  <c r="P49" i="3"/>
  <c r="O49" i="3"/>
  <c r="S48" i="3"/>
  <c r="R48" i="3"/>
  <c r="Q48" i="3"/>
  <c r="P48" i="3"/>
  <c r="O48" i="3"/>
  <c r="S47" i="3"/>
  <c r="R47" i="3"/>
  <c r="Q47" i="3"/>
  <c r="P47" i="3"/>
  <c r="O47" i="3"/>
  <c r="S46" i="3"/>
  <c r="R46" i="3"/>
  <c r="Q46" i="3"/>
  <c r="P46" i="3"/>
  <c r="O46" i="3"/>
  <c r="S45" i="3"/>
  <c r="R45" i="3"/>
  <c r="Q45" i="3"/>
  <c r="P45" i="3"/>
  <c r="O45" i="3"/>
  <c r="S44" i="3"/>
  <c r="R44" i="3"/>
  <c r="Q44" i="3"/>
  <c r="P44" i="3"/>
  <c r="O44" i="3"/>
  <c r="S43" i="3"/>
  <c r="R43" i="3"/>
  <c r="Q43" i="3"/>
  <c r="P43" i="3"/>
  <c r="O43" i="3"/>
  <c r="S42" i="3"/>
  <c r="R42" i="3"/>
  <c r="Q42" i="3"/>
  <c r="P42" i="3"/>
  <c r="O42" i="3"/>
  <c r="S41" i="3"/>
  <c r="R41" i="3"/>
  <c r="Q41" i="3"/>
  <c r="P41" i="3"/>
  <c r="O41" i="3"/>
  <c r="S40" i="3"/>
  <c r="R40" i="3"/>
  <c r="Q40" i="3"/>
  <c r="P40" i="3"/>
  <c r="O40" i="3"/>
  <c r="S39" i="3"/>
  <c r="R39" i="3"/>
  <c r="Q39" i="3"/>
  <c r="P39" i="3"/>
  <c r="O39" i="3"/>
  <c r="S38" i="3"/>
  <c r="R38" i="3"/>
  <c r="Q38" i="3"/>
  <c r="P38" i="3"/>
  <c r="O38" i="3"/>
  <c r="S37" i="3"/>
  <c r="R37" i="3"/>
  <c r="Q37" i="3"/>
  <c r="P37" i="3"/>
  <c r="O37" i="3"/>
  <c r="S36" i="3"/>
  <c r="R36" i="3"/>
  <c r="Q36" i="3"/>
  <c r="P36" i="3"/>
  <c r="O36" i="3"/>
  <c r="S35" i="3"/>
  <c r="R35" i="3"/>
  <c r="Q35" i="3"/>
  <c r="P35" i="3"/>
  <c r="O35" i="3"/>
  <c r="S34" i="3"/>
  <c r="R34" i="3"/>
  <c r="Q34" i="3"/>
  <c r="P34" i="3"/>
  <c r="O34" i="3"/>
  <c r="S33" i="3"/>
  <c r="R33" i="3"/>
  <c r="Q33" i="3"/>
  <c r="P33" i="3"/>
  <c r="O33" i="3"/>
  <c r="S32" i="3"/>
  <c r="R32" i="3"/>
  <c r="Q32" i="3"/>
  <c r="P32" i="3"/>
  <c r="O32" i="3"/>
  <c r="S31" i="3"/>
  <c r="R31" i="3"/>
  <c r="Q31" i="3"/>
  <c r="P31" i="3"/>
  <c r="O31" i="3"/>
  <c r="S30" i="3"/>
  <c r="R30" i="3"/>
  <c r="Q30" i="3"/>
  <c r="P30" i="3"/>
  <c r="O30" i="3"/>
  <c r="S29" i="3"/>
  <c r="R29" i="3"/>
  <c r="Q29" i="3"/>
  <c r="P29" i="3"/>
  <c r="O29" i="3"/>
  <c r="S28" i="3"/>
  <c r="R28" i="3"/>
  <c r="Q28" i="3"/>
  <c r="P28" i="3"/>
  <c r="O28" i="3"/>
  <c r="S27" i="3"/>
  <c r="R27" i="3"/>
  <c r="Q27" i="3"/>
  <c r="P27" i="3"/>
  <c r="O27" i="3"/>
  <c r="S26" i="3"/>
  <c r="R26" i="3"/>
  <c r="Q26" i="3"/>
  <c r="P26" i="3"/>
  <c r="O26" i="3"/>
  <c r="S25" i="3"/>
  <c r="R25" i="3"/>
  <c r="Q25" i="3"/>
  <c r="P25" i="3"/>
  <c r="O25" i="3"/>
  <c r="S24" i="3"/>
  <c r="R24" i="3"/>
  <c r="Q24" i="3"/>
  <c r="P24" i="3"/>
  <c r="O24" i="3"/>
  <c r="S23" i="3"/>
  <c r="R23" i="3"/>
  <c r="Q23" i="3"/>
  <c r="P23" i="3"/>
  <c r="O23" i="3"/>
  <c r="S22" i="3"/>
  <c r="R22" i="3"/>
  <c r="Q22" i="3"/>
  <c r="P22" i="3"/>
  <c r="O22" i="3"/>
  <c r="S21" i="3"/>
  <c r="R21" i="3"/>
  <c r="Q21" i="3"/>
  <c r="P21" i="3"/>
  <c r="O21" i="3"/>
  <c r="S20" i="3"/>
  <c r="R20" i="3"/>
  <c r="Q20" i="3"/>
  <c r="P20" i="3"/>
  <c r="O20" i="3"/>
  <c r="S19" i="3"/>
  <c r="R19" i="3"/>
  <c r="Q19" i="3"/>
  <c r="P19" i="3"/>
  <c r="O19" i="3"/>
  <c r="S18" i="3"/>
  <c r="R18" i="3"/>
  <c r="Q18" i="3"/>
  <c r="P18" i="3"/>
  <c r="O18" i="3"/>
  <c r="S17" i="3"/>
  <c r="R17" i="3"/>
  <c r="Q17" i="3"/>
  <c r="P17" i="3"/>
  <c r="O17" i="3"/>
  <c r="S16" i="3"/>
  <c r="R16" i="3"/>
  <c r="Q16" i="3"/>
  <c r="P16" i="3"/>
  <c r="O16" i="3"/>
  <c r="S15" i="3"/>
  <c r="R15" i="3"/>
  <c r="Q15" i="3"/>
  <c r="P15" i="3"/>
  <c r="O15" i="3"/>
  <c r="S14" i="3"/>
  <c r="R14" i="3"/>
  <c r="Q14" i="3"/>
  <c r="P14" i="3"/>
  <c r="O14" i="3"/>
  <c r="S13" i="3"/>
  <c r="R13" i="3"/>
  <c r="Q13" i="3"/>
  <c r="P13" i="3"/>
  <c r="O13" i="3"/>
  <c r="S12" i="3"/>
  <c r="R12" i="3"/>
  <c r="Q12" i="3"/>
  <c r="P12" i="3"/>
  <c r="O12" i="3"/>
  <c r="S11" i="3"/>
  <c r="R11" i="3"/>
  <c r="Q11" i="3"/>
  <c r="P11" i="3"/>
  <c r="O11" i="3"/>
  <c r="S10" i="3"/>
  <c r="R10" i="3"/>
  <c r="Q10" i="3"/>
  <c r="P10" i="3"/>
  <c r="O10" i="3"/>
  <c r="S9" i="3"/>
  <c r="R9" i="3"/>
  <c r="Q9" i="3"/>
  <c r="P9" i="3"/>
  <c r="O9" i="3"/>
  <c r="S8" i="3"/>
  <c r="R8" i="3"/>
  <c r="Q8" i="3"/>
  <c r="P8" i="3"/>
  <c r="O8" i="3"/>
  <c r="S7" i="3"/>
  <c r="R7" i="3"/>
  <c r="Q7" i="3"/>
  <c r="P7" i="3"/>
  <c r="O7" i="3"/>
  <c r="S6" i="3"/>
  <c r="R6" i="3"/>
  <c r="Q6" i="3"/>
  <c r="P6" i="3"/>
  <c r="O6" i="3"/>
  <c r="S5" i="3"/>
  <c r="R5" i="3"/>
  <c r="Q5" i="3"/>
  <c r="P5" i="3"/>
  <c r="O5" i="3"/>
  <c r="S4" i="3"/>
  <c r="R4" i="3"/>
  <c r="Q4" i="3"/>
  <c r="P4" i="3"/>
  <c r="O4" i="3"/>
  <c r="S3" i="3"/>
  <c r="R3" i="3"/>
  <c r="Q3" i="3"/>
  <c r="P3" i="3"/>
  <c r="O3" i="3"/>
  <c r="S2" i="3"/>
  <c r="R2" i="3"/>
  <c r="Q2" i="3"/>
  <c r="P2" i="3"/>
  <c r="O2" i="3"/>
  <c r="S393" i="2" l="1"/>
  <c r="R393" i="2"/>
  <c r="Q393" i="2"/>
  <c r="P393" i="2"/>
  <c r="O393" i="2"/>
  <c r="S392" i="2"/>
  <c r="R392" i="2"/>
  <c r="Q392" i="2"/>
  <c r="P392" i="2"/>
  <c r="O392" i="2"/>
  <c r="S391" i="2"/>
  <c r="R391" i="2"/>
  <c r="Q391" i="2"/>
  <c r="P391" i="2"/>
  <c r="O391" i="2"/>
  <c r="S390" i="2"/>
  <c r="R390" i="2"/>
  <c r="Q390" i="2"/>
  <c r="P390" i="2"/>
  <c r="O390" i="2"/>
  <c r="S389" i="2"/>
  <c r="R389" i="2"/>
  <c r="Q389" i="2"/>
  <c r="P389" i="2"/>
  <c r="O389" i="2"/>
  <c r="S388" i="2"/>
  <c r="R388" i="2"/>
  <c r="Q388" i="2"/>
  <c r="P388" i="2"/>
  <c r="O388" i="2"/>
  <c r="S387" i="2"/>
  <c r="R387" i="2"/>
  <c r="Q387" i="2"/>
  <c r="P387" i="2"/>
  <c r="O387" i="2"/>
  <c r="S386" i="2"/>
  <c r="R386" i="2"/>
  <c r="Q386" i="2"/>
  <c r="P386" i="2"/>
  <c r="O386" i="2"/>
  <c r="S385" i="2"/>
  <c r="R385" i="2"/>
  <c r="Q385" i="2"/>
  <c r="P385" i="2"/>
  <c r="O385" i="2"/>
  <c r="S384" i="2"/>
  <c r="R384" i="2"/>
  <c r="Q384" i="2"/>
  <c r="P384" i="2"/>
  <c r="O384" i="2"/>
  <c r="S383" i="2"/>
  <c r="R383" i="2"/>
  <c r="Q383" i="2"/>
  <c r="P383" i="2"/>
  <c r="O383" i="2"/>
  <c r="S382" i="2"/>
  <c r="R382" i="2"/>
  <c r="Q382" i="2"/>
  <c r="P382" i="2"/>
  <c r="O382" i="2"/>
  <c r="S381" i="2"/>
  <c r="R381" i="2"/>
  <c r="Q381" i="2"/>
  <c r="P381" i="2"/>
  <c r="O381" i="2"/>
  <c r="S380" i="2"/>
  <c r="R380" i="2"/>
  <c r="Q380" i="2"/>
  <c r="P380" i="2"/>
  <c r="O380" i="2"/>
  <c r="S379" i="2"/>
  <c r="R379" i="2"/>
  <c r="Q379" i="2"/>
  <c r="P379" i="2"/>
  <c r="O379" i="2"/>
  <c r="S378" i="2"/>
  <c r="R378" i="2"/>
  <c r="Q378" i="2"/>
  <c r="P378" i="2"/>
  <c r="O378" i="2"/>
  <c r="S377" i="2"/>
  <c r="R377" i="2"/>
  <c r="Q377" i="2"/>
  <c r="P377" i="2"/>
  <c r="O377" i="2"/>
  <c r="S376" i="2"/>
  <c r="R376" i="2"/>
  <c r="Q376" i="2"/>
  <c r="P376" i="2"/>
  <c r="O376" i="2"/>
  <c r="S375" i="2"/>
  <c r="R375" i="2"/>
  <c r="Q375" i="2"/>
  <c r="P375" i="2"/>
  <c r="O375" i="2"/>
  <c r="S374" i="2"/>
  <c r="R374" i="2"/>
  <c r="Q374" i="2"/>
  <c r="P374" i="2"/>
  <c r="O374" i="2"/>
  <c r="S373" i="2"/>
  <c r="R373" i="2"/>
  <c r="Q373" i="2"/>
  <c r="P373" i="2"/>
  <c r="O373" i="2"/>
  <c r="S372" i="2"/>
  <c r="R372" i="2"/>
  <c r="Q372" i="2"/>
  <c r="P372" i="2"/>
  <c r="O372" i="2"/>
  <c r="S371" i="2"/>
  <c r="R371" i="2"/>
  <c r="Q371" i="2"/>
  <c r="P371" i="2"/>
  <c r="O371" i="2"/>
  <c r="S370" i="2"/>
  <c r="R370" i="2"/>
  <c r="Q370" i="2"/>
  <c r="P370" i="2"/>
  <c r="O370" i="2"/>
  <c r="S369" i="2"/>
  <c r="R369" i="2"/>
  <c r="Q369" i="2"/>
  <c r="P369" i="2"/>
  <c r="O369" i="2"/>
  <c r="S368" i="2"/>
  <c r="R368" i="2"/>
  <c r="Q368" i="2"/>
  <c r="P368" i="2"/>
  <c r="O368" i="2"/>
  <c r="S367" i="2"/>
  <c r="R367" i="2"/>
  <c r="Q367" i="2"/>
  <c r="P367" i="2"/>
  <c r="O367" i="2"/>
  <c r="S366" i="2"/>
  <c r="R366" i="2"/>
  <c r="Q366" i="2"/>
  <c r="P366" i="2"/>
  <c r="O366" i="2"/>
  <c r="S365" i="2"/>
  <c r="R365" i="2"/>
  <c r="Q365" i="2"/>
  <c r="P365" i="2"/>
  <c r="O365" i="2"/>
  <c r="S364" i="2"/>
  <c r="R364" i="2"/>
  <c r="Q364" i="2"/>
  <c r="P364" i="2"/>
  <c r="O364" i="2"/>
  <c r="S363" i="2"/>
  <c r="R363" i="2"/>
  <c r="Q363" i="2"/>
  <c r="P363" i="2"/>
  <c r="O363" i="2"/>
  <c r="S362" i="2"/>
  <c r="R362" i="2"/>
  <c r="Q362" i="2"/>
  <c r="P362" i="2"/>
  <c r="O362" i="2"/>
  <c r="S361" i="2"/>
  <c r="R361" i="2"/>
  <c r="Q361" i="2"/>
  <c r="P361" i="2"/>
  <c r="O361" i="2"/>
  <c r="S360" i="2"/>
  <c r="R360" i="2"/>
  <c r="Q360" i="2"/>
  <c r="P360" i="2"/>
  <c r="O360" i="2"/>
  <c r="S359" i="2"/>
  <c r="R359" i="2"/>
  <c r="Q359" i="2"/>
  <c r="P359" i="2"/>
  <c r="O359" i="2"/>
  <c r="S358" i="2"/>
  <c r="R358" i="2"/>
  <c r="Q358" i="2"/>
  <c r="P358" i="2"/>
  <c r="O358" i="2"/>
  <c r="S357" i="2"/>
  <c r="R357" i="2"/>
  <c r="Q357" i="2"/>
  <c r="P357" i="2"/>
  <c r="O357" i="2"/>
  <c r="S356" i="2"/>
  <c r="R356" i="2"/>
  <c r="Q356" i="2"/>
  <c r="P356" i="2"/>
  <c r="O356" i="2"/>
  <c r="S355" i="2"/>
  <c r="R355" i="2"/>
  <c r="Q355" i="2"/>
  <c r="P355" i="2"/>
  <c r="O355" i="2"/>
  <c r="S354" i="2"/>
  <c r="R354" i="2"/>
  <c r="Q354" i="2"/>
  <c r="P354" i="2"/>
  <c r="O354" i="2"/>
  <c r="S353" i="2"/>
  <c r="R353" i="2"/>
  <c r="Q353" i="2"/>
  <c r="P353" i="2"/>
  <c r="O353" i="2"/>
  <c r="S352" i="2"/>
  <c r="R352" i="2"/>
  <c r="Q352" i="2"/>
  <c r="P352" i="2"/>
  <c r="O352" i="2"/>
  <c r="S351" i="2"/>
  <c r="R351" i="2"/>
  <c r="Q351" i="2"/>
  <c r="P351" i="2"/>
  <c r="O351" i="2"/>
  <c r="S350" i="2"/>
  <c r="R350" i="2"/>
  <c r="Q350" i="2"/>
  <c r="P350" i="2"/>
  <c r="O350" i="2"/>
  <c r="S349" i="2"/>
  <c r="R349" i="2"/>
  <c r="Q349" i="2"/>
  <c r="P349" i="2"/>
  <c r="O349" i="2"/>
  <c r="S348" i="2"/>
  <c r="R348" i="2"/>
  <c r="Q348" i="2"/>
  <c r="P348" i="2"/>
  <c r="O348" i="2"/>
  <c r="S347" i="2"/>
  <c r="R347" i="2"/>
  <c r="Q347" i="2"/>
  <c r="P347" i="2"/>
  <c r="O347" i="2"/>
  <c r="S346" i="2"/>
  <c r="R346" i="2"/>
  <c r="Q346" i="2"/>
  <c r="P346" i="2"/>
  <c r="O346" i="2"/>
  <c r="S345" i="2"/>
  <c r="R345" i="2"/>
  <c r="Q345" i="2"/>
  <c r="P345" i="2"/>
  <c r="O345" i="2"/>
  <c r="S344" i="2"/>
  <c r="R344" i="2"/>
  <c r="Q344" i="2"/>
  <c r="P344" i="2"/>
  <c r="O344" i="2"/>
  <c r="S343" i="2"/>
  <c r="R343" i="2"/>
  <c r="Q343" i="2"/>
  <c r="P343" i="2"/>
  <c r="O343" i="2"/>
  <c r="S342" i="2"/>
  <c r="R342" i="2"/>
  <c r="Q342" i="2"/>
  <c r="P342" i="2"/>
  <c r="O342" i="2"/>
  <c r="S341" i="2"/>
  <c r="R341" i="2"/>
  <c r="Q341" i="2"/>
  <c r="P341" i="2"/>
  <c r="O341" i="2"/>
  <c r="S340" i="2"/>
  <c r="R340" i="2"/>
  <c r="Q340" i="2"/>
  <c r="P340" i="2"/>
  <c r="O340" i="2"/>
  <c r="S339" i="2"/>
  <c r="R339" i="2"/>
  <c r="Q339" i="2"/>
  <c r="P339" i="2"/>
  <c r="O339" i="2"/>
  <c r="S338" i="2"/>
  <c r="R338" i="2"/>
  <c r="Q338" i="2"/>
  <c r="P338" i="2"/>
  <c r="O338" i="2"/>
  <c r="S337" i="2"/>
  <c r="R337" i="2"/>
  <c r="Q337" i="2"/>
  <c r="P337" i="2"/>
  <c r="O337" i="2"/>
  <c r="S336" i="2"/>
  <c r="R336" i="2"/>
  <c r="Q336" i="2"/>
  <c r="P336" i="2"/>
  <c r="O336" i="2"/>
  <c r="S335" i="2"/>
  <c r="R335" i="2"/>
  <c r="Q335" i="2"/>
  <c r="P335" i="2"/>
  <c r="O335" i="2"/>
  <c r="S334" i="2"/>
  <c r="R334" i="2"/>
  <c r="Q334" i="2"/>
  <c r="P334" i="2"/>
  <c r="O334" i="2"/>
  <c r="S333" i="2"/>
  <c r="R333" i="2"/>
  <c r="Q333" i="2"/>
  <c r="P333" i="2"/>
  <c r="O333" i="2"/>
  <c r="S332" i="2"/>
  <c r="R332" i="2"/>
  <c r="Q332" i="2"/>
  <c r="P332" i="2"/>
  <c r="O332" i="2"/>
  <c r="S331" i="2"/>
  <c r="R331" i="2"/>
  <c r="Q331" i="2"/>
  <c r="P331" i="2"/>
  <c r="O331" i="2"/>
  <c r="S330" i="2"/>
  <c r="R330" i="2"/>
  <c r="Q330" i="2"/>
  <c r="P330" i="2"/>
  <c r="O330" i="2"/>
  <c r="S329" i="2"/>
  <c r="R329" i="2"/>
  <c r="Q329" i="2"/>
  <c r="P329" i="2"/>
  <c r="O329" i="2"/>
  <c r="S328" i="2"/>
  <c r="R328" i="2"/>
  <c r="Q328" i="2"/>
  <c r="P328" i="2"/>
  <c r="O328" i="2"/>
  <c r="S327" i="2"/>
  <c r="R327" i="2"/>
  <c r="Q327" i="2"/>
  <c r="P327" i="2"/>
  <c r="O327" i="2"/>
  <c r="S326" i="2"/>
  <c r="R326" i="2"/>
  <c r="Q326" i="2"/>
  <c r="P326" i="2"/>
  <c r="O326" i="2"/>
  <c r="S325" i="2"/>
  <c r="R325" i="2"/>
  <c r="Q325" i="2"/>
  <c r="P325" i="2"/>
  <c r="O325" i="2"/>
  <c r="S324" i="2"/>
  <c r="R324" i="2"/>
  <c r="Q324" i="2"/>
  <c r="P324" i="2"/>
  <c r="O324" i="2"/>
  <c r="S323" i="2"/>
  <c r="R323" i="2"/>
  <c r="Q323" i="2"/>
  <c r="P323" i="2"/>
  <c r="O323" i="2"/>
  <c r="S322" i="2"/>
  <c r="R322" i="2"/>
  <c r="Q322" i="2"/>
  <c r="P322" i="2"/>
  <c r="O322" i="2"/>
  <c r="S321" i="2"/>
  <c r="R321" i="2"/>
  <c r="Q321" i="2"/>
  <c r="P321" i="2"/>
  <c r="O321" i="2"/>
  <c r="S320" i="2"/>
  <c r="R320" i="2"/>
  <c r="Q320" i="2"/>
  <c r="P320" i="2"/>
  <c r="O320" i="2"/>
  <c r="S319" i="2"/>
  <c r="R319" i="2"/>
  <c r="Q319" i="2"/>
  <c r="P319" i="2"/>
  <c r="O319" i="2"/>
  <c r="S318" i="2"/>
  <c r="R318" i="2"/>
  <c r="Q318" i="2"/>
  <c r="P318" i="2"/>
  <c r="O318" i="2"/>
  <c r="S317" i="2"/>
  <c r="R317" i="2"/>
  <c r="Q317" i="2"/>
  <c r="P317" i="2"/>
  <c r="O317" i="2"/>
  <c r="S316" i="2"/>
  <c r="R316" i="2"/>
  <c r="Q316" i="2"/>
  <c r="P316" i="2"/>
  <c r="O316" i="2"/>
  <c r="S315" i="2"/>
  <c r="R315" i="2"/>
  <c r="Q315" i="2"/>
  <c r="P315" i="2"/>
  <c r="O315" i="2"/>
  <c r="S314" i="2"/>
  <c r="R314" i="2"/>
  <c r="Q314" i="2"/>
  <c r="P314" i="2"/>
  <c r="O314" i="2"/>
  <c r="S313" i="2"/>
  <c r="R313" i="2"/>
  <c r="Q313" i="2"/>
  <c r="P313" i="2"/>
  <c r="O313" i="2"/>
  <c r="S312" i="2"/>
  <c r="R312" i="2"/>
  <c r="Q312" i="2"/>
  <c r="P312" i="2"/>
  <c r="O312" i="2"/>
  <c r="S311" i="2"/>
  <c r="R311" i="2"/>
  <c r="Q311" i="2"/>
  <c r="P311" i="2"/>
  <c r="O311" i="2"/>
  <c r="S310" i="2"/>
  <c r="R310" i="2"/>
  <c r="Q310" i="2"/>
  <c r="P310" i="2"/>
  <c r="O310" i="2"/>
  <c r="S309" i="2"/>
  <c r="R309" i="2"/>
  <c r="Q309" i="2"/>
  <c r="P309" i="2"/>
  <c r="O309" i="2"/>
  <c r="S308" i="2"/>
  <c r="R308" i="2"/>
  <c r="Q308" i="2"/>
  <c r="P308" i="2"/>
  <c r="O308" i="2"/>
  <c r="S307" i="2"/>
  <c r="R307" i="2"/>
  <c r="Q307" i="2"/>
  <c r="P307" i="2"/>
  <c r="O307" i="2"/>
  <c r="S306" i="2"/>
  <c r="R306" i="2"/>
  <c r="Q306" i="2"/>
  <c r="P306" i="2"/>
  <c r="O306" i="2"/>
  <c r="S305" i="2"/>
  <c r="R305" i="2"/>
  <c r="Q305" i="2"/>
  <c r="P305" i="2"/>
  <c r="O305" i="2"/>
  <c r="S304" i="2"/>
  <c r="R304" i="2"/>
  <c r="Q304" i="2"/>
  <c r="P304" i="2"/>
  <c r="O304" i="2"/>
  <c r="S303" i="2"/>
  <c r="R303" i="2"/>
  <c r="Q303" i="2"/>
  <c r="P303" i="2"/>
  <c r="O303" i="2"/>
  <c r="S302" i="2"/>
  <c r="R302" i="2"/>
  <c r="Q302" i="2"/>
  <c r="P302" i="2"/>
  <c r="O302" i="2"/>
  <c r="S301" i="2"/>
  <c r="R301" i="2"/>
  <c r="Q301" i="2"/>
  <c r="P301" i="2"/>
  <c r="O301" i="2"/>
  <c r="S300" i="2"/>
  <c r="R300" i="2"/>
  <c r="Q300" i="2"/>
  <c r="P300" i="2"/>
  <c r="O300" i="2"/>
  <c r="S299" i="2"/>
  <c r="R299" i="2"/>
  <c r="Q299" i="2"/>
  <c r="P299" i="2"/>
  <c r="O299" i="2"/>
  <c r="S298" i="2"/>
  <c r="R298" i="2"/>
  <c r="Q298" i="2"/>
  <c r="P298" i="2"/>
  <c r="O298" i="2"/>
  <c r="S297" i="2"/>
  <c r="R297" i="2"/>
  <c r="Q297" i="2"/>
  <c r="P297" i="2"/>
  <c r="O297" i="2"/>
  <c r="S296" i="2"/>
  <c r="R296" i="2"/>
  <c r="Q296" i="2"/>
  <c r="P296" i="2"/>
  <c r="O296" i="2"/>
  <c r="S295" i="2"/>
  <c r="R295" i="2"/>
  <c r="Q295" i="2"/>
  <c r="P295" i="2"/>
  <c r="O295" i="2"/>
  <c r="S294" i="2"/>
  <c r="R294" i="2"/>
  <c r="Q294" i="2"/>
  <c r="P294" i="2"/>
  <c r="O294" i="2"/>
  <c r="S293" i="2"/>
  <c r="R293" i="2"/>
  <c r="Q293" i="2"/>
  <c r="P293" i="2"/>
  <c r="O293" i="2"/>
  <c r="S292" i="2"/>
  <c r="R292" i="2"/>
  <c r="Q292" i="2"/>
  <c r="P292" i="2"/>
  <c r="O292" i="2"/>
  <c r="S291" i="2"/>
  <c r="R291" i="2"/>
  <c r="Q291" i="2"/>
  <c r="P291" i="2"/>
  <c r="O291" i="2"/>
  <c r="S290" i="2"/>
  <c r="R290" i="2"/>
  <c r="Q290" i="2"/>
  <c r="P290" i="2"/>
  <c r="O290" i="2"/>
  <c r="S289" i="2"/>
  <c r="R289" i="2"/>
  <c r="Q289" i="2"/>
  <c r="P289" i="2"/>
  <c r="O289" i="2"/>
  <c r="S288" i="2"/>
  <c r="R288" i="2"/>
  <c r="Q288" i="2"/>
  <c r="P288" i="2"/>
  <c r="O288" i="2"/>
  <c r="S287" i="2"/>
  <c r="R287" i="2"/>
  <c r="Q287" i="2"/>
  <c r="P287" i="2"/>
  <c r="O287" i="2"/>
  <c r="S286" i="2"/>
  <c r="R286" i="2"/>
  <c r="Q286" i="2"/>
  <c r="P286" i="2"/>
  <c r="O286" i="2"/>
  <c r="S285" i="2"/>
  <c r="R285" i="2"/>
  <c r="Q285" i="2"/>
  <c r="P285" i="2"/>
  <c r="O285" i="2"/>
  <c r="S284" i="2"/>
  <c r="R284" i="2"/>
  <c r="Q284" i="2"/>
  <c r="P284" i="2"/>
  <c r="O284" i="2"/>
  <c r="S283" i="2"/>
  <c r="R283" i="2"/>
  <c r="Q283" i="2"/>
  <c r="P283" i="2"/>
  <c r="O283" i="2"/>
  <c r="S282" i="2"/>
  <c r="R282" i="2"/>
  <c r="Q282" i="2"/>
  <c r="P282" i="2"/>
  <c r="O282" i="2"/>
  <c r="S281" i="2"/>
  <c r="R281" i="2"/>
  <c r="Q281" i="2"/>
  <c r="P281" i="2"/>
  <c r="O281" i="2"/>
  <c r="S280" i="2"/>
  <c r="R280" i="2"/>
  <c r="Q280" i="2"/>
  <c r="P280" i="2"/>
  <c r="O280" i="2"/>
  <c r="S279" i="2"/>
  <c r="R279" i="2"/>
  <c r="Q279" i="2"/>
  <c r="P279" i="2"/>
  <c r="O279" i="2"/>
  <c r="S278" i="2"/>
  <c r="R278" i="2"/>
  <c r="Q278" i="2"/>
  <c r="P278" i="2"/>
  <c r="O278" i="2"/>
  <c r="S277" i="2"/>
  <c r="R277" i="2"/>
  <c r="Q277" i="2"/>
  <c r="P277" i="2"/>
  <c r="O277" i="2"/>
  <c r="S276" i="2"/>
  <c r="R276" i="2"/>
  <c r="Q276" i="2"/>
  <c r="P276" i="2"/>
  <c r="O276" i="2"/>
  <c r="S275" i="2"/>
  <c r="R275" i="2"/>
  <c r="Q275" i="2"/>
  <c r="P275" i="2"/>
  <c r="O275" i="2"/>
  <c r="S274" i="2"/>
  <c r="R274" i="2"/>
  <c r="Q274" i="2"/>
  <c r="P274" i="2"/>
  <c r="O274" i="2"/>
  <c r="S273" i="2"/>
  <c r="R273" i="2"/>
  <c r="Q273" i="2"/>
  <c r="P273" i="2"/>
  <c r="O273" i="2"/>
  <c r="S272" i="2"/>
  <c r="R272" i="2"/>
  <c r="Q272" i="2"/>
  <c r="P272" i="2"/>
  <c r="O272" i="2"/>
  <c r="S271" i="2"/>
  <c r="R271" i="2"/>
  <c r="Q271" i="2"/>
  <c r="P271" i="2"/>
  <c r="O271" i="2"/>
  <c r="S270" i="2"/>
  <c r="R270" i="2"/>
  <c r="Q270" i="2"/>
  <c r="P270" i="2"/>
  <c r="O270" i="2"/>
  <c r="S269" i="2"/>
  <c r="R269" i="2"/>
  <c r="Q269" i="2"/>
  <c r="P269" i="2"/>
  <c r="O269" i="2"/>
  <c r="S268" i="2"/>
  <c r="R268" i="2"/>
  <c r="Q268" i="2"/>
  <c r="P268" i="2"/>
  <c r="O268" i="2"/>
  <c r="S267" i="2"/>
  <c r="R267" i="2"/>
  <c r="Q267" i="2"/>
  <c r="P267" i="2"/>
  <c r="O267" i="2"/>
  <c r="S266" i="2"/>
  <c r="R266" i="2"/>
  <c r="Q266" i="2"/>
  <c r="P266" i="2"/>
  <c r="O266" i="2"/>
  <c r="S265" i="2"/>
  <c r="R265" i="2"/>
  <c r="Q265" i="2"/>
  <c r="P265" i="2"/>
  <c r="O265" i="2"/>
  <c r="S264" i="2"/>
  <c r="R264" i="2"/>
  <c r="Q264" i="2"/>
  <c r="P264" i="2"/>
  <c r="O264" i="2"/>
  <c r="S263" i="2"/>
  <c r="R263" i="2"/>
  <c r="Q263" i="2"/>
  <c r="P263" i="2"/>
  <c r="O263" i="2"/>
  <c r="S262" i="2"/>
  <c r="R262" i="2"/>
  <c r="Q262" i="2"/>
  <c r="P262" i="2"/>
  <c r="O262" i="2"/>
  <c r="S261" i="2"/>
  <c r="R261" i="2"/>
  <c r="Q261" i="2"/>
  <c r="P261" i="2"/>
  <c r="O261" i="2"/>
  <c r="S260" i="2"/>
  <c r="R260" i="2"/>
  <c r="Q260" i="2"/>
  <c r="P260" i="2"/>
  <c r="O260" i="2"/>
  <c r="S259" i="2"/>
  <c r="R259" i="2"/>
  <c r="Q259" i="2"/>
  <c r="P259" i="2"/>
  <c r="O259" i="2"/>
  <c r="S258" i="2"/>
  <c r="R258" i="2"/>
  <c r="Q258" i="2"/>
  <c r="P258" i="2"/>
  <c r="O258" i="2"/>
  <c r="S257" i="2"/>
  <c r="R257" i="2"/>
  <c r="Q257" i="2"/>
  <c r="P257" i="2"/>
  <c r="O257" i="2"/>
  <c r="S256" i="2"/>
  <c r="R256" i="2"/>
  <c r="Q256" i="2"/>
  <c r="P256" i="2"/>
  <c r="O256" i="2"/>
  <c r="S255" i="2"/>
  <c r="R255" i="2"/>
  <c r="Q255" i="2"/>
  <c r="P255" i="2"/>
  <c r="O255" i="2"/>
  <c r="S254" i="2"/>
  <c r="R254" i="2"/>
  <c r="Q254" i="2"/>
  <c r="P254" i="2"/>
  <c r="O254" i="2"/>
  <c r="S253" i="2"/>
  <c r="R253" i="2"/>
  <c r="Q253" i="2"/>
  <c r="P253" i="2"/>
  <c r="O253" i="2"/>
  <c r="S252" i="2"/>
  <c r="R252" i="2"/>
  <c r="Q252" i="2"/>
  <c r="P252" i="2"/>
  <c r="O252" i="2"/>
  <c r="S251" i="2"/>
  <c r="R251" i="2"/>
  <c r="Q251" i="2"/>
  <c r="P251" i="2"/>
  <c r="O251" i="2"/>
  <c r="S250" i="2"/>
  <c r="R250" i="2"/>
  <c r="Q250" i="2"/>
  <c r="P250" i="2"/>
  <c r="O250" i="2"/>
  <c r="S249" i="2"/>
  <c r="R249" i="2"/>
  <c r="Q249" i="2"/>
  <c r="P249" i="2"/>
  <c r="O249" i="2"/>
  <c r="S248" i="2"/>
  <c r="R248" i="2"/>
  <c r="Q248" i="2"/>
  <c r="P248" i="2"/>
  <c r="O248" i="2"/>
  <c r="S247" i="2"/>
  <c r="R247" i="2"/>
  <c r="Q247" i="2"/>
  <c r="P247" i="2"/>
  <c r="O247" i="2"/>
  <c r="S246" i="2"/>
  <c r="R246" i="2"/>
  <c r="Q246" i="2"/>
  <c r="P246" i="2"/>
  <c r="O246" i="2"/>
  <c r="S245" i="2"/>
  <c r="R245" i="2"/>
  <c r="Q245" i="2"/>
  <c r="P245" i="2"/>
  <c r="O245" i="2"/>
  <c r="S244" i="2"/>
  <c r="R244" i="2"/>
  <c r="Q244" i="2"/>
  <c r="P244" i="2"/>
  <c r="O244" i="2"/>
  <c r="S243" i="2"/>
  <c r="R243" i="2"/>
  <c r="Q243" i="2"/>
  <c r="P243" i="2"/>
  <c r="O243" i="2"/>
  <c r="S242" i="2"/>
  <c r="R242" i="2"/>
  <c r="Q242" i="2"/>
  <c r="P242" i="2"/>
  <c r="O242" i="2"/>
  <c r="S241" i="2"/>
  <c r="R241" i="2"/>
  <c r="Q241" i="2"/>
  <c r="P241" i="2"/>
  <c r="O241" i="2"/>
  <c r="S240" i="2"/>
  <c r="R240" i="2"/>
  <c r="Q240" i="2"/>
  <c r="P240" i="2"/>
  <c r="O240" i="2"/>
  <c r="S239" i="2"/>
  <c r="R239" i="2"/>
  <c r="Q239" i="2"/>
  <c r="P239" i="2"/>
  <c r="O239" i="2"/>
  <c r="S238" i="2"/>
  <c r="R238" i="2"/>
  <c r="Q238" i="2"/>
  <c r="P238" i="2"/>
  <c r="O238" i="2"/>
  <c r="S237" i="2"/>
  <c r="R237" i="2"/>
  <c r="Q237" i="2"/>
  <c r="P237" i="2"/>
  <c r="O237" i="2"/>
  <c r="S236" i="2"/>
  <c r="R236" i="2"/>
  <c r="Q236" i="2"/>
  <c r="P236" i="2"/>
  <c r="O236" i="2"/>
  <c r="S235" i="2"/>
  <c r="R235" i="2"/>
  <c r="Q235" i="2"/>
  <c r="P235" i="2"/>
  <c r="O235" i="2"/>
  <c r="S234" i="2"/>
  <c r="R234" i="2"/>
  <c r="Q234" i="2"/>
  <c r="P234" i="2"/>
  <c r="O234" i="2"/>
  <c r="S233" i="2"/>
  <c r="R233" i="2"/>
  <c r="Q233" i="2"/>
  <c r="P233" i="2"/>
  <c r="O233" i="2"/>
  <c r="S232" i="2"/>
  <c r="R232" i="2"/>
  <c r="Q232" i="2"/>
  <c r="P232" i="2"/>
  <c r="O232" i="2"/>
  <c r="S231" i="2"/>
  <c r="R231" i="2"/>
  <c r="Q231" i="2"/>
  <c r="P231" i="2"/>
  <c r="O231" i="2"/>
  <c r="S230" i="2"/>
  <c r="R230" i="2"/>
  <c r="Q230" i="2"/>
  <c r="P230" i="2"/>
  <c r="O230" i="2"/>
  <c r="S229" i="2"/>
  <c r="R229" i="2"/>
  <c r="Q229" i="2"/>
  <c r="P229" i="2"/>
  <c r="O229" i="2"/>
  <c r="S228" i="2"/>
  <c r="R228" i="2"/>
  <c r="Q228" i="2"/>
  <c r="P228" i="2"/>
  <c r="O228" i="2"/>
  <c r="S227" i="2"/>
  <c r="R227" i="2"/>
  <c r="Q227" i="2"/>
  <c r="P227" i="2"/>
  <c r="O227" i="2"/>
  <c r="S226" i="2"/>
  <c r="R226" i="2"/>
  <c r="Q226" i="2"/>
  <c r="P226" i="2"/>
  <c r="O226" i="2"/>
  <c r="S225" i="2"/>
  <c r="R225" i="2"/>
  <c r="Q225" i="2"/>
  <c r="P225" i="2"/>
  <c r="O225" i="2"/>
  <c r="S224" i="2"/>
  <c r="R224" i="2"/>
  <c r="Q224" i="2"/>
  <c r="P224" i="2"/>
  <c r="O224" i="2"/>
  <c r="S223" i="2"/>
  <c r="R223" i="2"/>
  <c r="Q223" i="2"/>
  <c r="P223" i="2"/>
  <c r="O223" i="2"/>
  <c r="S222" i="2"/>
  <c r="R222" i="2"/>
  <c r="Q222" i="2"/>
  <c r="P222" i="2"/>
  <c r="O222" i="2"/>
  <c r="S221" i="2"/>
  <c r="R221" i="2"/>
  <c r="Q221" i="2"/>
  <c r="P221" i="2"/>
  <c r="O221" i="2"/>
  <c r="S220" i="2"/>
  <c r="R220" i="2"/>
  <c r="Q220" i="2"/>
  <c r="P220" i="2"/>
  <c r="O220" i="2"/>
  <c r="S219" i="2"/>
  <c r="R219" i="2"/>
  <c r="Q219" i="2"/>
  <c r="P219" i="2"/>
  <c r="O219" i="2"/>
  <c r="S218" i="2"/>
  <c r="R218" i="2"/>
  <c r="Q218" i="2"/>
  <c r="P218" i="2"/>
  <c r="O218" i="2"/>
  <c r="S217" i="2"/>
  <c r="R217" i="2"/>
  <c r="Q217" i="2"/>
  <c r="P217" i="2"/>
  <c r="O217" i="2"/>
  <c r="S216" i="2"/>
  <c r="R216" i="2"/>
  <c r="Q216" i="2"/>
  <c r="P216" i="2"/>
  <c r="O216" i="2"/>
  <c r="S215" i="2"/>
  <c r="R215" i="2"/>
  <c r="Q215" i="2"/>
  <c r="P215" i="2"/>
  <c r="O215" i="2"/>
  <c r="S214" i="2"/>
  <c r="R214" i="2"/>
  <c r="Q214" i="2"/>
  <c r="P214" i="2"/>
  <c r="O214" i="2"/>
  <c r="S213" i="2"/>
  <c r="R213" i="2"/>
  <c r="Q213" i="2"/>
  <c r="P213" i="2"/>
  <c r="O213" i="2"/>
  <c r="S212" i="2"/>
  <c r="R212" i="2"/>
  <c r="Q212" i="2"/>
  <c r="P212" i="2"/>
  <c r="O212" i="2"/>
  <c r="S211" i="2"/>
  <c r="R211" i="2"/>
  <c r="Q211" i="2"/>
  <c r="P211" i="2"/>
  <c r="O211" i="2"/>
  <c r="S210" i="2"/>
  <c r="R210" i="2"/>
  <c r="Q210" i="2"/>
  <c r="P210" i="2"/>
  <c r="O210" i="2"/>
  <c r="S209" i="2"/>
  <c r="R209" i="2"/>
  <c r="Q209" i="2"/>
  <c r="P209" i="2"/>
  <c r="O209" i="2"/>
  <c r="S208" i="2"/>
  <c r="R208" i="2"/>
  <c r="Q208" i="2"/>
  <c r="P208" i="2"/>
  <c r="O208" i="2"/>
  <c r="S207" i="2"/>
  <c r="R207" i="2"/>
  <c r="Q207" i="2"/>
  <c r="P207" i="2"/>
  <c r="O207" i="2"/>
  <c r="S206" i="2"/>
  <c r="R206" i="2"/>
  <c r="Q206" i="2"/>
  <c r="P206" i="2"/>
  <c r="O206" i="2"/>
  <c r="S205" i="2"/>
  <c r="R205" i="2"/>
  <c r="Q205" i="2"/>
  <c r="P205" i="2"/>
  <c r="O205" i="2"/>
  <c r="S204" i="2"/>
  <c r="R204" i="2"/>
  <c r="Q204" i="2"/>
  <c r="P204" i="2"/>
  <c r="O204" i="2"/>
  <c r="S203" i="2"/>
  <c r="R203" i="2"/>
  <c r="Q203" i="2"/>
  <c r="P203" i="2"/>
  <c r="O203" i="2"/>
  <c r="S202" i="2"/>
  <c r="R202" i="2"/>
  <c r="Q202" i="2"/>
  <c r="P202" i="2"/>
  <c r="O202" i="2"/>
  <c r="S201" i="2"/>
  <c r="R201" i="2"/>
  <c r="Q201" i="2"/>
  <c r="P201" i="2"/>
  <c r="O201" i="2"/>
  <c r="S200" i="2"/>
  <c r="R200" i="2"/>
  <c r="Q200" i="2"/>
  <c r="P200" i="2"/>
  <c r="O200" i="2"/>
  <c r="S199" i="2"/>
  <c r="R199" i="2"/>
  <c r="Q199" i="2"/>
  <c r="P199" i="2"/>
  <c r="O199" i="2"/>
  <c r="S198" i="2"/>
  <c r="R198" i="2"/>
  <c r="Q198" i="2"/>
  <c r="P198" i="2"/>
  <c r="O198" i="2"/>
  <c r="S197" i="2"/>
  <c r="R197" i="2"/>
  <c r="Q197" i="2"/>
  <c r="P197" i="2"/>
  <c r="O197" i="2"/>
  <c r="S196" i="2"/>
  <c r="R196" i="2"/>
  <c r="Q196" i="2"/>
  <c r="P196" i="2"/>
  <c r="O196" i="2"/>
  <c r="S195" i="2"/>
  <c r="R195" i="2"/>
  <c r="Q195" i="2"/>
  <c r="P195" i="2"/>
  <c r="O195" i="2"/>
  <c r="S194" i="2"/>
  <c r="R194" i="2"/>
  <c r="Q194" i="2"/>
  <c r="P194" i="2"/>
  <c r="O194" i="2"/>
  <c r="S193" i="2"/>
  <c r="R193" i="2"/>
  <c r="Q193" i="2"/>
  <c r="P193" i="2"/>
  <c r="O193" i="2"/>
  <c r="S192" i="2"/>
  <c r="R192" i="2"/>
  <c r="Q192" i="2"/>
  <c r="P192" i="2"/>
  <c r="O192" i="2"/>
  <c r="S191" i="2"/>
  <c r="R191" i="2"/>
  <c r="Q191" i="2"/>
  <c r="P191" i="2"/>
  <c r="O191" i="2"/>
  <c r="S190" i="2"/>
  <c r="R190" i="2"/>
  <c r="Q190" i="2"/>
  <c r="P190" i="2"/>
  <c r="O190" i="2"/>
  <c r="S189" i="2"/>
  <c r="R189" i="2"/>
  <c r="Q189" i="2"/>
  <c r="P189" i="2"/>
  <c r="O189" i="2"/>
  <c r="S188" i="2"/>
  <c r="R188" i="2"/>
  <c r="Q188" i="2"/>
  <c r="P188" i="2"/>
  <c r="O188" i="2"/>
  <c r="S187" i="2"/>
  <c r="R187" i="2"/>
  <c r="Q187" i="2"/>
  <c r="P187" i="2"/>
  <c r="O187" i="2"/>
  <c r="S186" i="2"/>
  <c r="R186" i="2"/>
  <c r="Q186" i="2"/>
  <c r="P186" i="2"/>
  <c r="O186" i="2"/>
  <c r="S185" i="2"/>
  <c r="R185" i="2"/>
  <c r="Q185" i="2"/>
  <c r="P185" i="2"/>
  <c r="O185" i="2"/>
  <c r="S184" i="2"/>
  <c r="R184" i="2"/>
  <c r="Q184" i="2"/>
  <c r="P184" i="2"/>
  <c r="O184" i="2"/>
  <c r="S183" i="2"/>
  <c r="R183" i="2"/>
  <c r="Q183" i="2"/>
  <c r="P183" i="2"/>
  <c r="O183" i="2"/>
  <c r="S182" i="2"/>
  <c r="R182" i="2"/>
  <c r="Q182" i="2"/>
  <c r="P182" i="2"/>
  <c r="O182" i="2"/>
  <c r="S181" i="2"/>
  <c r="R181" i="2"/>
  <c r="Q181" i="2"/>
  <c r="P181" i="2"/>
  <c r="O181" i="2"/>
  <c r="S180" i="2"/>
  <c r="R180" i="2"/>
  <c r="Q180" i="2"/>
  <c r="P180" i="2"/>
  <c r="O180" i="2"/>
  <c r="S179" i="2"/>
  <c r="R179" i="2"/>
  <c r="Q179" i="2"/>
  <c r="P179" i="2"/>
  <c r="O179" i="2"/>
  <c r="S178" i="2"/>
  <c r="R178" i="2"/>
  <c r="Q178" i="2"/>
  <c r="P178" i="2"/>
  <c r="O178" i="2"/>
  <c r="S177" i="2"/>
  <c r="R177" i="2"/>
  <c r="Q177" i="2"/>
  <c r="P177" i="2"/>
  <c r="O177" i="2"/>
  <c r="S176" i="2"/>
  <c r="R176" i="2"/>
  <c r="Q176" i="2"/>
  <c r="P176" i="2"/>
  <c r="O176" i="2"/>
  <c r="S175" i="2"/>
  <c r="R175" i="2"/>
  <c r="Q175" i="2"/>
  <c r="P175" i="2"/>
  <c r="O175" i="2"/>
  <c r="S174" i="2"/>
  <c r="R174" i="2"/>
  <c r="Q174" i="2"/>
  <c r="P174" i="2"/>
  <c r="O174" i="2"/>
  <c r="S173" i="2"/>
  <c r="R173" i="2"/>
  <c r="Q173" i="2"/>
  <c r="P173" i="2"/>
  <c r="O173" i="2"/>
  <c r="S172" i="2"/>
  <c r="R172" i="2"/>
  <c r="Q172" i="2"/>
  <c r="P172" i="2"/>
  <c r="O172" i="2"/>
  <c r="S171" i="2"/>
  <c r="R171" i="2"/>
  <c r="Q171" i="2"/>
  <c r="P171" i="2"/>
  <c r="O171" i="2"/>
  <c r="S170" i="2"/>
  <c r="R170" i="2"/>
  <c r="Q170" i="2"/>
  <c r="P170" i="2"/>
  <c r="O170" i="2"/>
  <c r="S169" i="2"/>
  <c r="R169" i="2"/>
  <c r="Q169" i="2"/>
  <c r="P169" i="2"/>
  <c r="O169" i="2"/>
  <c r="S168" i="2"/>
  <c r="R168" i="2"/>
  <c r="Q168" i="2"/>
  <c r="P168" i="2"/>
  <c r="O168" i="2"/>
  <c r="S167" i="2"/>
  <c r="R167" i="2"/>
  <c r="Q167" i="2"/>
  <c r="P167" i="2"/>
  <c r="O167" i="2"/>
  <c r="S166" i="2"/>
  <c r="R166" i="2"/>
  <c r="Q166" i="2"/>
  <c r="P166" i="2"/>
  <c r="O166" i="2"/>
  <c r="S165" i="2"/>
  <c r="R165" i="2"/>
  <c r="Q165" i="2"/>
  <c r="P165" i="2"/>
  <c r="O165" i="2"/>
  <c r="S164" i="2"/>
  <c r="R164" i="2"/>
  <c r="Q164" i="2"/>
  <c r="P164" i="2"/>
  <c r="O164" i="2"/>
  <c r="S163" i="2"/>
  <c r="R163" i="2"/>
  <c r="Q163" i="2"/>
  <c r="P163" i="2"/>
  <c r="O163" i="2"/>
  <c r="S162" i="2"/>
  <c r="R162" i="2"/>
  <c r="Q162" i="2"/>
  <c r="P162" i="2"/>
  <c r="O162" i="2"/>
  <c r="S161" i="2"/>
  <c r="R161" i="2"/>
  <c r="Q161" i="2"/>
  <c r="P161" i="2"/>
  <c r="O161" i="2"/>
  <c r="S160" i="2"/>
  <c r="R160" i="2"/>
  <c r="Q160" i="2"/>
  <c r="P160" i="2"/>
  <c r="O160" i="2"/>
  <c r="S159" i="2"/>
  <c r="R159" i="2"/>
  <c r="Q159" i="2"/>
  <c r="P159" i="2"/>
  <c r="O159" i="2"/>
  <c r="S158" i="2"/>
  <c r="R158" i="2"/>
  <c r="Q158" i="2"/>
  <c r="P158" i="2"/>
  <c r="O158" i="2"/>
  <c r="S157" i="2"/>
  <c r="R157" i="2"/>
  <c r="Q157" i="2"/>
  <c r="P157" i="2"/>
  <c r="O157" i="2"/>
  <c r="S156" i="2"/>
  <c r="R156" i="2"/>
  <c r="Q156" i="2"/>
  <c r="P156" i="2"/>
  <c r="O156" i="2"/>
  <c r="S155" i="2"/>
  <c r="R155" i="2"/>
  <c r="Q155" i="2"/>
  <c r="P155" i="2"/>
  <c r="O155" i="2"/>
  <c r="S154" i="2"/>
  <c r="R154" i="2"/>
  <c r="Q154" i="2"/>
  <c r="P154" i="2"/>
  <c r="O154" i="2"/>
  <c r="S153" i="2"/>
  <c r="R153" i="2"/>
  <c r="Q153" i="2"/>
  <c r="P153" i="2"/>
  <c r="O153" i="2"/>
  <c r="S152" i="2"/>
  <c r="R152" i="2"/>
  <c r="Q152" i="2"/>
  <c r="P152" i="2"/>
  <c r="O152" i="2"/>
  <c r="S151" i="2"/>
  <c r="R151" i="2"/>
  <c r="Q151" i="2"/>
  <c r="P151" i="2"/>
  <c r="O151" i="2"/>
  <c r="S150" i="2"/>
  <c r="R150" i="2"/>
  <c r="Q150" i="2"/>
  <c r="P150" i="2"/>
  <c r="O150" i="2"/>
  <c r="S149" i="2"/>
  <c r="R149" i="2"/>
  <c r="Q149" i="2"/>
  <c r="P149" i="2"/>
  <c r="O149" i="2"/>
  <c r="S148" i="2"/>
  <c r="R148" i="2"/>
  <c r="Q148" i="2"/>
  <c r="P148" i="2"/>
  <c r="O148" i="2"/>
  <c r="S147" i="2"/>
  <c r="R147" i="2"/>
  <c r="Q147" i="2"/>
  <c r="P147" i="2"/>
  <c r="O147" i="2"/>
  <c r="S146" i="2"/>
  <c r="R146" i="2"/>
  <c r="Q146" i="2"/>
  <c r="P146" i="2"/>
  <c r="O146" i="2"/>
  <c r="S145" i="2"/>
  <c r="R145" i="2"/>
  <c r="Q145" i="2"/>
  <c r="P145" i="2"/>
  <c r="O145" i="2"/>
  <c r="S144" i="2"/>
  <c r="R144" i="2"/>
  <c r="Q144" i="2"/>
  <c r="P144" i="2"/>
  <c r="O144" i="2"/>
  <c r="S143" i="2"/>
  <c r="R143" i="2"/>
  <c r="Q143" i="2"/>
  <c r="P143" i="2"/>
  <c r="O143" i="2"/>
  <c r="S142" i="2"/>
  <c r="R142" i="2"/>
  <c r="Q142" i="2"/>
  <c r="P142" i="2"/>
  <c r="O142" i="2"/>
  <c r="S141" i="2"/>
  <c r="R141" i="2"/>
  <c r="Q141" i="2"/>
  <c r="P141" i="2"/>
  <c r="O141" i="2"/>
  <c r="S140" i="2"/>
  <c r="R140" i="2"/>
  <c r="Q140" i="2"/>
  <c r="P140" i="2"/>
  <c r="O140" i="2"/>
  <c r="S139" i="2"/>
  <c r="R139" i="2"/>
  <c r="Q139" i="2"/>
  <c r="P139" i="2"/>
  <c r="O139" i="2"/>
  <c r="S138" i="2"/>
  <c r="R138" i="2"/>
  <c r="Q138" i="2"/>
  <c r="P138" i="2"/>
  <c r="O138" i="2"/>
  <c r="S137" i="2"/>
  <c r="R137" i="2"/>
  <c r="Q137" i="2"/>
  <c r="P137" i="2"/>
  <c r="O137" i="2"/>
  <c r="S136" i="2"/>
  <c r="R136" i="2"/>
  <c r="Q136" i="2"/>
  <c r="P136" i="2"/>
  <c r="O136" i="2"/>
  <c r="S135" i="2"/>
  <c r="R135" i="2"/>
  <c r="Q135" i="2"/>
  <c r="P135" i="2"/>
  <c r="O135" i="2"/>
  <c r="S134" i="2"/>
  <c r="R134" i="2"/>
  <c r="Q134" i="2"/>
  <c r="P134" i="2"/>
  <c r="O134" i="2"/>
  <c r="S133" i="2"/>
  <c r="R133" i="2"/>
  <c r="Q133" i="2"/>
  <c r="P133" i="2"/>
  <c r="O133" i="2"/>
  <c r="S132" i="2"/>
  <c r="R132" i="2"/>
  <c r="Q132" i="2"/>
  <c r="P132" i="2"/>
  <c r="O132" i="2"/>
  <c r="S131" i="2"/>
  <c r="R131" i="2"/>
  <c r="Q131" i="2"/>
  <c r="P131" i="2"/>
  <c r="O131" i="2"/>
  <c r="S130" i="2"/>
  <c r="R130" i="2"/>
  <c r="Q130" i="2"/>
  <c r="P130" i="2"/>
  <c r="O130" i="2"/>
  <c r="S129" i="2"/>
  <c r="R129" i="2"/>
  <c r="Q129" i="2"/>
  <c r="P129" i="2"/>
  <c r="O129" i="2"/>
  <c r="S128" i="2"/>
  <c r="R128" i="2"/>
  <c r="Q128" i="2"/>
  <c r="P128" i="2"/>
  <c r="O128" i="2"/>
  <c r="S127" i="2"/>
  <c r="R127" i="2"/>
  <c r="Q127" i="2"/>
  <c r="P127" i="2"/>
  <c r="O127" i="2"/>
  <c r="S126" i="2"/>
  <c r="R126" i="2"/>
  <c r="Q126" i="2"/>
  <c r="P126" i="2"/>
  <c r="O126" i="2"/>
  <c r="S125" i="2"/>
  <c r="R125" i="2"/>
  <c r="Q125" i="2"/>
  <c r="P125" i="2"/>
  <c r="O125" i="2"/>
  <c r="S124" i="2"/>
  <c r="R124" i="2"/>
  <c r="Q124" i="2"/>
  <c r="P124" i="2"/>
  <c r="O124" i="2"/>
  <c r="S123" i="2"/>
  <c r="R123" i="2"/>
  <c r="Q123" i="2"/>
  <c r="P123" i="2"/>
  <c r="O123" i="2"/>
  <c r="S122" i="2"/>
  <c r="R122" i="2"/>
  <c r="Q122" i="2"/>
  <c r="P122" i="2"/>
  <c r="O122" i="2"/>
  <c r="S121" i="2"/>
  <c r="R121" i="2"/>
  <c r="Q121" i="2"/>
  <c r="P121" i="2"/>
  <c r="O121" i="2"/>
  <c r="S120" i="2"/>
  <c r="R120" i="2"/>
  <c r="Q120" i="2"/>
  <c r="P120" i="2"/>
  <c r="O120" i="2"/>
  <c r="S119" i="2"/>
  <c r="R119" i="2"/>
  <c r="Q119" i="2"/>
  <c r="P119" i="2"/>
  <c r="O119" i="2"/>
  <c r="S118" i="2"/>
  <c r="R118" i="2"/>
  <c r="Q118" i="2"/>
  <c r="P118" i="2"/>
  <c r="O118" i="2"/>
  <c r="S117" i="2"/>
  <c r="R117" i="2"/>
  <c r="Q117" i="2"/>
  <c r="P117" i="2"/>
  <c r="O117" i="2"/>
  <c r="S116" i="2"/>
  <c r="R116" i="2"/>
  <c r="Q116" i="2"/>
  <c r="P116" i="2"/>
  <c r="O116" i="2"/>
  <c r="S115" i="2"/>
  <c r="R115" i="2"/>
  <c r="Q115" i="2"/>
  <c r="P115" i="2"/>
  <c r="O115" i="2"/>
  <c r="S114" i="2"/>
  <c r="R114" i="2"/>
  <c r="Q114" i="2"/>
  <c r="P114" i="2"/>
  <c r="O114" i="2"/>
  <c r="S113" i="2"/>
  <c r="R113" i="2"/>
  <c r="Q113" i="2"/>
  <c r="P113" i="2"/>
  <c r="O113" i="2"/>
  <c r="S112" i="2"/>
  <c r="R112" i="2"/>
  <c r="Q112" i="2"/>
  <c r="P112" i="2"/>
  <c r="O112" i="2"/>
  <c r="S111" i="2"/>
  <c r="R111" i="2"/>
  <c r="Q111" i="2"/>
  <c r="P111" i="2"/>
  <c r="O111" i="2"/>
  <c r="S110" i="2"/>
  <c r="R110" i="2"/>
  <c r="Q110" i="2"/>
  <c r="P110" i="2"/>
  <c r="O110" i="2"/>
  <c r="S109" i="2"/>
  <c r="R109" i="2"/>
  <c r="Q109" i="2"/>
  <c r="P109" i="2"/>
  <c r="O109" i="2"/>
  <c r="S108" i="2"/>
  <c r="R108" i="2"/>
  <c r="Q108" i="2"/>
  <c r="P108" i="2"/>
  <c r="O108" i="2"/>
  <c r="S107" i="2"/>
  <c r="R107" i="2"/>
  <c r="Q107" i="2"/>
  <c r="P107" i="2"/>
  <c r="O107" i="2"/>
  <c r="S106" i="2"/>
  <c r="R106" i="2"/>
  <c r="Q106" i="2"/>
  <c r="P106" i="2"/>
  <c r="O106" i="2"/>
  <c r="S105" i="2"/>
  <c r="R105" i="2"/>
  <c r="Q105" i="2"/>
  <c r="P105" i="2"/>
  <c r="O105" i="2"/>
  <c r="S104" i="2"/>
  <c r="R104" i="2"/>
  <c r="Q104" i="2"/>
  <c r="P104" i="2"/>
  <c r="O104" i="2"/>
  <c r="S103" i="2"/>
  <c r="R103" i="2"/>
  <c r="Q103" i="2"/>
  <c r="P103" i="2"/>
  <c r="O103" i="2"/>
  <c r="S102" i="2"/>
  <c r="R102" i="2"/>
  <c r="Q102" i="2"/>
  <c r="P102" i="2"/>
  <c r="O102" i="2"/>
  <c r="S101" i="2"/>
  <c r="R101" i="2"/>
  <c r="Q101" i="2"/>
  <c r="P101" i="2"/>
  <c r="O101" i="2"/>
  <c r="S100" i="2"/>
  <c r="R100" i="2"/>
  <c r="Q100" i="2"/>
  <c r="P100" i="2"/>
  <c r="O100" i="2"/>
  <c r="S99" i="2"/>
  <c r="R99" i="2"/>
  <c r="Q99" i="2"/>
  <c r="P99" i="2"/>
  <c r="O99" i="2"/>
  <c r="S98" i="2"/>
  <c r="R98" i="2"/>
  <c r="Q98" i="2"/>
  <c r="P98" i="2"/>
  <c r="O98" i="2"/>
  <c r="S97" i="2"/>
  <c r="R97" i="2"/>
  <c r="Q97" i="2"/>
  <c r="P97" i="2"/>
  <c r="O97" i="2"/>
  <c r="S96" i="2"/>
  <c r="R96" i="2"/>
  <c r="Q96" i="2"/>
  <c r="P96" i="2"/>
  <c r="O96" i="2"/>
  <c r="S95" i="2"/>
  <c r="R95" i="2"/>
  <c r="Q95" i="2"/>
  <c r="P95" i="2"/>
  <c r="O95" i="2"/>
  <c r="S94" i="2"/>
  <c r="R94" i="2"/>
  <c r="Q94" i="2"/>
  <c r="P94" i="2"/>
  <c r="O94" i="2"/>
  <c r="S93" i="2"/>
  <c r="R93" i="2"/>
  <c r="Q93" i="2"/>
  <c r="P93" i="2"/>
  <c r="O93" i="2"/>
  <c r="S92" i="2"/>
  <c r="R92" i="2"/>
  <c r="Q92" i="2"/>
  <c r="P92" i="2"/>
  <c r="O92" i="2"/>
  <c r="S91" i="2"/>
  <c r="R91" i="2"/>
  <c r="Q91" i="2"/>
  <c r="P91" i="2"/>
  <c r="O91" i="2"/>
  <c r="S90" i="2"/>
  <c r="R90" i="2"/>
  <c r="Q90" i="2"/>
  <c r="P90" i="2"/>
  <c r="O90" i="2"/>
  <c r="S89" i="2"/>
  <c r="R89" i="2"/>
  <c r="Q89" i="2"/>
  <c r="P89" i="2"/>
  <c r="O89" i="2"/>
  <c r="S88" i="2"/>
  <c r="R88" i="2"/>
  <c r="Q88" i="2"/>
  <c r="P88" i="2"/>
  <c r="O88" i="2"/>
  <c r="S87" i="2"/>
  <c r="R87" i="2"/>
  <c r="Q87" i="2"/>
  <c r="P87" i="2"/>
  <c r="O87" i="2"/>
  <c r="S86" i="2"/>
  <c r="R86" i="2"/>
  <c r="Q86" i="2"/>
  <c r="P86" i="2"/>
  <c r="O86" i="2"/>
  <c r="S85" i="2"/>
  <c r="R85" i="2"/>
  <c r="Q85" i="2"/>
  <c r="P85" i="2"/>
  <c r="O85" i="2"/>
  <c r="S84" i="2"/>
  <c r="R84" i="2"/>
  <c r="Q84" i="2"/>
  <c r="P84" i="2"/>
  <c r="O84" i="2"/>
  <c r="S83" i="2"/>
  <c r="R83" i="2"/>
  <c r="Q83" i="2"/>
  <c r="P83" i="2"/>
  <c r="O83" i="2"/>
  <c r="S82" i="2"/>
  <c r="R82" i="2"/>
  <c r="Q82" i="2"/>
  <c r="P82" i="2"/>
  <c r="O82" i="2"/>
  <c r="S81" i="2"/>
  <c r="R81" i="2"/>
  <c r="Q81" i="2"/>
  <c r="P81" i="2"/>
  <c r="O81" i="2"/>
  <c r="S80" i="2"/>
  <c r="R80" i="2"/>
  <c r="Q80" i="2"/>
  <c r="P80" i="2"/>
  <c r="O80" i="2"/>
  <c r="S79" i="2"/>
  <c r="R79" i="2"/>
  <c r="Q79" i="2"/>
  <c r="P79" i="2"/>
  <c r="O79" i="2"/>
  <c r="S78" i="2"/>
  <c r="R78" i="2"/>
  <c r="Q78" i="2"/>
  <c r="P78" i="2"/>
  <c r="O78" i="2"/>
  <c r="S77" i="2"/>
  <c r="R77" i="2"/>
  <c r="Q77" i="2"/>
  <c r="P77" i="2"/>
  <c r="O77" i="2"/>
  <c r="S76" i="2"/>
  <c r="R76" i="2"/>
  <c r="Q76" i="2"/>
  <c r="P76" i="2"/>
  <c r="O76" i="2"/>
  <c r="S75" i="2"/>
  <c r="R75" i="2"/>
  <c r="Q75" i="2"/>
  <c r="P75" i="2"/>
  <c r="O75" i="2"/>
  <c r="S74" i="2"/>
  <c r="R74" i="2"/>
  <c r="Q74" i="2"/>
  <c r="P74" i="2"/>
  <c r="O74" i="2"/>
  <c r="S73" i="2"/>
  <c r="R73" i="2"/>
  <c r="Q73" i="2"/>
  <c r="P73" i="2"/>
  <c r="O73" i="2"/>
  <c r="S72" i="2"/>
  <c r="R72" i="2"/>
  <c r="Q72" i="2"/>
  <c r="P72" i="2"/>
  <c r="O72" i="2"/>
  <c r="S71" i="2"/>
  <c r="R71" i="2"/>
  <c r="Q71" i="2"/>
  <c r="P71" i="2"/>
  <c r="O71" i="2"/>
  <c r="S70" i="2"/>
  <c r="R70" i="2"/>
  <c r="Q70" i="2"/>
  <c r="P70" i="2"/>
  <c r="O70" i="2"/>
  <c r="S69" i="2"/>
  <c r="R69" i="2"/>
  <c r="Q69" i="2"/>
  <c r="P69" i="2"/>
  <c r="O69" i="2"/>
  <c r="S68" i="2"/>
  <c r="R68" i="2"/>
  <c r="Q68" i="2"/>
  <c r="P68" i="2"/>
  <c r="O68" i="2"/>
  <c r="S67" i="2"/>
  <c r="R67" i="2"/>
  <c r="Q67" i="2"/>
  <c r="P67" i="2"/>
  <c r="O67" i="2"/>
  <c r="S66" i="2"/>
  <c r="R66" i="2"/>
  <c r="Q66" i="2"/>
  <c r="P66" i="2"/>
  <c r="O66" i="2"/>
  <c r="S65" i="2"/>
  <c r="R65" i="2"/>
  <c r="Q65" i="2"/>
  <c r="P65" i="2"/>
  <c r="O65" i="2"/>
  <c r="S64" i="2"/>
  <c r="R64" i="2"/>
  <c r="Q64" i="2"/>
  <c r="P64" i="2"/>
  <c r="O64" i="2"/>
  <c r="S63" i="2"/>
  <c r="R63" i="2"/>
  <c r="Q63" i="2"/>
  <c r="P63" i="2"/>
  <c r="O63" i="2"/>
  <c r="S62" i="2"/>
  <c r="R62" i="2"/>
  <c r="Q62" i="2"/>
  <c r="P62" i="2"/>
  <c r="O62" i="2"/>
  <c r="S61" i="2"/>
  <c r="R61" i="2"/>
  <c r="Q61" i="2"/>
  <c r="P61" i="2"/>
  <c r="O61" i="2"/>
  <c r="S60" i="2"/>
  <c r="R60" i="2"/>
  <c r="Q60" i="2"/>
  <c r="P60" i="2"/>
  <c r="O60" i="2"/>
  <c r="S59" i="2"/>
  <c r="R59" i="2"/>
  <c r="Q59" i="2"/>
  <c r="P59" i="2"/>
  <c r="O59" i="2"/>
  <c r="S58" i="2"/>
  <c r="R58" i="2"/>
  <c r="Q58" i="2"/>
  <c r="P58" i="2"/>
  <c r="O58" i="2"/>
  <c r="S57" i="2"/>
  <c r="R57" i="2"/>
  <c r="Q57" i="2"/>
  <c r="P57" i="2"/>
  <c r="O57" i="2"/>
  <c r="S56" i="2"/>
  <c r="R56" i="2"/>
  <c r="Q56" i="2"/>
  <c r="P56" i="2"/>
  <c r="O56" i="2"/>
  <c r="S55" i="2"/>
  <c r="R55" i="2"/>
  <c r="Q55" i="2"/>
  <c r="P55" i="2"/>
  <c r="O55" i="2"/>
  <c r="S54" i="2"/>
  <c r="R54" i="2"/>
  <c r="Q54" i="2"/>
  <c r="P54" i="2"/>
  <c r="O54" i="2"/>
  <c r="S53" i="2"/>
  <c r="R53" i="2"/>
  <c r="Q53" i="2"/>
  <c r="P53" i="2"/>
  <c r="O53" i="2"/>
  <c r="S52" i="2"/>
  <c r="R52" i="2"/>
  <c r="Q52" i="2"/>
  <c r="P52" i="2"/>
  <c r="O52" i="2"/>
  <c r="S51" i="2"/>
  <c r="R51" i="2"/>
  <c r="Q51" i="2"/>
  <c r="P51" i="2"/>
  <c r="O51" i="2"/>
  <c r="S50" i="2"/>
  <c r="R50" i="2"/>
  <c r="Q50" i="2"/>
  <c r="P50" i="2"/>
  <c r="O50" i="2"/>
  <c r="S49" i="2"/>
  <c r="R49" i="2"/>
  <c r="Q49" i="2"/>
  <c r="P49" i="2"/>
  <c r="O49" i="2"/>
  <c r="S48" i="2"/>
  <c r="R48" i="2"/>
  <c r="Q48" i="2"/>
  <c r="P48" i="2"/>
  <c r="O48" i="2"/>
  <c r="S47" i="2"/>
  <c r="R47" i="2"/>
  <c r="Q47" i="2"/>
  <c r="P47" i="2"/>
  <c r="O47" i="2"/>
  <c r="S46" i="2"/>
  <c r="R46" i="2"/>
  <c r="Q46" i="2"/>
  <c r="P46" i="2"/>
  <c r="O46" i="2"/>
  <c r="S45" i="2"/>
  <c r="R45" i="2"/>
  <c r="Q45" i="2"/>
  <c r="P45" i="2"/>
  <c r="O45" i="2"/>
  <c r="S44" i="2"/>
  <c r="R44" i="2"/>
  <c r="Q44" i="2"/>
  <c r="P44" i="2"/>
  <c r="O44" i="2"/>
  <c r="S43" i="2"/>
  <c r="R43" i="2"/>
  <c r="Q43" i="2"/>
  <c r="P43" i="2"/>
  <c r="O43" i="2"/>
  <c r="S42" i="2"/>
  <c r="R42" i="2"/>
  <c r="Q42" i="2"/>
  <c r="P42" i="2"/>
  <c r="O42" i="2"/>
  <c r="S41" i="2"/>
  <c r="R41" i="2"/>
  <c r="Q41" i="2"/>
  <c r="P41" i="2"/>
  <c r="O41" i="2"/>
  <c r="S40" i="2"/>
  <c r="R40" i="2"/>
  <c r="Q40" i="2"/>
  <c r="P40" i="2"/>
  <c r="O40" i="2"/>
  <c r="S39" i="2"/>
  <c r="R39" i="2"/>
  <c r="Q39" i="2"/>
  <c r="P39" i="2"/>
  <c r="O39" i="2"/>
  <c r="S38" i="2"/>
  <c r="R38" i="2"/>
  <c r="Q38" i="2"/>
  <c r="P38" i="2"/>
  <c r="O38" i="2"/>
  <c r="S37" i="2"/>
  <c r="R37" i="2"/>
  <c r="Q37" i="2"/>
  <c r="P37" i="2"/>
  <c r="O37" i="2"/>
  <c r="S36" i="2"/>
  <c r="R36" i="2"/>
  <c r="Q36" i="2"/>
  <c r="P36" i="2"/>
  <c r="O36" i="2"/>
  <c r="S35" i="2"/>
  <c r="R35" i="2"/>
  <c r="Q35" i="2"/>
  <c r="P35" i="2"/>
  <c r="O35" i="2"/>
  <c r="S34" i="2"/>
  <c r="R34" i="2"/>
  <c r="Q34" i="2"/>
  <c r="P34" i="2"/>
  <c r="O34" i="2"/>
  <c r="S33" i="2"/>
  <c r="R33" i="2"/>
  <c r="Q33" i="2"/>
  <c r="P33" i="2"/>
  <c r="O33" i="2"/>
  <c r="S32" i="2"/>
  <c r="R32" i="2"/>
  <c r="Q32" i="2"/>
  <c r="P32" i="2"/>
  <c r="O32" i="2"/>
  <c r="S31" i="2"/>
  <c r="R31" i="2"/>
  <c r="Q31" i="2"/>
  <c r="P31" i="2"/>
  <c r="O31" i="2"/>
  <c r="S30" i="2"/>
  <c r="R30" i="2"/>
  <c r="Q30" i="2"/>
  <c r="P30" i="2"/>
  <c r="O30" i="2"/>
  <c r="S29" i="2"/>
  <c r="R29" i="2"/>
  <c r="Q29" i="2"/>
  <c r="P29" i="2"/>
  <c r="O29" i="2"/>
  <c r="S28" i="2"/>
  <c r="R28" i="2"/>
  <c r="Q28" i="2"/>
  <c r="P28" i="2"/>
  <c r="O28" i="2"/>
  <c r="S27" i="2"/>
  <c r="R27" i="2"/>
  <c r="Q27" i="2"/>
  <c r="P27" i="2"/>
  <c r="O27" i="2"/>
  <c r="S26" i="2"/>
  <c r="R26" i="2"/>
  <c r="Q26" i="2"/>
  <c r="P26" i="2"/>
  <c r="O26" i="2"/>
  <c r="S25" i="2"/>
  <c r="R25" i="2"/>
  <c r="Q25" i="2"/>
  <c r="P25" i="2"/>
  <c r="O25" i="2"/>
  <c r="S24" i="2"/>
  <c r="R24" i="2"/>
  <c r="Q24" i="2"/>
  <c r="P24" i="2"/>
  <c r="O24" i="2"/>
  <c r="S23" i="2"/>
  <c r="R23" i="2"/>
  <c r="Q23" i="2"/>
  <c r="P23" i="2"/>
  <c r="O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S18" i="2"/>
  <c r="R18" i="2"/>
  <c r="Q18" i="2"/>
  <c r="P18" i="2"/>
  <c r="O18" i="2"/>
  <c r="S17" i="2"/>
  <c r="R17" i="2"/>
  <c r="Q17" i="2"/>
  <c r="P17" i="2"/>
  <c r="O17" i="2"/>
  <c r="S16" i="2"/>
  <c r="R16" i="2"/>
  <c r="Q16" i="2"/>
  <c r="P16" i="2"/>
  <c r="O16" i="2"/>
  <c r="S15" i="2"/>
  <c r="R15" i="2"/>
  <c r="Q15" i="2"/>
  <c r="P15" i="2"/>
  <c r="O15" i="2"/>
  <c r="S14" i="2"/>
  <c r="R14" i="2"/>
  <c r="Q14" i="2"/>
  <c r="P14" i="2"/>
  <c r="O14" i="2"/>
  <c r="S13" i="2"/>
  <c r="R13" i="2"/>
  <c r="Q13" i="2"/>
  <c r="P13" i="2"/>
  <c r="O13" i="2"/>
  <c r="S12" i="2"/>
  <c r="R12" i="2"/>
  <c r="Q12" i="2"/>
  <c r="P12" i="2"/>
  <c r="O12" i="2"/>
  <c r="S11" i="2"/>
  <c r="R11" i="2"/>
  <c r="Q11" i="2"/>
  <c r="P11" i="2"/>
  <c r="O11" i="2"/>
  <c r="S10" i="2"/>
  <c r="R10" i="2"/>
  <c r="Q10" i="2"/>
  <c r="P10" i="2"/>
  <c r="O10" i="2"/>
  <c r="S9" i="2"/>
  <c r="R9" i="2"/>
  <c r="Q9" i="2"/>
  <c r="P9" i="2"/>
  <c r="O9" i="2"/>
  <c r="S8" i="2"/>
  <c r="R8" i="2"/>
  <c r="Q8" i="2"/>
  <c r="P8" i="2"/>
  <c r="O8" i="2"/>
  <c r="S7" i="2"/>
  <c r="R7" i="2"/>
  <c r="Q7" i="2"/>
  <c r="P7" i="2"/>
  <c r="O7" i="2"/>
  <c r="S6" i="2"/>
  <c r="R6" i="2"/>
  <c r="Q6" i="2"/>
  <c r="P6" i="2"/>
  <c r="O6" i="2"/>
  <c r="S5" i="2"/>
  <c r="R5" i="2"/>
  <c r="Q5" i="2"/>
  <c r="P5" i="2"/>
  <c r="O5" i="2"/>
  <c r="S4" i="2"/>
  <c r="R4" i="2"/>
  <c r="Q4" i="2"/>
  <c r="P4" i="2"/>
  <c r="O4" i="2"/>
  <c r="S3" i="2"/>
  <c r="R3" i="2"/>
  <c r="Q3" i="2"/>
  <c r="P3" i="2"/>
  <c r="O3" i="2"/>
  <c r="S2" i="2"/>
  <c r="R2" i="2"/>
  <c r="Q2" i="2"/>
  <c r="P2" i="2"/>
  <c r="O2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2" i="1"/>
</calcChain>
</file>

<file path=xl/sharedStrings.xml><?xml version="1.0" encoding="utf-8"?>
<sst xmlns="http://schemas.openxmlformats.org/spreadsheetml/2006/main" count="7442" uniqueCount="3417">
  <si>
    <t>Code</t>
  </si>
  <si>
    <t>Name</t>
  </si>
  <si>
    <t>Opening</t>
  </si>
  <si>
    <t>Debit</t>
  </si>
  <si>
    <t>Credit</t>
  </si>
  <si>
    <t>Closing</t>
  </si>
  <si>
    <t>110101000001</t>
  </si>
  <si>
    <t>Ware House Equipment</t>
  </si>
  <si>
    <t>Dr</t>
  </si>
  <si>
    <t>110101000002</t>
  </si>
  <si>
    <t>Generator 2014</t>
  </si>
  <si>
    <t>110102000001</t>
  </si>
  <si>
    <t>Furniture &amp; Fixtrues</t>
  </si>
  <si>
    <t>110104000001</t>
  </si>
  <si>
    <t>Fixed Asset - Computer</t>
  </si>
  <si>
    <t>110105000001</t>
  </si>
  <si>
    <t>Freehold Land Ajman</t>
  </si>
  <si>
    <t>110106000001</t>
  </si>
  <si>
    <t>Ware House Acc. Bldg</t>
  </si>
  <si>
    <t>110107000001</t>
  </si>
  <si>
    <t>Mistubhishi Canter 2007</t>
  </si>
  <si>
    <t>110107000002</t>
  </si>
  <si>
    <t>Hiace Van</t>
  </si>
  <si>
    <t>110107000003</t>
  </si>
  <si>
    <t>Honda Civic</t>
  </si>
  <si>
    <t>110107000004</t>
  </si>
  <si>
    <t>Mitsubhishi Canter 2013</t>
  </si>
  <si>
    <t>110107000005</t>
  </si>
  <si>
    <t>Fork Lift 2014</t>
  </si>
  <si>
    <t>110107000006</t>
  </si>
  <si>
    <t>Land Cruiser 2015</t>
  </si>
  <si>
    <t>110108000001</t>
  </si>
  <si>
    <t>FD Habib Bank FGT</t>
  </si>
  <si>
    <t>110109000001</t>
  </si>
  <si>
    <t>Security Deposit (Bank Gurantee)</t>
  </si>
  <si>
    <t>110201000001</t>
  </si>
  <si>
    <t>Accu. Dep. Ware House Equipment</t>
  </si>
  <si>
    <t>110202000001</t>
  </si>
  <si>
    <t>Accu. Dep. Furniture &amp; Fixtures</t>
  </si>
  <si>
    <t>110203000001</t>
  </si>
  <si>
    <t>Accu. Dep. Motor Vehicle</t>
  </si>
  <si>
    <t>110204000001</t>
  </si>
  <si>
    <t>Acc. Dep. Office Equipment</t>
  </si>
  <si>
    <t>110205000001</t>
  </si>
  <si>
    <t>Accu. Dep. Ware House Building</t>
  </si>
  <si>
    <t>120101000001</t>
  </si>
  <si>
    <t>Main Cash</t>
  </si>
  <si>
    <t>120101000002</t>
  </si>
  <si>
    <t>Petty Cash</t>
  </si>
  <si>
    <t>120101000003</t>
  </si>
  <si>
    <t>Petty Cash Ware House - FGT</t>
  </si>
  <si>
    <t>120105000001</t>
  </si>
  <si>
    <t>HABIB BANK AED AC - FGT</t>
  </si>
  <si>
    <t>120105000002</t>
  </si>
  <si>
    <t>HABIB BANK EURO AC - FGT</t>
  </si>
  <si>
    <t>120105000003</t>
  </si>
  <si>
    <t>HABIB BANK DOLLAR AC - FGT</t>
  </si>
  <si>
    <t>120105000004</t>
  </si>
  <si>
    <t>COMMERCIAL BANK AED AC - FGT</t>
  </si>
  <si>
    <t>120105000005</t>
  </si>
  <si>
    <t>RAK BANK AED AC - FGT</t>
  </si>
  <si>
    <t>120105000006</t>
  </si>
  <si>
    <t>BARODA BANK AED AC - FGT</t>
  </si>
  <si>
    <t>120105000007</t>
  </si>
  <si>
    <t>BARODA BANK DOLLAR AC - FGT</t>
  </si>
  <si>
    <t>120105000008</t>
  </si>
  <si>
    <t>NOQODI - FGT</t>
  </si>
  <si>
    <t>120201A00002</t>
  </si>
  <si>
    <t>ABDERAB RASSOUL ADAM (FGT)</t>
  </si>
  <si>
    <t>120201A00004</t>
  </si>
  <si>
    <t>ABOOBCAKER TIRA COMMERCIAL BROKERS</t>
  </si>
  <si>
    <t>120201A00007</t>
  </si>
  <si>
    <t>AL ASKAR AUTO SPARE PARTS TRADING L L C</t>
  </si>
  <si>
    <t>120201A00009</t>
  </si>
  <si>
    <t>AL FAIN AUTO SPARE PARTS</t>
  </si>
  <si>
    <t>120201A00010</t>
  </si>
  <si>
    <t>AL FATAH AUTO SPARE PARTS TRADING</t>
  </si>
  <si>
    <t>120201A00014</t>
  </si>
  <si>
    <t>AL HASNA AUTO SPARE PARTS(FGT)</t>
  </si>
  <si>
    <t>120201A00015</t>
  </si>
  <si>
    <t>AL MAS AUTO SPARE PARTS (FGT)</t>
  </si>
  <si>
    <t>120201A00018</t>
  </si>
  <si>
    <t>ALI JABER AUTO SPARE PARTS TRADING L.L.C</t>
  </si>
  <si>
    <t>120201A00019</t>
  </si>
  <si>
    <t>ALI NAILEVALLEY CARGO (DUBAI)-FGT</t>
  </si>
  <si>
    <t>120201A00021</t>
  </si>
  <si>
    <t>ALPHA AUTO PARTS L L C</t>
  </si>
  <si>
    <t>120201A00023</t>
  </si>
  <si>
    <t>ATARID AUTO PARTS</t>
  </si>
  <si>
    <t>120201A00025</t>
  </si>
  <si>
    <t>AUTO MECH SPARE PARTS</t>
  </si>
  <si>
    <t>120201A00026</t>
  </si>
  <si>
    <t>AUTO MISSION SPARE PARTS TRDG LLC(FGT)</t>
  </si>
  <si>
    <t>120201A00028</t>
  </si>
  <si>
    <t>ABDRAMAN HASSAN MOUSSA-CHAD(FGT)</t>
  </si>
  <si>
    <t>120201A00029</t>
  </si>
  <si>
    <t>AL SIQAT COMMERCIAL BROKER CO. LLC</t>
  </si>
  <si>
    <t>120201B00002</t>
  </si>
  <si>
    <t>BATAIS TRADING COMPANY L L C</t>
  </si>
  <si>
    <t>120201B00005</t>
  </si>
  <si>
    <t>Build Master Building Material Trading LLC</t>
  </si>
  <si>
    <t>120201C00001</t>
  </si>
  <si>
    <t>CASH CUSTOMER-FGT</t>
  </si>
  <si>
    <t>120201C00003</t>
  </si>
  <si>
    <t>CITY LINE AUTO SPARE PARTS TRDG.CO.</t>
  </si>
  <si>
    <t>120201C00004</t>
  </si>
  <si>
    <t>CITY SUN AUTO SPARE PARTS L.L.C</t>
  </si>
  <si>
    <t>120201C00006</t>
  </si>
  <si>
    <t>Cash Customer- OLD</t>
  </si>
  <si>
    <t>120201D00003</t>
  </si>
  <si>
    <t>Discount Citrol - FGT</t>
  </si>
  <si>
    <t>120201F00002</t>
  </si>
  <si>
    <t>FAMOUS SPARE PARTS TRADING LLC</t>
  </si>
  <si>
    <t>120201F00004</t>
  </si>
  <si>
    <t>FUTURE PLAZA GENERAL TRADING LLC</t>
  </si>
  <si>
    <t>120201H00001</t>
  </si>
  <si>
    <t>HALA GENERAL TRADING</t>
  </si>
  <si>
    <t>120201H00002</t>
  </si>
  <si>
    <t>HALFORDS AUTO SPARE PARTS LLC</t>
  </si>
  <si>
    <t>120201H00003</t>
  </si>
  <si>
    <t>HASSAN ALI ABDELRAHIM AUTO SPARE PARTS</t>
  </si>
  <si>
    <t>120201H00004</t>
  </si>
  <si>
    <t>HOPELIGHT AUTO SPARE PARTS TRDG. L.L.C</t>
  </si>
  <si>
    <t>120201I00001</t>
  </si>
  <si>
    <t>IBRAHIM TOP TOURISM CARGO</t>
  </si>
  <si>
    <t>120201I00003</t>
  </si>
  <si>
    <t>IMTIAS</t>
  </si>
  <si>
    <t>120201I00005</t>
  </si>
  <si>
    <t>IBRAHIM ABDULLA ALMAS GEN TRADING L L C</t>
  </si>
  <si>
    <t>120201J00001</t>
  </si>
  <si>
    <t>JAPAN STAR AUTOMOBILES LLC (FGT)</t>
  </si>
  <si>
    <t>120201J00002</t>
  </si>
  <si>
    <t>JOY RAS AL KHAIMA</t>
  </si>
  <si>
    <t>120201K00001</t>
  </si>
  <si>
    <t>KAIZER TRADING CO. L.L.C</t>
  </si>
  <si>
    <t>120201K00003</t>
  </si>
  <si>
    <t>KHATAK AUTO PARTS</t>
  </si>
  <si>
    <t>120201M00001</t>
  </si>
  <si>
    <t>MAHAMAT YOUNUS, CARGO DUBAI</t>
  </si>
  <si>
    <t>120201M00002</t>
  </si>
  <si>
    <t>MASTER AUTO SPARE PARTS LLC(FGT)</t>
  </si>
  <si>
    <t>120201M00004</t>
  </si>
  <si>
    <t>MINARVA AUTO SPARE PARTS L.L.C (BR)</t>
  </si>
  <si>
    <t>120201M00005</t>
  </si>
  <si>
    <t>MOHD AL HAJ KAMBAR AWAZI L L C</t>
  </si>
  <si>
    <t>120201M00007</t>
  </si>
  <si>
    <t>MOHAMMED YOUSAF (nilevalleycargo)</t>
  </si>
  <si>
    <t>120201O00001</t>
  </si>
  <si>
    <t>ORIENT AUTO GENERAL TRDG. LLC. (FGT)</t>
  </si>
  <si>
    <t>120201P00001</t>
  </si>
  <si>
    <t>POWER LUBRICANTS TRADING (FGT)</t>
  </si>
  <si>
    <t>120201Q00001</t>
  </si>
  <si>
    <t>QUARK INTERNATIONAL L.L.C</t>
  </si>
  <si>
    <t>120201R00001</t>
  </si>
  <si>
    <t>RANGER AUTO SPARE PARTS TRADING LLC</t>
  </si>
  <si>
    <t>120201R00002</t>
  </si>
  <si>
    <t>REAL ONE PURCHASE AC (FGT)</t>
  </si>
  <si>
    <t>120201S00003</t>
  </si>
  <si>
    <t>SILVER LINE AUTO SPARE PARTS TRDG. L.L.C</t>
  </si>
  <si>
    <t>120201S00005</t>
  </si>
  <si>
    <t>Smart Deals Auto Spare Parts L.L.C (FGT)</t>
  </si>
  <si>
    <t>120201S00006</t>
  </si>
  <si>
    <t>SNG AUTO SPARE PARTS TRADING LLC(FGT)</t>
  </si>
  <si>
    <t>120201S00007</t>
  </si>
  <si>
    <t>SPEED STAR AUTO SPARE PARTS</t>
  </si>
  <si>
    <t>120201T00001</t>
  </si>
  <si>
    <t>Temp.Credit Cash Customer (FGT)</t>
  </si>
  <si>
    <t>120201T00003</t>
  </si>
  <si>
    <t>TRENZ AUTO SPARE PARTS TRADING L.L.C(FGT)</t>
  </si>
  <si>
    <t>120201T00004</t>
  </si>
  <si>
    <t>TRUCK&amp;TRAILOR AUTO SPARE PARTS LLC (FGT)</t>
  </si>
  <si>
    <t>120201V00001</t>
  </si>
  <si>
    <t>VELMORE GENERAL TRADING L L C</t>
  </si>
  <si>
    <t>120204A00001</t>
  </si>
  <si>
    <t>Abacker Ahmed Issak, Tchad</t>
  </si>
  <si>
    <t>120204A00002</t>
  </si>
  <si>
    <t>ABACKER SALEH ADOUM TCHD(NEW ) (FGT)</t>
  </si>
  <si>
    <t>120204A00004</t>
  </si>
  <si>
    <t>ABBA HASSAN TCHAD (FGT)</t>
  </si>
  <si>
    <t>120204A00005</t>
  </si>
  <si>
    <t>ABDEL MADJIT DJABIR GUIRI TCHAD (FGT)</t>
  </si>
  <si>
    <t>120204A00007</t>
  </si>
  <si>
    <t>ABDOULAYE BALDE</t>
  </si>
  <si>
    <t>120204A00008</t>
  </si>
  <si>
    <t>ABDOULLAYE ADAM CHAD (FGT)</t>
  </si>
  <si>
    <t>120204A00009</t>
  </si>
  <si>
    <t>Abdul Karim Ali,Tchad</t>
  </si>
  <si>
    <t>120204A00010</t>
  </si>
  <si>
    <t>ABDUL LATHEEF, CHAD</t>
  </si>
  <si>
    <t>120204A00011</t>
  </si>
  <si>
    <t>ABDUL MUNEEM, SUDAN</t>
  </si>
  <si>
    <t>120204A00013</t>
  </si>
  <si>
    <t>ABDURAHEEM MOUSSA SENOUSSI,TCHAD</t>
  </si>
  <si>
    <t>120204A00014</t>
  </si>
  <si>
    <t>ABDURAHMAN EASSA ,CHAD</t>
  </si>
  <si>
    <t>120204A00015</t>
  </si>
  <si>
    <t>ABDURAHMAN SAW</t>
  </si>
  <si>
    <t>120204A00020</t>
  </si>
  <si>
    <t>ADAMA MANGANE C/o BRISCO(FGT)</t>
  </si>
  <si>
    <t>120204A00021</t>
  </si>
  <si>
    <t>ADOUM ABAKAR ISSA</t>
  </si>
  <si>
    <t>120204A00024</t>
  </si>
  <si>
    <t>ADOUM SALEH ADY- CHAD(FGT)</t>
  </si>
  <si>
    <t>120204A00025</t>
  </si>
  <si>
    <t>ADOUM THAHIR YOUSUF.(FGT)</t>
  </si>
  <si>
    <t>120204A00026</t>
  </si>
  <si>
    <t>AHMAT MARTHANI MAHAMAT</t>
  </si>
  <si>
    <t>120204A00030</t>
  </si>
  <si>
    <t>AL GRIA COMMERCIAL, ANGOLA</t>
  </si>
  <si>
    <t>120204A00033</t>
  </si>
  <si>
    <t>ALI BASHEER, TCHD</t>
  </si>
  <si>
    <t>120204A00038</t>
  </si>
  <si>
    <t>ALI ISSA ZAIN, TCHAD</t>
  </si>
  <si>
    <t>120204A00039</t>
  </si>
  <si>
    <t>ALI RABBA MALLOUM TCHAD</t>
  </si>
  <si>
    <t>120204A00040</t>
  </si>
  <si>
    <t>ALLEN JOE, ZAMBIA</t>
  </si>
  <si>
    <t>120204A00041</t>
  </si>
  <si>
    <t>ALLOY NWADIKE ZIMBABWE</t>
  </si>
  <si>
    <t>120204A00042</t>
  </si>
  <si>
    <t>ALTERNATIVE AUTO ,ZIMBABWE</t>
  </si>
  <si>
    <t>120204A00043</t>
  </si>
  <si>
    <t>ANTHONY NNAETO NNAJIDEMMA(TONY)</t>
  </si>
  <si>
    <t>120204A00046</t>
  </si>
  <si>
    <t>AUTO BLESSED C/O. CHARLS MAPUTO</t>
  </si>
  <si>
    <t>120204A00047</t>
  </si>
  <si>
    <t>Auto Christian C/O. Charlz</t>
  </si>
  <si>
    <t>120204A00049</t>
  </si>
  <si>
    <t>AUTO LINK IMP&amp;EXP. MAPUTO,</t>
  </si>
  <si>
    <t>120204A00051</t>
  </si>
  <si>
    <t>Ayouba Ahmat Ayouba,Tchad (C/o.S.Zakaria</t>
  </si>
  <si>
    <t>120204A00053</t>
  </si>
  <si>
    <t>ABDUL MUHSIN CHAD</t>
  </si>
  <si>
    <t>120204B00002</t>
  </si>
  <si>
    <t>BARAKA BISHARA, CHAD</t>
  </si>
  <si>
    <t>120204B00003</t>
  </si>
  <si>
    <t>BENJAMIN MOZAMBIQUE</t>
  </si>
  <si>
    <t>120204B00005</t>
  </si>
  <si>
    <t>BON TEX INVESTMENT. (C/o. Charls Zimb)</t>
  </si>
  <si>
    <t>120204B00010</t>
  </si>
  <si>
    <t>BUKAR USMAN, SARH</t>
  </si>
  <si>
    <t>120204C00001</t>
  </si>
  <si>
    <t>CARDINAL VENTURES LTD</t>
  </si>
  <si>
    <t>120204C00002</t>
  </si>
  <si>
    <t>CAT VIVID AUTO NAIROBI,KENYA</t>
  </si>
  <si>
    <t>120204C00003</t>
  </si>
  <si>
    <t>CHAD CUSTOMER -FGT</t>
  </si>
  <si>
    <t>120204C00004</t>
  </si>
  <si>
    <t>CHENGA AUTO HARDWARES, KENYA</t>
  </si>
  <si>
    <t>120204C00005</t>
  </si>
  <si>
    <t>CHIBA HAROON, TCHAD</t>
  </si>
  <si>
    <t>120204C00008</t>
  </si>
  <si>
    <t>CHIMA ZIMBABWE</t>
  </si>
  <si>
    <t>120204C00009</t>
  </si>
  <si>
    <t>CHRISTOPHER EKENE,C/O CAT VIVID</t>
  </si>
  <si>
    <t>120204C00010</t>
  </si>
  <si>
    <t>CJ AND EMMANUEL</t>
  </si>
  <si>
    <t>120204C00015</t>
  </si>
  <si>
    <t>Cyprian, Zimbabwe</t>
  </si>
  <si>
    <t>120204D00003</t>
  </si>
  <si>
    <t>DIAMOND AUTO MOTIVE LTD</t>
  </si>
  <si>
    <t>120204D00005</t>
  </si>
  <si>
    <t>DJIBREINE DOUNGOUS ABAKAR-TCHAD(FGT)</t>
  </si>
  <si>
    <t>120204D00007</t>
  </si>
  <si>
    <t>DOUSSA HASSABALLAH</t>
  </si>
  <si>
    <t>120204E00001</t>
  </si>
  <si>
    <t>EASSA HAMID,TCHAD</t>
  </si>
  <si>
    <t>120204E00004</t>
  </si>
  <si>
    <t>ELOCHUKWU COSMAS IFEDIEGWU</t>
  </si>
  <si>
    <t>120204E00008</t>
  </si>
  <si>
    <t>ERIC KENYA</t>
  </si>
  <si>
    <t>120204E00010</t>
  </si>
  <si>
    <t>Ets. Taiwan (Tchad Auto Service)</t>
  </si>
  <si>
    <t>120204F00001</t>
  </si>
  <si>
    <t>FADOUL IZEDINE HAMID,TCHAD</t>
  </si>
  <si>
    <t>120204F00002</t>
  </si>
  <si>
    <t>FOFANA, GUNIEE CONAKARY</t>
  </si>
  <si>
    <t>120204F00003</t>
  </si>
  <si>
    <t>FRANCIS KENIYA</t>
  </si>
  <si>
    <t>120204G00002</t>
  </si>
  <si>
    <t>Geribran Services Pvt. Ltd. (Transerv)</t>
  </si>
  <si>
    <t>120204G00006</t>
  </si>
  <si>
    <t>GUNI MOOSA CHAD</t>
  </si>
  <si>
    <t>120204H00002</t>
  </si>
  <si>
    <t>HAMID YOUSUF,TCHAD</t>
  </si>
  <si>
    <t>120204H00003</t>
  </si>
  <si>
    <t>HAMIDOU DOUCOURE -MALI (FGT)</t>
  </si>
  <si>
    <t>120204H00006</t>
  </si>
  <si>
    <t>HASSAN ABACKER ISSA TCHAD</t>
  </si>
  <si>
    <t>120204H00007</t>
  </si>
  <si>
    <t>HASANE EZEDINE</t>
  </si>
  <si>
    <t>120204H00008</t>
  </si>
  <si>
    <t>HASSAN MOOSA CHAD (BLDG. METIRIALS)</t>
  </si>
  <si>
    <t>120204H00009</t>
  </si>
  <si>
    <t>HASSAN MOOSA CHAD (PARTS )</t>
  </si>
  <si>
    <t>120204H00010</t>
  </si>
  <si>
    <t>HASSAN ZAKARIYA TCHAD (FGT)</t>
  </si>
  <si>
    <t>120204H00011</t>
  </si>
  <si>
    <t>HILDAH MPONGWE ZAMBIA</t>
  </si>
  <si>
    <t>120204I00002</t>
  </si>
  <si>
    <t>IBRAHIM HAMIT GUNI CHAD</t>
  </si>
  <si>
    <t>120204I00003</t>
  </si>
  <si>
    <t>IBRAHIM KOROM TCHAD</t>
  </si>
  <si>
    <t>120204I00004</t>
  </si>
  <si>
    <t>IBRAHIM MAHAMAT KONDO TCHAD</t>
  </si>
  <si>
    <t>120204I00005</t>
  </si>
  <si>
    <t>IBRAHIM MOHAMMED HAKI,CHAD</t>
  </si>
  <si>
    <t>120204I00006</t>
  </si>
  <si>
    <t>IBRAHIM SORY JALO. (IBRAHIM SOU GUNEA)</t>
  </si>
  <si>
    <t>120204I00007</t>
  </si>
  <si>
    <t>IBRAHIM SOU GUINE</t>
  </si>
  <si>
    <t>120204I00008</t>
  </si>
  <si>
    <t>IBRAHIMA DOUCOURE, BAMAKO, MALI</t>
  </si>
  <si>
    <t>120204I00012</t>
  </si>
  <si>
    <t>ISSA LUKA ZAIN,TCHAD</t>
  </si>
  <si>
    <t>120204I00014</t>
  </si>
  <si>
    <t>ISSA YOUSSOUF ADOUM,TCHAD</t>
  </si>
  <si>
    <t>120204I00015</t>
  </si>
  <si>
    <t>IYKE KENYA</t>
  </si>
  <si>
    <t>120204I00016</t>
  </si>
  <si>
    <t>IBIYATH AHMETH</t>
  </si>
  <si>
    <t>120204J00001</t>
  </si>
  <si>
    <t>JAMES ELISHA CHARLS MOZAMBIQUE</t>
  </si>
  <si>
    <t>120204J00004</t>
  </si>
  <si>
    <t>JAMES NAIGBO C/O TROLTRON</t>
  </si>
  <si>
    <t>120204J00014</t>
  </si>
  <si>
    <t>JUDITH,AUTO WAYS ZIMBABWE</t>
  </si>
  <si>
    <t>120204K00002</t>
  </si>
  <si>
    <t>KABA YAKOUBA, CONAKARY</t>
  </si>
  <si>
    <t>120204K00006</t>
  </si>
  <si>
    <t>KHALIFA MOHAMMED C/O. TALIB EDJE,</t>
  </si>
  <si>
    <t>120204K00009</t>
  </si>
  <si>
    <t>KURIA KENYA</t>
  </si>
  <si>
    <t>120204M00001</t>
  </si>
  <si>
    <t>MAAZOU ABDOULAYE MAAZOU TCHAD -FGT</t>
  </si>
  <si>
    <t>120204M00002</t>
  </si>
  <si>
    <t>MADHU,CONGO</t>
  </si>
  <si>
    <t>120204M00003</t>
  </si>
  <si>
    <t>MAGNUS ZIMBABWE</t>
  </si>
  <si>
    <t>120204M00004</t>
  </si>
  <si>
    <t>MAHAMAT ABACKER OUDATALLAH</t>
  </si>
  <si>
    <t>120204M00005</t>
  </si>
  <si>
    <t>MAHAMAT ALI ZENE</t>
  </si>
  <si>
    <t>120204M00006</t>
  </si>
  <si>
    <t>MAHAMAT MALICK YOUSSOUF</t>
  </si>
  <si>
    <t>120204M00007</t>
  </si>
  <si>
    <t>MAHAMAT NIMAR ANDJELFE CHAD</t>
  </si>
  <si>
    <t>120204M00008</t>
  </si>
  <si>
    <t>MAHAMAT NOUR ADOM, MOUNDU</t>
  </si>
  <si>
    <t>120204M00009</t>
  </si>
  <si>
    <t>MAHAMAT ROZY (CHAD) FGT</t>
  </si>
  <si>
    <t>120204M00010</t>
  </si>
  <si>
    <t>Mahamat Saleh Birre (Gold)</t>
  </si>
  <si>
    <t>120204M00011</t>
  </si>
  <si>
    <t>MAKSOUD PATEL ZAMBIA</t>
  </si>
  <si>
    <t>120204M00013</t>
  </si>
  <si>
    <t>MAMADOU BARI, GUINEE</t>
  </si>
  <si>
    <t>120204M00015</t>
  </si>
  <si>
    <t>MBODOU ADOUM</t>
  </si>
  <si>
    <t>120204M00018</t>
  </si>
  <si>
    <t>MIKE ZIMBABWE</t>
  </si>
  <si>
    <t>120204M00019</t>
  </si>
  <si>
    <t>MOHAMMED ABACKER CHAD (FGT)</t>
  </si>
  <si>
    <t>120204M00020</t>
  </si>
  <si>
    <t>MOHAMMED ABDURAHIMAN CHAD</t>
  </si>
  <si>
    <t>120204M00022</t>
  </si>
  <si>
    <t>MOHAMMED ALI ADOUM. Tchad</t>
  </si>
  <si>
    <t>120204M00025</t>
  </si>
  <si>
    <t>MOHAMMED EASSA NAIL VALLEY CARGO</t>
  </si>
  <si>
    <t>120204M00029</t>
  </si>
  <si>
    <t>MOHAMMED NOOR,CHAD</t>
  </si>
  <si>
    <t>120204M00031</t>
  </si>
  <si>
    <t>MOHAMMED SHAREEF ABDURAHIMAN TCHAD</t>
  </si>
  <si>
    <t>120204M00033</t>
  </si>
  <si>
    <t>Mohammed Thahir Saleh, Tchad</t>
  </si>
  <si>
    <t>120204M00034</t>
  </si>
  <si>
    <t>MOHAMMED USMAN</t>
  </si>
  <si>
    <t>120204M00035</t>
  </si>
  <si>
    <t>MOHAMMED USMAN KAREEM</t>
  </si>
  <si>
    <t>120204M00036</t>
  </si>
  <si>
    <t>MOOSA ADAM ,CHAD</t>
  </si>
  <si>
    <t>120204M00037</t>
  </si>
  <si>
    <t>MOUSTAPHA MBODOU</t>
  </si>
  <si>
    <t>120204M00041</t>
  </si>
  <si>
    <t>MUSTHAFA-ETS.ASTAPHA</t>
  </si>
  <si>
    <t>120204M00042</t>
  </si>
  <si>
    <t>MWANGI (JOLICE AUTO PARTS), KENYA</t>
  </si>
  <si>
    <t>120204M00043</t>
  </si>
  <si>
    <t>MUHAMMAD ANAS INVESTMENTS PVT LTD</t>
  </si>
  <si>
    <t>120204M00044</t>
  </si>
  <si>
    <t>MAHAMAT MAHAMAT GORI TCHAD</t>
  </si>
  <si>
    <t>120204N00003</t>
  </si>
  <si>
    <t>NUBIS INTERNATIONAL Lmt.</t>
  </si>
  <si>
    <t>120204O00003</t>
  </si>
  <si>
    <t>OKEY MOZAMBIQUE CO. CHARLS</t>
  </si>
  <si>
    <t>120204O00004</t>
  </si>
  <si>
    <t>ONI AUTO , GABON</t>
  </si>
  <si>
    <t>120204O00005</t>
  </si>
  <si>
    <t>ORAEKWU ROLAND, GABON</t>
  </si>
  <si>
    <t>120204O00007</t>
  </si>
  <si>
    <t>OUMAR DAZE HAMID</t>
  </si>
  <si>
    <t>120204O00009</t>
  </si>
  <si>
    <t>OUMAR MALLOUM MOUSSA C/O MAHAMAT YOUNUS</t>
  </si>
  <si>
    <t>120204O00010</t>
  </si>
  <si>
    <t>OUMAR MOUSSA, NIGER</t>
  </si>
  <si>
    <t>120204O00011</t>
  </si>
  <si>
    <t>OUSMAN BAKAR C/O. MARTHANI SARH</t>
  </si>
  <si>
    <t>120204O00012</t>
  </si>
  <si>
    <t>Ousman Ibrahim (C/o. S. Amadou), Tchad</t>
  </si>
  <si>
    <t>120204O00013</t>
  </si>
  <si>
    <t>Ousman Mahamat Iddris Tchad</t>
  </si>
  <si>
    <t>120204O00014</t>
  </si>
  <si>
    <t>OUSMAN TEGUIL MOUSSA</t>
  </si>
  <si>
    <t>120204P00001</t>
  </si>
  <si>
    <t>P S MOTORS ZIMBABWE</t>
  </si>
  <si>
    <t>120204P00002</t>
  </si>
  <si>
    <t>P.M. MOTORS, HARARE, ZIMB</t>
  </si>
  <si>
    <t>120204R00003</t>
  </si>
  <si>
    <t>ROSE N JOKI KENJU</t>
  </si>
  <si>
    <t>120204R00004</t>
  </si>
  <si>
    <t>Rubeen, Gabon</t>
  </si>
  <si>
    <t>120204S00001</t>
  </si>
  <si>
    <t>Sahadevan. C/o. Latheef VP</t>
  </si>
  <si>
    <t>120204S00002</t>
  </si>
  <si>
    <t>SALEH ABID. C.O. ESSA</t>
  </si>
  <si>
    <t>120204S00003</t>
  </si>
  <si>
    <t>SALEH ADOUM ABAKAR</t>
  </si>
  <si>
    <t>120204S00004</t>
  </si>
  <si>
    <t>SALEH MAHAMAT ROZI,TCHAD</t>
  </si>
  <si>
    <t>120204S00005</t>
  </si>
  <si>
    <t>SALEH MAHAMAT ZAIN TCHAD</t>
  </si>
  <si>
    <t>120204S00006</t>
  </si>
  <si>
    <t>SALEH MOHAMMED CO. ALI BASHEER CHAD</t>
  </si>
  <si>
    <t>120204S00007</t>
  </si>
  <si>
    <t>SAMPLE FOR PRODUCT</t>
  </si>
  <si>
    <t>120204S00011</t>
  </si>
  <si>
    <t>SHERIF MOUSAA, CHAD</t>
  </si>
  <si>
    <t>120204S00012</t>
  </si>
  <si>
    <t>SHOGI AL HASSAN SUDAN</t>
  </si>
  <si>
    <t>120204S00015</t>
  </si>
  <si>
    <t>Spares Max Pvt Ltd, Botswana</t>
  </si>
  <si>
    <t>120204S00017</t>
  </si>
  <si>
    <t>STANLEY WALLTER, HARARE, ZIMBABWE</t>
  </si>
  <si>
    <t>120204S00019</t>
  </si>
  <si>
    <t>SULEYMAN AHMAT CHAHA</t>
  </si>
  <si>
    <t>120204S00020</t>
  </si>
  <si>
    <t>SULEYMAN AMADU TCHAD</t>
  </si>
  <si>
    <t>120204S00021</t>
  </si>
  <si>
    <t>SULEYMAN ZAKARIYA, CHAD</t>
  </si>
  <si>
    <t>120204T00002</t>
  </si>
  <si>
    <t>TENT LINK TRADING INVESTMENTS HARARE</t>
  </si>
  <si>
    <t>120204T00003</t>
  </si>
  <si>
    <t>THAHIR YOUSAF CHAD</t>
  </si>
  <si>
    <t>120204T00004</t>
  </si>
  <si>
    <t>THANIAN ENTERPRISES, KENYA</t>
  </si>
  <si>
    <t>120204T00005</t>
  </si>
  <si>
    <t>THOMAS, CAMEROON</t>
  </si>
  <si>
    <t>120204T00010</t>
  </si>
  <si>
    <t>TRADE MAGE,ZIMBABWE</t>
  </si>
  <si>
    <t>120204T00012</t>
  </si>
  <si>
    <t>Taher Mahamat Bachar</t>
  </si>
  <si>
    <t>120204U00001</t>
  </si>
  <si>
    <t>UGOCHUKWU(FAX CENTURY AUTO SPARES)</t>
  </si>
  <si>
    <t>120204U00002</t>
  </si>
  <si>
    <t>UMAR THIJANI CHAD</t>
  </si>
  <si>
    <t>120204Y00001</t>
  </si>
  <si>
    <t>YAKOUB AHMAT ABDOULAYE</t>
  </si>
  <si>
    <t>120204Y00005</t>
  </si>
  <si>
    <t>YOOSUF CHAD</t>
  </si>
  <si>
    <t>120204Y00006</t>
  </si>
  <si>
    <t>Yosuf Guni, Tchad</t>
  </si>
  <si>
    <t>120204Y00007</t>
  </si>
  <si>
    <t>YOUSAF FADHUL CHAD</t>
  </si>
  <si>
    <t>120204Y00008</t>
  </si>
  <si>
    <t>YOUSAF IBRAHIM MOUSSA</t>
  </si>
  <si>
    <t>120204Y00010</t>
  </si>
  <si>
    <t>YOUSSOUF BICHARA BRAHIM-CHAD(FGT)</t>
  </si>
  <si>
    <t>120204Y00012</t>
  </si>
  <si>
    <t>Yousuf Garba. Tchad</t>
  </si>
  <si>
    <t>120204Y00013</t>
  </si>
  <si>
    <t>YOUNUSHA MOUMIN - NIGER</t>
  </si>
  <si>
    <t>120301000001</t>
  </si>
  <si>
    <t>PDC Received</t>
  </si>
  <si>
    <t>120401000001</t>
  </si>
  <si>
    <t>Opening Stock</t>
  </si>
  <si>
    <t>120402000001</t>
  </si>
  <si>
    <t>Purchase Account</t>
  </si>
  <si>
    <t>120402000002</t>
  </si>
  <si>
    <t>Purchase Cost</t>
  </si>
  <si>
    <t>120403000001</t>
  </si>
  <si>
    <t>Branch Transfer In</t>
  </si>
  <si>
    <t>120404000001</t>
  </si>
  <si>
    <t>Stock Adjustment - Inward</t>
  </si>
  <si>
    <t>120601000001</t>
  </si>
  <si>
    <t>Suspense Account</t>
  </si>
  <si>
    <t>120701000001</t>
  </si>
  <si>
    <t>Input Tax - VAT 5%</t>
  </si>
  <si>
    <t>120702000001</t>
  </si>
  <si>
    <t>Input Vat Expense</t>
  </si>
  <si>
    <t>120801000001</t>
  </si>
  <si>
    <t>Inter Branch Account</t>
  </si>
  <si>
    <t>120903000001</t>
  </si>
  <si>
    <t>Long Drive Auto Spare Parts Trading L.L.C(FGT)</t>
  </si>
  <si>
    <t>120903000002</t>
  </si>
  <si>
    <t>Dot Point General Trading L.L.C  (FGT)</t>
  </si>
  <si>
    <t>120903000003</t>
  </si>
  <si>
    <t>Real One Auto Spare Parts Trading L.L.C (FGT)</t>
  </si>
  <si>
    <t>120903000004</t>
  </si>
  <si>
    <t>Brisco General Trading L.L.C (FGT)</t>
  </si>
  <si>
    <t>120903000005</t>
  </si>
  <si>
    <t>SOUTHLAND AUTO SPARE PARTS TRDG.LLC-FGT</t>
  </si>
  <si>
    <t>120904000001</t>
  </si>
  <si>
    <t>Sidheeq TV Current AC</t>
  </si>
  <si>
    <t>120904000002</t>
  </si>
  <si>
    <t>Thelhath TV Current AC</t>
  </si>
  <si>
    <t>120904000003</t>
  </si>
  <si>
    <t>Latheef VP Current AC</t>
  </si>
  <si>
    <t>120907000005</t>
  </si>
  <si>
    <t>Haris Pulikkal Current AC</t>
  </si>
  <si>
    <t>120907000010</t>
  </si>
  <si>
    <t>Ameer Printing Current AC</t>
  </si>
  <si>
    <t>120907000011</t>
  </si>
  <si>
    <t>Madhu Pillai Current AC</t>
  </si>
  <si>
    <t>120907000012</t>
  </si>
  <si>
    <t>Jijo Varghese Current AC</t>
  </si>
  <si>
    <t>120907000013</t>
  </si>
  <si>
    <t>Mr. Glass Current AC</t>
  </si>
  <si>
    <t>120907000014</t>
  </si>
  <si>
    <t>Saed Juma Musabeh Thani Current AC</t>
  </si>
  <si>
    <t>120907000015</t>
  </si>
  <si>
    <t>PK International Consulting DWC LLC</t>
  </si>
  <si>
    <t>120907000016</t>
  </si>
  <si>
    <t>Al Qama &amp; Ali Baba General Trading L.L.C</t>
  </si>
  <si>
    <t>120907000018</t>
  </si>
  <si>
    <t>Visa Transactions FGT</t>
  </si>
  <si>
    <t>120907000021</t>
  </si>
  <si>
    <t>Shipping Transactions AC</t>
  </si>
  <si>
    <t>121001000001</t>
  </si>
  <si>
    <t>Prepaid Rent Shop</t>
  </si>
  <si>
    <t>121002000001</t>
  </si>
  <si>
    <t>Prepaid Rent Directors</t>
  </si>
  <si>
    <t>121003000001</t>
  </si>
  <si>
    <t>Prepaid License</t>
  </si>
  <si>
    <t>121004000001</t>
  </si>
  <si>
    <t>Prepaid Sponsor Ship</t>
  </si>
  <si>
    <t>121005000001</t>
  </si>
  <si>
    <t>Prepaid Insurance</t>
  </si>
  <si>
    <t>121006000001</t>
  </si>
  <si>
    <t>Prepaid Parking Fee</t>
  </si>
  <si>
    <t>121007000001</t>
  </si>
  <si>
    <t>Prepaid Medical Insurance</t>
  </si>
  <si>
    <t>121008000001</t>
  </si>
  <si>
    <t>Prepaid Legal Charges</t>
  </si>
  <si>
    <t>121009000001</t>
  </si>
  <si>
    <t>Prepaid Rental Accomadation</t>
  </si>
  <si>
    <t>121133000001</t>
  </si>
  <si>
    <t>Shafeel MP Adv.AC</t>
  </si>
  <si>
    <t>121133000002</t>
  </si>
  <si>
    <t>Iqbal Mankadavath Adv AC</t>
  </si>
  <si>
    <t>121133000003</t>
  </si>
  <si>
    <t>Riyas PP Adv AC</t>
  </si>
  <si>
    <t>121133000004</t>
  </si>
  <si>
    <t>Basheer Adv AC</t>
  </si>
  <si>
    <t>121133000005</t>
  </si>
  <si>
    <t>Hussain Adv AC</t>
  </si>
  <si>
    <t>121133000006</t>
  </si>
  <si>
    <t>Mohammed Ali Adv AC</t>
  </si>
  <si>
    <t>121133000007</t>
  </si>
  <si>
    <t>Dharmaraj Adv AC</t>
  </si>
  <si>
    <t>121133000008</t>
  </si>
  <si>
    <t>Sulaiman Adv AC</t>
  </si>
  <si>
    <t>121133000009</t>
  </si>
  <si>
    <t>Kamarudheen Sulaiman Adv AC</t>
  </si>
  <si>
    <t>121133000010</t>
  </si>
  <si>
    <t>Saidalavi Adv AC</t>
  </si>
  <si>
    <t>121133000011</t>
  </si>
  <si>
    <t>Shafahathul Ameen Adv AC</t>
  </si>
  <si>
    <t>121133000012</t>
  </si>
  <si>
    <t>Mohd. Iqbal Adv AC</t>
  </si>
  <si>
    <t>121133000013</t>
  </si>
  <si>
    <t>Kabeer Adv AC</t>
  </si>
  <si>
    <t>121133000014</t>
  </si>
  <si>
    <t>Mohd.  Rafeeque Adv AC</t>
  </si>
  <si>
    <t>121201000001</t>
  </si>
  <si>
    <t>Vat Refundable AC</t>
  </si>
  <si>
    <t>140101000001</t>
  </si>
  <si>
    <t>Packart Packing &amp; Packaging</t>
  </si>
  <si>
    <t>140101000002</t>
  </si>
  <si>
    <t>Pachila Agro Bio Technology</t>
  </si>
  <si>
    <t>140101000003</t>
  </si>
  <si>
    <t>Auto King Investments</t>
  </si>
  <si>
    <t>140101000004</t>
  </si>
  <si>
    <t>Citrol Investments</t>
  </si>
  <si>
    <t>140101000005</t>
  </si>
  <si>
    <t>Brisco Investments</t>
  </si>
  <si>
    <t>140101000006</t>
  </si>
  <si>
    <t>AL Salama Investments</t>
  </si>
  <si>
    <t>140101000008</t>
  </si>
  <si>
    <t>New Garage Qatar Investments</t>
  </si>
  <si>
    <t>210101000001</t>
  </si>
  <si>
    <t>Sidheeq TV Capital</t>
  </si>
  <si>
    <t>210101000002</t>
  </si>
  <si>
    <t>Thelhath TV Capital</t>
  </si>
  <si>
    <t>210101000003</t>
  </si>
  <si>
    <t>Latheef VP Capital</t>
  </si>
  <si>
    <t>220101000001</t>
  </si>
  <si>
    <t>Reserve and Surplus</t>
  </si>
  <si>
    <t>220301000003</t>
  </si>
  <si>
    <t>Statutory Reserve FGT</t>
  </si>
  <si>
    <t>220401000001</t>
  </si>
  <si>
    <t>Sidheeq TV P/L AC</t>
  </si>
  <si>
    <t>220402000001</t>
  </si>
  <si>
    <t>Thelhath TV P/L AC</t>
  </si>
  <si>
    <t>220403000001</t>
  </si>
  <si>
    <t>Latheef VP P/L AC</t>
  </si>
  <si>
    <t>230102000001</t>
  </si>
  <si>
    <t>LOAN AC RAK BANK-FGT</t>
  </si>
  <si>
    <t>230102000002</t>
  </si>
  <si>
    <t>LOAN AC AL HAIL ORIX</t>
  </si>
  <si>
    <t>240101A00002</t>
  </si>
  <si>
    <t>A P C [Emerald Spare Pats ]</t>
  </si>
  <si>
    <t>240101A00003</t>
  </si>
  <si>
    <t>ABDEL MENEIM BUZAYAN AUTO SPARE PARTSLLC</t>
  </si>
  <si>
    <t>240101A00005</t>
  </si>
  <si>
    <t>ABDULHADI TRADING CO (FGT)</t>
  </si>
  <si>
    <t>240101A00006</t>
  </si>
  <si>
    <t>ACE BUSINESS CENTRE L.L.C</t>
  </si>
  <si>
    <t>240101A00007</t>
  </si>
  <si>
    <t>AHMED AL HARIRI GENERAL TRADING CO.</t>
  </si>
  <si>
    <t>240101A00010</t>
  </si>
  <si>
    <t>AL AHRAR AUTO SPARE PARTS</t>
  </si>
  <si>
    <t>240101A00011</t>
  </si>
  <si>
    <t>AL AMANI TRADING L.L.C</t>
  </si>
  <si>
    <t>240101A00013</t>
  </si>
  <si>
    <t>AL ARKAN AUTO SPARE PARTS TRADING L.L.C</t>
  </si>
  <si>
    <t>240101A00015</t>
  </si>
  <si>
    <t>AL BASATHA SPARE PARTS CO</t>
  </si>
  <si>
    <t>240101A00016</t>
  </si>
  <si>
    <t>AL BAYAN AUTO SPARE PARTS TR</t>
  </si>
  <si>
    <t>240101A00017</t>
  </si>
  <si>
    <t>AL CARWAN TRADING CO L.L.C</t>
  </si>
  <si>
    <t>240101A00018</t>
  </si>
  <si>
    <t>AL DAWAR AUTO SPARE PARTS TRDG EST</t>
  </si>
  <si>
    <t>240101A00020</t>
  </si>
  <si>
    <t>AL DOHA AUTO SPARE PARTS TRADING</t>
  </si>
  <si>
    <t>240101A00023</t>
  </si>
  <si>
    <t>AL FUTTAIM MOTORS</t>
  </si>
  <si>
    <t>240101A00024</t>
  </si>
  <si>
    <t>AL GADDAH GENERAL TRADING</t>
  </si>
  <si>
    <t>240101A00025</t>
  </si>
  <si>
    <t>AL GEO AUTO SPARE PARTS TRDG CO LLC</t>
  </si>
  <si>
    <t>240101A00028</t>
  </si>
  <si>
    <t>AL JAMALI AUTO PARTS</t>
  </si>
  <si>
    <t>240101A00029</t>
  </si>
  <si>
    <t>AL KAMIL AUTO SPARE PARTS TRDG.L.L.C</t>
  </si>
  <si>
    <t>240101A00030</t>
  </si>
  <si>
    <t>AL KHAIR AUTO PARTS CO.L.L.C</t>
  </si>
  <si>
    <t>240101A00031</t>
  </si>
  <si>
    <t>AL MAHA AUTO SPARE PARTS TRD L.L.C</t>
  </si>
  <si>
    <t>240101A00032</t>
  </si>
  <si>
    <t>AL MAJEEDI GENERAL TRADING</t>
  </si>
  <si>
    <t>240101A00036</t>
  </si>
  <si>
    <t>AL MEHDAR</t>
  </si>
  <si>
    <t>240101A00037</t>
  </si>
  <si>
    <t>AL MUQARRAM AUTO SPARE PARTS TRADING L.L.C</t>
  </si>
  <si>
    <t>240101A00038</t>
  </si>
  <si>
    <t>AL MUTEENA AUTO PARTS</t>
  </si>
  <si>
    <t>240101A00040</t>
  </si>
  <si>
    <t>AL RAHMAH AUTO PARTS</t>
  </si>
  <si>
    <t>240101A00041</t>
  </si>
  <si>
    <t>AL RAMS AUTO SPARE PARTS L.L.C</t>
  </si>
  <si>
    <t>240101A00045</t>
  </si>
  <si>
    <t>AL ROSTAMANI AUTO SPARE PARTS</t>
  </si>
  <si>
    <t>240101A00047</t>
  </si>
  <si>
    <t>AL SALAMAH AUTO GLASS Tr.&amp;Fix. LLC(FGT)</t>
  </si>
  <si>
    <t>240101A00048</t>
  </si>
  <si>
    <t>AL SAMHA AUTO PARTS TRADING L.L.C</t>
  </si>
  <si>
    <t>240101A00051</t>
  </si>
  <si>
    <t>AL SHAMA AUTO PARTS</t>
  </si>
  <si>
    <t>240101A00052</t>
  </si>
  <si>
    <t>AL SHAMALI AUTO PARTS</t>
  </si>
  <si>
    <t>240101A00053</t>
  </si>
  <si>
    <t>AL SHAMIL AUTO SPARE PARTS TRADING L.L.C</t>
  </si>
  <si>
    <t>240101A00055</t>
  </si>
  <si>
    <t>AL SUBAIH GENERAL TRADING</t>
  </si>
  <si>
    <t>240101A00056</t>
  </si>
  <si>
    <t>AL WATHEK AUTO SPARE PARTS</t>
  </si>
  <si>
    <t>240101A00058</t>
  </si>
  <si>
    <t>AL ZAD AUTO SPARE PARTS TRDG.</t>
  </si>
  <si>
    <t>240101A00062</t>
  </si>
  <si>
    <t>AL-TARAF TRD.(L.L.C.)</t>
  </si>
  <si>
    <t>240101A00063</t>
  </si>
  <si>
    <t>ALTERNATIVE AUTO PARTS</t>
  </si>
  <si>
    <t>240101A00067</t>
  </si>
  <si>
    <t>AMIP TRADING CO.LLC</t>
  </si>
  <si>
    <t>240101A00068</t>
  </si>
  <si>
    <t>ANCHOR ALLIED FACTORY LTD</t>
  </si>
  <si>
    <t>240101A00076</t>
  </si>
  <si>
    <t>ASIF&amp;RIZWAN GENERAL TRADING CO.L.L.C.</t>
  </si>
  <si>
    <t>240101A00082</t>
  </si>
  <si>
    <t>AUTO MAN SPARE PARTS L.L.C.</t>
  </si>
  <si>
    <t>240101A00084</t>
  </si>
  <si>
    <t>AUTO MIDAS TRADING CO</t>
  </si>
  <si>
    <t>240101A00088</t>
  </si>
  <si>
    <t>AUTO STAR AUTO PARTS CO LLC(FGT)</t>
  </si>
  <si>
    <t>240101A00089</t>
  </si>
  <si>
    <t>AUTO WORLD SPARE PARTS</t>
  </si>
  <si>
    <t>240101A00093</t>
  </si>
  <si>
    <t>AL MOKAMEL AUTO SPARE PARTS TRADING  LLC</t>
  </si>
  <si>
    <t>240101A00094</t>
  </si>
  <si>
    <t>Al Rabee Al Khader General Trading L.L.C</t>
  </si>
  <si>
    <t>240101A00095</t>
  </si>
  <si>
    <t>AL NOUF AUTO TYRES &amp; ACCESSORIES</t>
  </si>
  <si>
    <t>240101A00096</t>
  </si>
  <si>
    <t>AL MUKARRAM TRADING CO LLC</t>
  </si>
  <si>
    <t>240101A00097</t>
  </si>
  <si>
    <t>AG AUTO TRADING L.L.C</t>
  </si>
  <si>
    <t>240101A00098</t>
  </si>
  <si>
    <t>AL MURSHIDI GENERAL TRADING LLC</t>
  </si>
  <si>
    <t>240101B00002</t>
  </si>
  <si>
    <t>BEARING WORLD TRD L.L.C</t>
  </si>
  <si>
    <t>240101B00003</t>
  </si>
  <si>
    <t>BEHSANIA TRADING CO. L.L.C</t>
  </si>
  <si>
    <t>240101B00007</t>
  </si>
  <si>
    <t>BHASIN AUTO SPARE PARTS TRDG</t>
  </si>
  <si>
    <t>240101B00009</t>
  </si>
  <si>
    <t>BLACKBULL TYRES&amp;RIMS TRADING CO L L C</t>
  </si>
  <si>
    <t>240101B00010</t>
  </si>
  <si>
    <t>BLOOM MASTER AUTO SPARE PARTS TRADING LL</t>
  </si>
  <si>
    <t>240101B00012</t>
  </si>
  <si>
    <t>BPR GENERAL TRADING LLC</t>
  </si>
  <si>
    <t>240101B00013</t>
  </si>
  <si>
    <t>BMB TRADING LLC (FGT)</t>
  </si>
  <si>
    <t>240101B00014</t>
  </si>
  <si>
    <t>BRTCO GENERAL TRADING L.L.C</t>
  </si>
  <si>
    <t>240101B00015</t>
  </si>
  <si>
    <t>BLUE RIVER ELECTRICALS</t>
  </si>
  <si>
    <t>240101B00016</t>
  </si>
  <si>
    <t>BLACK HORSE TRADING L.L.C</t>
  </si>
  <si>
    <t>240101B00017</t>
  </si>
  <si>
    <t>BURJ ALMAS TRADING L.L.C</t>
  </si>
  <si>
    <t>240101C00002</t>
  </si>
  <si>
    <t>CARMIX GENERAL TRADING LLC (FGT)</t>
  </si>
  <si>
    <t>240101C00003</t>
  </si>
  <si>
    <t>CARRYON AUTO PARTS</t>
  </si>
  <si>
    <t>240101C00004</t>
  </si>
  <si>
    <t>CASH PURCHACE</t>
  </si>
  <si>
    <t>240101C00007</t>
  </si>
  <si>
    <t>CITROL LUBRICANTS AJMAN-FGT</t>
  </si>
  <si>
    <t>240101C00008</t>
  </si>
  <si>
    <t>COOL LINE RADIATORS&amp;AUTO PARTS(FGT)</t>
  </si>
  <si>
    <t>240101D00001</t>
  </si>
  <si>
    <t>DADA AUTO SPARE PARTS L L C</t>
  </si>
  <si>
    <t>240101D00005</t>
  </si>
  <si>
    <t>DELTA AUTO SPARE PARTS (L.L.C)</t>
  </si>
  <si>
    <t>240101D00006</t>
  </si>
  <si>
    <t>DIAMOND WAY GENERAL TRADING LLC (FGT)</t>
  </si>
  <si>
    <t>240101D00007</t>
  </si>
  <si>
    <t>DIVYA AUTO SPARE PARTS TRADING (FGT)</t>
  </si>
  <si>
    <t>240101D00010</t>
  </si>
  <si>
    <t>DYNATRADE</t>
  </si>
  <si>
    <t>240101D00011</t>
  </si>
  <si>
    <t>DWELLER INTERNATIONL TRADING LLC</t>
  </si>
  <si>
    <t>240101E00001</t>
  </si>
  <si>
    <t>EAST AUTO PARTS</t>
  </si>
  <si>
    <t>240101E00007</t>
  </si>
  <si>
    <t>ESSAY AUTO SPARE PARTS L.L.C</t>
  </si>
  <si>
    <t>240101E00008</t>
  </si>
  <si>
    <t>ELHAO3W TYRES</t>
  </si>
  <si>
    <t>240101F00004</t>
  </si>
  <si>
    <t>FAWAS AL KHATHEEB TRADING</t>
  </si>
  <si>
    <t>240101F00005</t>
  </si>
  <si>
    <t>FEBEST AUTO PARTS (FGT)</t>
  </si>
  <si>
    <t>240101F00006</t>
  </si>
  <si>
    <t>FGT CARGO -SHJ(FGT)</t>
  </si>
  <si>
    <t>240101F00008</t>
  </si>
  <si>
    <t>FIRST INTERNATIONAL BUSINESS LLC</t>
  </si>
  <si>
    <t>240101F00010</t>
  </si>
  <si>
    <t>FLASH AUTO SPARE PARTS</t>
  </si>
  <si>
    <t>240101F00012</t>
  </si>
  <si>
    <t>FUTURE STAR AUTO SPARE PARTSTRD LLC(FGT)</t>
  </si>
  <si>
    <t>240101F00013</t>
  </si>
  <si>
    <t>F K TOOLS</t>
  </si>
  <si>
    <t>240101F00014</t>
  </si>
  <si>
    <t>FAR EAST BEARINGS CO L.L.C</t>
  </si>
  <si>
    <t>240101F00015</t>
  </si>
  <si>
    <t>FLYING WHEEL TRADING L.L.C (FGT)</t>
  </si>
  <si>
    <t>240101G00001</t>
  </si>
  <si>
    <t>G N T Auto Spare Parts Trading L.L.C</t>
  </si>
  <si>
    <t>240101G00002</t>
  </si>
  <si>
    <t>GAOLIAN AUTO SPARE PARTS CO LLC (FGT)</t>
  </si>
  <si>
    <t>240101G00003</t>
  </si>
  <si>
    <t>GHASSAN ABOUD CARS</t>
  </si>
  <si>
    <t>240101G00004</t>
  </si>
  <si>
    <t>GIVEWAY GENERAL TRADING</t>
  </si>
  <si>
    <t>240101G00006</t>
  </si>
  <si>
    <t>GOLDEN ERA AUTO SPARE PARTS TRADING</t>
  </si>
  <si>
    <t>240101G00007</t>
  </si>
  <si>
    <t>GOLDEN MAN AUTO PARTS</t>
  </si>
  <si>
    <t>240101G00009</t>
  </si>
  <si>
    <t>GOLDEN ZONE AUTO SPARE PARTS L.L.C.</t>
  </si>
  <si>
    <t>240101G00010</t>
  </si>
  <si>
    <t>GREAT TRUST BEARING TRDG. CO. LLC</t>
  </si>
  <si>
    <t>240101G00011</t>
  </si>
  <si>
    <t>GREAT WALL BLDG. MATERIALS TRADING</t>
  </si>
  <si>
    <t>240101H00001</t>
  </si>
  <si>
    <t>H .H.K AUTO SPARE PARTS TRADING LLC(FGT)</t>
  </si>
  <si>
    <t>240101H00005</t>
  </si>
  <si>
    <t>HASSAN SAEED GENERAL TRADING</t>
  </si>
  <si>
    <t>240101H00006</t>
  </si>
  <si>
    <t>HIGHWAY AUTO SPARE PARTS TRDG LLC(FGT)</t>
  </si>
  <si>
    <t>240101H00008</t>
  </si>
  <si>
    <t>HONFA AUTO SPARE PARTS (L.L.C)</t>
  </si>
  <si>
    <t>240101H00010</t>
  </si>
  <si>
    <t>HENWOOD GENERAL TRADING LLC</t>
  </si>
  <si>
    <t>240101J00001</t>
  </si>
  <si>
    <t>JAMEA ALANWAR TRADING LLC</t>
  </si>
  <si>
    <t>240101J00002</t>
  </si>
  <si>
    <t>JAS AUTO PARTS</t>
  </si>
  <si>
    <t>240101J00004</t>
  </si>
  <si>
    <t>JEDDAH AUTO SPARE PARTS TRDG</t>
  </si>
  <si>
    <t>240101J00008</t>
  </si>
  <si>
    <t>JAGHORY AUTO SPARE PARTS TRADING L.L.C</t>
  </si>
  <si>
    <t>240101K00001</t>
  </si>
  <si>
    <t>KEN BRIGHT AUTO SPARE PARTS TRD</t>
  </si>
  <si>
    <t>240101K00002</t>
  </si>
  <si>
    <t>KHALID &amp; SUKHDIP TRADING</t>
  </si>
  <si>
    <t>240101K00003</t>
  </si>
  <si>
    <t>KHALIL SHARAFI AUTO ACCESSORIES</t>
  </si>
  <si>
    <t>240101K00005</t>
  </si>
  <si>
    <t>KHAN BROTHERS PARTS CENTRE LLC</t>
  </si>
  <si>
    <t>240101K00006</t>
  </si>
  <si>
    <t>KHYBER ALI AUTO SPARE PARTS CO.(FGT)</t>
  </si>
  <si>
    <t>240101K00007</t>
  </si>
  <si>
    <t>KHYBER AUTO SPARE PARTS LLC (BR)</t>
  </si>
  <si>
    <t>240101K00012</t>
  </si>
  <si>
    <t>KOOHIJI AUTO PARTS</t>
  </si>
  <si>
    <t>240101L00001</t>
  </si>
  <si>
    <t>LAIZHOU HENGBANG MACHINERY CO.LTD (FGT)</t>
  </si>
  <si>
    <t>240101L00003</t>
  </si>
  <si>
    <t>LOCAL BILLS</t>
  </si>
  <si>
    <t>240101L00004</t>
  </si>
  <si>
    <t>LONG CHENG AUTO SPARE PARTS LLC</t>
  </si>
  <si>
    <t>240101L00005</t>
  </si>
  <si>
    <t>LONG WIND TRADING CO.L.L.C</t>
  </si>
  <si>
    <t>240101M00003</t>
  </si>
  <si>
    <t>MADHU M INTERNATIONAL</t>
  </si>
  <si>
    <t>240101M00005</t>
  </si>
  <si>
    <t>MAITHA AL HUSSAIN TRADING CO. L.L.C</t>
  </si>
  <si>
    <t>240101M00006</t>
  </si>
  <si>
    <t>MAJID AHMED SAEED TARDING</t>
  </si>
  <si>
    <t>240101M00007</t>
  </si>
  <si>
    <t>MARVEL MIDDLE EAST FZE</t>
  </si>
  <si>
    <t>240101M00008</t>
  </si>
  <si>
    <t>MATAR AUTO PARTS</t>
  </si>
  <si>
    <t>240101M00012</t>
  </si>
  <si>
    <t>MEGA MIC GENERAL TRD L.L.C</t>
  </si>
  <si>
    <t>240101M00013</t>
  </si>
  <si>
    <t>METRO LUBE L.L.C</t>
  </si>
  <si>
    <t>240101M00016</t>
  </si>
  <si>
    <t>MINERAL CIRCLES AUTO PARTS CO(FGT)</t>
  </si>
  <si>
    <t>240101M00017</t>
  </si>
  <si>
    <t>MINERVA AUTO PARTS</t>
  </si>
  <si>
    <t>240101M00018</t>
  </si>
  <si>
    <t>MITSUBA AUTO SPARE PARTS EST</t>
  </si>
  <si>
    <t>240101M00019</t>
  </si>
  <si>
    <t>MOAFAQ AL GADDAH TRADING</t>
  </si>
  <si>
    <t>240101M00020</t>
  </si>
  <si>
    <t>MOAFAQ AL GADDAH TRD(BRANCH)</t>
  </si>
  <si>
    <t>240101M00021</t>
  </si>
  <si>
    <t>MOHAMMED BALASH AUTO PARTS</t>
  </si>
  <si>
    <t>240101M00025</t>
  </si>
  <si>
    <t>MAX GENERAL TRADING L.L.C</t>
  </si>
  <si>
    <t>240101M00026</t>
  </si>
  <si>
    <t>MEBORN AUTO SPARE PARTS TRADING</t>
  </si>
  <si>
    <t>240101M00027</t>
  </si>
  <si>
    <t>MATHEWS TYRES L.L.C</t>
  </si>
  <si>
    <t>240101N00007</t>
  </si>
  <si>
    <t>NEW EAST GEN TRADING</t>
  </si>
  <si>
    <t>240101N00008</t>
  </si>
  <si>
    <t>NEW EMPIRE AUTO SPARE PARTS TRADING</t>
  </si>
  <si>
    <t>240101N00011</t>
  </si>
  <si>
    <t>NEW IBTIHAJ GENERAL TRADING LLC(FGT)</t>
  </si>
  <si>
    <t>240101N00012</t>
  </si>
  <si>
    <t>NEW POINT AUTO SPARE PARTS TRADING L.L.C</t>
  </si>
  <si>
    <t>240101N00013</t>
  </si>
  <si>
    <t>NIDEX AUTO PARTS L L C</t>
  </si>
  <si>
    <t>240101N00016</t>
  </si>
  <si>
    <t>NOBLE AUTO PARTS. CO.L.L.C</t>
  </si>
  <si>
    <t>240101N00018</t>
  </si>
  <si>
    <t>NOOR AL SHAMS BUILDING MATERIALS TRDG. L.L.C</t>
  </si>
  <si>
    <t>240101N00019</t>
  </si>
  <si>
    <t>NABDH ALMADEENA AUTO SPARE PARTS TDG LLC</t>
  </si>
  <si>
    <t>240101N00020</t>
  </si>
  <si>
    <t>NAZIL GENERAL TRADING LLC</t>
  </si>
  <si>
    <t>240101N00021</t>
  </si>
  <si>
    <t>NASSER BIN ABDULLAH TRADING CO.LLC</t>
  </si>
  <si>
    <t>240101O00001</t>
  </si>
  <si>
    <t>OKABHAI AUTO SPARE PARTS TRADING LLC(FGT</t>
  </si>
  <si>
    <t>240101P00003</t>
  </si>
  <si>
    <t>PARTS GALLARY AUTO SPARE PARTS TRD LLC.</t>
  </si>
  <si>
    <t>240101P00009</t>
  </si>
  <si>
    <t>PLATINUM AUTO SPARE PARTS LLC (FGT)</t>
  </si>
  <si>
    <t>240101P00011</t>
  </si>
  <si>
    <t>POPULAR AUTO PARTS,TRD</t>
  </si>
  <si>
    <t>240101P00014</t>
  </si>
  <si>
    <t>PRANAVA GENERAL TRADING CO LLC</t>
  </si>
  <si>
    <t>240101P00016</t>
  </si>
  <si>
    <t>PUBLIC AUTO PARTS</t>
  </si>
  <si>
    <t>240101R00001</t>
  </si>
  <si>
    <t>RAJA AUTO SPARE PARTS TRADING L.L.C</t>
  </si>
  <si>
    <t>240101R00002</t>
  </si>
  <si>
    <t>REAL WAY AUTO SPARE PARTS TRDG LLC.(FGT)</t>
  </si>
  <si>
    <t>240101R00003</t>
  </si>
  <si>
    <t>REGENT AUTO SPARE PARTS TRADING L.L.C</t>
  </si>
  <si>
    <t>240101R00004</t>
  </si>
  <si>
    <t>REZONANS AUTO SPARE PARTS TRADING</t>
  </si>
  <si>
    <t>240101R00005</t>
  </si>
  <si>
    <t>RICHWIN TRADING L.L.C</t>
  </si>
  <si>
    <t>240101R00006</t>
  </si>
  <si>
    <t>RIQA INTERNATIONAL CO.L.L.C (FGT)</t>
  </si>
  <si>
    <t>240101R00007</t>
  </si>
  <si>
    <t>RIYADH MOBASHER GENERAL TRADING L.L.C</t>
  </si>
  <si>
    <t>240101R00009</t>
  </si>
  <si>
    <t>ROMANA AUTO SPARE PARTS L.L.C</t>
  </si>
  <si>
    <t>240101R00010</t>
  </si>
  <si>
    <t>ROMANA GENERAL TRADING L.L.C</t>
  </si>
  <si>
    <t>240101S00001</t>
  </si>
  <si>
    <t>SAEED KHAN AUTO PARTS L.L.C</t>
  </si>
  <si>
    <t>240101S00002</t>
  </si>
  <si>
    <t>SAFE ZONE AUTO SPARE PARTS L.L.C</t>
  </si>
  <si>
    <t>240101S00004</t>
  </si>
  <si>
    <t>SAMIRA AUTO PARTS Co.LTD</t>
  </si>
  <si>
    <t>240101S00005</t>
  </si>
  <si>
    <t>SEAMAN SHIPPING (TOP TOURISM CARGO )</t>
  </si>
  <si>
    <t>240101S00006</t>
  </si>
  <si>
    <t>SEAMAN SHIPPING(PURCHACE A/C)</t>
  </si>
  <si>
    <t>240101S00007</t>
  </si>
  <si>
    <t>SEIKEN AUTO SPARE PARTS</t>
  </si>
  <si>
    <t>240101S00008</t>
  </si>
  <si>
    <t>SERCK SERVICES</t>
  </si>
  <si>
    <t>240101S00012</t>
  </si>
  <si>
    <t>SHAZA GENERAL TRADING</t>
  </si>
  <si>
    <t>240101S00013</t>
  </si>
  <si>
    <t>SHEKARIAN AUTO PARTS CO.</t>
  </si>
  <si>
    <t>240101S00015</t>
  </si>
  <si>
    <t>SINGH TRADING L.L.C</t>
  </si>
  <si>
    <t>240101S00017</t>
  </si>
  <si>
    <t>SKY PREMIER AUTO SPARE PARTS L.L.C</t>
  </si>
  <si>
    <t>240101S00020</t>
  </si>
  <si>
    <t>SOCIAL AUTO SPARE PARTS LLC(FGT)</t>
  </si>
  <si>
    <t>240101S00021</t>
  </si>
  <si>
    <t>SOUTH FORT GENERAL TRADING LLC (FGT)</t>
  </si>
  <si>
    <t>240101S00025</t>
  </si>
  <si>
    <t>SPEEDWAY AUTO PARTS</t>
  </si>
  <si>
    <t>240101S00026</t>
  </si>
  <si>
    <t>SPIDER AUTO PARTS</t>
  </si>
  <si>
    <t>240101S00027</t>
  </si>
  <si>
    <t>STANLEY TRADING L.L.C</t>
  </si>
  <si>
    <t>240101S00030</t>
  </si>
  <si>
    <t>STARLIGHT SPARE PARTS&amp;CAR ACCESSRIES.LLC</t>
  </si>
  <si>
    <t>240101S00032</t>
  </si>
  <si>
    <t>SUMAR AUTO SPARE PARTS TRADING L.L.C</t>
  </si>
  <si>
    <t>240101S00034</t>
  </si>
  <si>
    <t>SUPER STAR SPARE PARTS TRAD (FGT)</t>
  </si>
  <si>
    <t>240101S00037</t>
  </si>
  <si>
    <t>SUSPENCE ACCOUNT</t>
  </si>
  <si>
    <t>240101S00038</t>
  </si>
  <si>
    <t>SWIFT AUTO SPARRE PARTS</t>
  </si>
  <si>
    <t>240101S00039</t>
  </si>
  <si>
    <t>SHREE GLOBAL STEEL FZE</t>
  </si>
  <si>
    <t>240101S00040</t>
  </si>
  <si>
    <t>SAMEER AL GADDAH INTL GENERAL TRDG. CO. LLC</t>
  </si>
  <si>
    <t>240101S00042</t>
  </si>
  <si>
    <t>SACA INTERNATIONAL CO. LLC</t>
  </si>
  <si>
    <t>240101S00043</t>
  </si>
  <si>
    <t>SAFEER TYRES</t>
  </si>
  <si>
    <t>240101T00001</t>
  </si>
  <si>
    <t>T.T. AUTOMOTIVE L.L.C</t>
  </si>
  <si>
    <t>240101T00002</t>
  </si>
  <si>
    <t>TALEB BUILDING MATERIALS TRDG CO.L L C</t>
  </si>
  <si>
    <t>240101T00007</t>
  </si>
  <si>
    <t>TOTAL UAE. L.L.C</t>
  </si>
  <si>
    <t>240101T00010</t>
  </si>
  <si>
    <t>TRUCK PEOPLE GENERAL TRADING L.L.C (FGT)</t>
  </si>
  <si>
    <t>240101T00011</t>
  </si>
  <si>
    <t>TECHNO STAR TRADING L.L.C - FGT</t>
  </si>
  <si>
    <t>240101T00012</t>
  </si>
  <si>
    <t>TARIQ AL SALAMA GENERAL TRADING L.L.C</t>
  </si>
  <si>
    <t>240101U00001</t>
  </si>
  <si>
    <t>ULTIMATE AUTO SPARE PARTS L.L.C</t>
  </si>
  <si>
    <t>240101U00003</t>
  </si>
  <si>
    <t>UNITED GREASE &amp; LUBRICANTS CO L.L.C</t>
  </si>
  <si>
    <t>240101U00004</t>
  </si>
  <si>
    <t>UNION CHEMICALS FACTORY LLC</t>
  </si>
  <si>
    <t>240101W00001</t>
  </si>
  <si>
    <t>WAHEEDULLA AUTO SPARTS</t>
  </si>
  <si>
    <t>240101W00005</t>
  </si>
  <si>
    <t>WESTERN AUTO PARTS</t>
  </si>
  <si>
    <t>240101W00006</t>
  </si>
  <si>
    <t>WINGS INTERNATIONAL FZC</t>
  </si>
  <si>
    <t>240101Y00002</t>
  </si>
  <si>
    <t>YOUTH FUTURE GENERAL TRADING L.L.C</t>
  </si>
  <si>
    <t>240104A00003</t>
  </si>
  <si>
    <t>ANHUI KYUNGSHIN AUTOMOBILE PARTS CO.LTD</t>
  </si>
  <si>
    <t>240104A00004</t>
  </si>
  <si>
    <t>ARTI INTERNATIONAL FZE</t>
  </si>
  <si>
    <t>240104B00001</t>
  </si>
  <si>
    <t>BHUSHAN POWER&amp;STEEL LIMITED (FGT)</t>
  </si>
  <si>
    <t>240104B00002</t>
  </si>
  <si>
    <t>BUSINESS SOLUTI0NS FZC,FGT</t>
  </si>
  <si>
    <t>240104C00001</t>
  </si>
  <si>
    <t>CHAIMONGKOL RUBBER CO.LTD (FRM)</t>
  </si>
  <si>
    <t>240104C00002</t>
  </si>
  <si>
    <t>CHAMPION AUTO SPARE PARTS TRDNG CO (FGT)</t>
  </si>
  <si>
    <t>240104F00001</t>
  </si>
  <si>
    <t>FIRST GALLERY AUTO SPARE PARTS TRD</t>
  </si>
  <si>
    <t>240104G00001</t>
  </si>
  <si>
    <t>GOLDEN RUBBER</t>
  </si>
  <si>
    <t>240104G00002</t>
  </si>
  <si>
    <t>GREEN FILTER CO. TAILAND</t>
  </si>
  <si>
    <t>240104G00003</t>
  </si>
  <si>
    <t>GT INDUSTRY LTD</t>
  </si>
  <si>
    <t>240104G00005</t>
  </si>
  <si>
    <t>GUANGZHOU NEW AIR AUTO PARTS CO., LTD</t>
  </si>
  <si>
    <t>240104G00006</t>
  </si>
  <si>
    <t>GUCHENG COUNTY SAIZHISHUN BRAKE PARTS CO</t>
  </si>
  <si>
    <t>240104H00004</t>
  </si>
  <si>
    <t>Hangzhou Prorun Auto Parts Co. LTD (FGT)</t>
  </si>
  <si>
    <t>240104H00005</t>
  </si>
  <si>
    <t>HIGH PRO COMPANY LTD</t>
  </si>
  <si>
    <t>240104H00006</t>
  </si>
  <si>
    <t>HONG KONG TIEN SHIN CO., LTD.</t>
  </si>
  <si>
    <t>240104I00001</t>
  </si>
  <si>
    <t>IMPERIAL CABLE INDUSTRY CO:LTD (FGT)</t>
  </si>
  <si>
    <t>240104J00002</t>
  </si>
  <si>
    <t>JINGZHOU SHUNHUI AUTO PARTS CO.,LTD</t>
  </si>
  <si>
    <t>240104K00001</t>
  </si>
  <si>
    <t>KINZO CARBURETOR CO. LTD, CHINA</t>
  </si>
  <si>
    <t>240104K00002</t>
  </si>
  <si>
    <t>KP INTERNATIONAL</t>
  </si>
  <si>
    <t>240104L00001</t>
  </si>
  <si>
    <t>LIANYUNGANG HENYOU AUTO PARTS CO. LTD</t>
  </si>
  <si>
    <t>240104R00001</t>
  </si>
  <si>
    <t>RUIAN DONG YE AUTO PARTS CO. LTD</t>
  </si>
  <si>
    <t>240104R00002</t>
  </si>
  <si>
    <t>RUIAN MINGZHOU AUTO PARTS CO., LTD</t>
  </si>
  <si>
    <t>240104R00003</t>
  </si>
  <si>
    <t>RUIAN NEW TREND IMPORT &amp; EXPORT CHINA</t>
  </si>
  <si>
    <t>240104R00004</t>
  </si>
  <si>
    <t>RUIAN SHENGDIAN AUTO PARTS CO.,LTD</t>
  </si>
  <si>
    <t>240104S00003</t>
  </si>
  <si>
    <t>STEPPE SEAGULL AUTO SPARE PARTS TRDG LLC</t>
  </si>
  <si>
    <t>240104T00001</t>
  </si>
  <si>
    <t>TAIZHOU BAIQIANG MACHINERY CO. , CHINA</t>
  </si>
  <si>
    <t>240104T00002</t>
  </si>
  <si>
    <t>TAIZHOU DINGHE CLUTCH CO. LTD</t>
  </si>
  <si>
    <t>240104T00003</t>
  </si>
  <si>
    <t>TAIZHOU TAIBO PRECISION BEARING CO, LTD</t>
  </si>
  <si>
    <t>240104T00004</t>
  </si>
  <si>
    <t>TAIZHOU TOPSUN IMPORT AND EXPORT CO. LTD</t>
  </si>
  <si>
    <t>240104T00005</t>
  </si>
  <si>
    <t>TANGSHAN HENGGUANG MECHANICAL PARTS CO.,</t>
  </si>
  <si>
    <t>240104T00006</t>
  </si>
  <si>
    <t>TOOS MILLANG CO. LTD</t>
  </si>
  <si>
    <t>240104W00004</t>
  </si>
  <si>
    <t>WENZHOU KINGPAK INTERNATIONAL CO.,LTD</t>
  </si>
  <si>
    <t>240104W00005</t>
  </si>
  <si>
    <t>WENZHOU WANHAO AUTOMOBILE PARTS CO., LTD</t>
  </si>
  <si>
    <t>240104X00001</t>
  </si>
  <si>
    <t>XILE TRADING COMPANY</t>
  </si>
  <si>
    <t>240104Y00001</t>
  </si>
  <si>
    <t>YUHUAN MASHRIQ IMP &amp; EXP. CO . LTD</t>
  </si>
  <si>
    <t>240104Z00001</t>
  </si>
  <si>
    <t>ZHEJIANG HUIYU AUTO PARTS CO., LTD</t>
  </si>
  <si>
    <t>240201000001</t>
  </si>
  <si>
    <t>PDC Issued</t>
  </si>
  <si>
    <t>240301000001</t>
  </si>
  <si>
    <t>Sales Account</t>
  </si>
  <si>
    <t>240305000001</t>
  </si>
  <si>
    <t>Branch Transfer Out</t>
  </si>
  <si>
    <t>240401000001</t>
  </si>
  <si>
    <t>Salary Payble FGT</t>
  </si>
  <si>
    <t>240402000001</t>
  </si>
  <si>
    <t>GRN Payable</t>
  </si>
  <si>
    <t>240501000001</t>
  </si>
  <si>
    <t>Output Tax - VAT 5%</t>
  </si>
  <si>
    <t>240704000001</t>
  </si>
  <si>
    <t>Deira Travels &amp; Tourist Agency</t>
  </si>
  <si>
    <t>240704000002</t>
  </si>
  <si>
    <t>Sidheeq (Citrol Lubricants)</t>
  </si>
  <si>
    <t>240801000001</t>
  </si>
  <si>
    <t>Provision for End of Service</t>
  </si>
  <si>
    <t>240802000001</t>
  </si>
  <si>
    <t>Provision for Zakath</t>
  </si>
  <si>
    <t>240803000001</t>
  </si>
  <si>
    <t>Provision for Bad Debts</t>
  </si>
  <si>
    <t>240901000001</t>
  </si>
  <si>
    <t>Trust Reciept Habib bank</t>
  </si>
  <si>
    <t>310101000001</t>
  </si>
  <si>
    <t>Revenue from Sales</t>
  </si>
  <si>
    <t>320102000001</t>
  </si>
  <si>
    <t>Discount Received</t>
  </si>
  <si>
    <t>320201000002</t>
  </si>
  <si>
    <t>Provision for Bank Charges</t>
  </si>
  <si>
    <t>320201000003</t>
  </si>
  <si>
    <t>provision for WH Expense</t>
  </si>
  <si>
    <t>320301000001</t>
  </si>
  <si>
    <t>Other Income - Shipping Service</t>
  </si>
  <si>
    <t>320301000002</t>
  </si>
  <si>
    <t>Other Income (FGT)</t>
  </si>
  <si>
    <t>320301000003</t>
  </si>
  <si>
    <t>Stock Ecess</t>
  </si>
  <si>
    <t>320301000006</t>
  </si>
  <si>
    <t>Other Income (Rental Ajaman Wh) FGT</t>
  </si>
  <si>
    <t>420101000005</t>
  </si>
  <si>
    <t>Staff Welfare</t>
  </si>
  <si>
    <t>420102000003</t>
  </si>
  <si>
    <t>Printing &amp; Stationery</t>
  </si>
  <si>
    <t>420103000001</t>
  </si>
  <si>
    <t>Sponsor Ship Expense</t>
  </si>
  <si>
    <t>420104000001</t>
  </si>
  <si>
    <t>Commission</t>
  </si>
  <si>
    <t>420105000001</t>
  </si>
  <si>
    <t>Advertisement Charges</t>
  </si>
  <si>
    <t>420106000002</t>
  </si>
  <si>
    <t>Water &amp; Electricity Ware  House</t>
  </si>
  <si>
    <t>420106000003</t>
  </si>
  <si>
    <t>Water &amp; Electricity</t>
  </si>
  <si>
    <t>420107000001</t>
  </si>
  <si>
    <t>Repair &amp; Maintanance Vehicle</t>
  </si>
  <si>
    <t>420107000003</t>
  </si>
  <si>
    <t>Repair &amp; Maintenance Office &amp; Accomadation</t>
  </si>
  <si>
    <t>420108000004</t>
  </si>
  <si>
    <t>Telephone &amp; Internet Expense</t>
  </si>
  <si>
    <t>420109000001</t>
  </si>
  <si>
    <t>Freight Charges</t>
  </si>
  <si>
    <t>420110000001</t>
  </si>
  <si>
    <t>Transportation Charges</t>
  </si>
  <si>
    <t>420111000003</t>
  </si>
  <si>
    <t>Petrol &amp; Diesel Expense</t>
  </si>
  <si>
    <t>420112000001</t>
  </si>
  <si>
    <t>Rent - Office Building</t>
  </si>
  <si>
    <t>420112000002</t>
  </si>
  <si>
    <t>Rent Accomadation</t>
  </si>
  <si>
    <t>420112000003</t>
  </si>
  <si>
    <t>Rent Directors</t>
  </si>
  <si>
    <t>420113000001</t>
  </si>
  <si>
    <t>Round Off</t>
  </si>
  <si>
    <t>420113000002</t>
  </si>
  <si>
    <t>License Expense Shop</t>
  </si>
  <si>
    <t>420113000005</t>
  </si>
  <si>
    <t>Visa and Emigration</t>
  </si>
  <si>
    <t>420113000006</t>
  </si>
  <si>
    <t>Legal Charges</t>
  </si>
  <si>
    <t>420115000001</t>
  </si>
  <si>
    <t>OTHER EXPENSE</t>
  </si>
  <si>
    <t>420115000004</t>
  </si>
  <si>
    <t>TRAVELING CONVEYANCE</t>
  </si>
  <si>
    <t>420115000005</t>
  </si>
  <si>
    <t>COMPUTER EXPENSE</t>
  </si>
  <si>
    <t>420115000006</t>
  </si>
  <si>
    <t>INSURANCE EXPENSE</t>
  </si>
  <si>
    <t>420115000013</t>
  </si>
  <si>
    <t>POSTAGE AND COURRIER EXPENSE</t>
  </si>
  <si>
    <t>420115000014</t>
  </si>
  <si>
    <t>ENTERTAINMENT EXPENSE</t>
  </si>
  <si>
    <t>420115000017</t>
  </si>
  <si>
    <t>IMPORT EXPENSE</t>
  </si>
  <si>
    <t>420115000018</t>
  </si>
  <si>
    <t>PORT HANDLING EXPENSE</t>
  </si>
  <si>
    <t>420115000019</t>
  </si>
  <si>
    <t>DOCUMENTATION AND CLEARING CHARGE</t>
  </si>
  <si>
    <t>420115000020</t>
  </si>
  <si>
    <t>Customs Duty</t>
  </si>
  <si>
    <t>420115000021</t>
  </si>
  <si>
    <t>SUNDRY EXPENSE</t>
  </si>
  <si>
    <t>420115000022</t>
  </si>
  <si>
    <t>Trading Expense</t>
  </si>
  <si>
    <t>420115000023</t>
  </si>
  <si>
    <t>Medical Expense</t>
  </si>
  <si>
    <t>420115000024</t>
  </si>
  <si>
    <t>Parking Fee</t>
  </si>
  <si>
    <t>420115000025</t>
  </si>
  <si>
    <t>Inspection Charge (VAT) FGT</t>
  </si>
  <si>
    <t>420115000028</t>
  </si>
  <si>
    <t>Dummy Expense AC</t>
  </si>
  <si>
    <t>420116000001</t>
  </si>
  <si>
    <t>Zakath Expense</t>
  </si>
  <si>
    <t>420116000002</t>
  </si>
  <si>
    <t>Charity &amp; Donation</t>
  </si>
  <si>
    <t>420201000001</t>
  </si>
  <si>
    <t>Interest on Bank Loan</t>
  </si>
  <si>
    <t>420201000002</t>
  </si>
  <si>
    <t>Bank Charges</t>
  </si>
  <si>
    <t>420201000004</t>
  </si>
  <si>
    <t>Interest on Facility</t>
  </si>
  <si>
    <t>420201000005</t>
  </si>
  <si>
    <t>Exchange Gain/Loss</t>
  </si>
  <si>
    <t>420301000001</t>
  </si>
  <si>
    <t>Discount Allowed</t>
  </si>
  <si>
    <t>420501000004</t>
  </si>
  <si>
    <t>Provision</t>
  </si>
  <si>
    <t>420601000001</t>
  </si>
  <si>
    <t>Haris Pulikkal Salary AC</t>
  </si>
  <si>
    <t>420601000002</t>
  </si>
  <si>
    <t>Iqbal Manakkadavath Salary AC</t>
  </si>
  <si>
    <t>420601000003</t>
  </si>
  <si>
    <t>Basheer MP Salary AC</t>
  </si>
  <si>
    <t>420601000004</t>
  </si>
  <si>
    <t>Hussain Salary AC</t>
  </si>
  <si>
    <t>420601000005</t>
  </si>
  <si>
    <t>Darmaraj Salary AC</t>
  </si>
  <si>
    <t>420601000006</t>
  </si>
  <si>
    <t>Shafeel Salary AC</t>
  </si>
  <si>
    <t>420601000007</t>
  </si>
  <si>
    <t>Kabeer Salary AC</t>
  </si>
  <si>
    <t>420601000008</t>
  </si>
  <si>
    <t>Mohd. Shafi Salary AC</t>
  </si>
  <si>
    <t>420601000009</t>
  </si>
  <si>
    <t>Sulaiman Salary AC</t>
  </si>
  <si>
    <t>420601000010</t>
  </si>
  <si>
    <t>Mohd. Iqbal Salary AC</t>
  </si>
  <si>
    <t>420601000011</t>
  </si>
  <si>
    <t>Kamarudheen Sulaiman Salary AC</t>
  </si>
  <si>
    <t>420601000012</t>
  </si>
  <si>
    <t>Saidalavi Salary AC</t>
  </si>
  <si>
    <t>420601000013</t>
  </si>
  <si>
    <t>Sharafudheen KV Salary AC</t>
  </si>
  <si>
    <t>420601000014</t>
  </si>
  <si>
    <t>Mohd. Rafeeque Salary AC</t>
  </si>
  <si>
    <t>420601000015</t>
  </si>
  <si>
    <t>Sidheeq TV Salary AC - FGT</t>
  </si>
  <si>
    <t>420601000016</t>
  </si>
  <si>
    <t>shafahathul ameen salary AC</t>
  </si>
  <si>
    <t>Page -1 of 1</t>
  </si>
  <si>
    <t>110101000003</t>
  </si>
  <si>
    <t>Air Conditioner</t>
  </si>
  <si>
    <t>110106000002</t>
  </si>
  <si>
    <t>Building Key Money</t>
  </si>
  <si>
    <t>110107000011</t>
  </si>
  <si>
    <t>Toyota Fortuner</t>
  </si>
  <si>
    <t>110108000003</t>
  </si>
  <si>
    <t>FD Habib Bank BGT</t>
  </si>
  <si>
    <t>110109000002</t>
  </si>
  <si>
    <t>Refundable Deposit</t>
  </si>
  <si>
    <t>120104000001</t>
  </si>
  <si>
    <t>HABIB BANK AG ZURICH - BGT</t>
  </si>
  <si>
    <t>120104000002</t>
  </si>
  <si>
    <t>COMMERCIAL BANK - BGT</t>
  </si>
  <si>
    <t>120104000003</t>
  </si>
  <si>
    <t>HABIB BANK EURO - BGT</t>
  </si>
  <si>
    <t>120104000004</t>
  </si>
  <si>
    <t>HABIB BANK DOLLAR  - BGT</t>
  </si>
  <si>
    <t>120104000005</t>
  </si>
  <si>
    <t>BANK OF BARODA-BGT</t>
  </si>
  <si>
    <t>120104000006</t>
  </si>
  <si>
    <t>NOQODI - BGT</t>
  </si>
  <si>
    <t>120202A00001</t>
  </si>
  <si>
    <t>AMEER KUTTIPURAM</t>
  </si>
  <si>
    <t>120202A00003</t>
  </si>
  <si>
    <t>ABDHURAHMAN BALO</t>
  </si>
  <si>
    <t>120202A00004</t>
  </si>
  <si>
    <t>ADOUM NOOH</t>
  </si>
  <si>
    <t>120202A00010</t>
  </si>
  <si>
    <t>AL DHANNA CARS NEW SPARE PARTS</t>
  </si>
  <si>
    <t>120202A00011</t>
  </si>
  <si>
    <t>AL SIQAT CARGO L.L.C.</t>
  </si>
  <si>
    <t>120202A00012</t>
  </si>
  <si>
    <t>AL BAKRI ROUND THE WORLD AUTO SPARE PARTS TRADING LLC</t>
  </si>
  <si>
    <t>120202C00001</t>
  </si>
  <si>
    <t>Cash Client</t>
  </si>
  <si>
    <t>120202D00002</t>
  </si>
  <si>
    <t>DEENAR AUTO SPARE PARTS</t>
  </si>
  <si>
    <t>120202F00001</t>
  </si>
  <si>
    <t>FLUOR INTERCONTINENTAL INC.</t>
  </si>
  <si>
    <t>120202H00002</t>
  </si>
  <si>
    <t>HARIS PULIKKAL</t>
  </si>
  <si>
    <t>120202H00004</t>
  </si>
  <si>
    <t>Hala General Trading L.L.C</t>
  </si>
  <si>
    <t>120202H00005</t>
  </si>
  <si>
    <t>HERO C/O NAILVALLY CARGO</t>
  </si>
  <si>
    <t>120202H00006</t>
  </si>
  <si>
    <t>HANANA GENERAL TRADING L.L.C.</t>
  </si>
  <si>
    <t>120202K00001</t>
  </si>
  <si>
    <t>KAMAL</t>
  </si>
  <si>
    <t>120202M00002</t>
  </si>
  <si>
    <t>MADHU CONGO</t>
  </si>
  <si>
    <t>120202M00003</t>
  </si>
  <si>
    <t>MR.IBRAHIM</t>
  </si>
  <si>
    <t>120202O00001</t>
  </si>
  <si>
    <t>OUSMANE ARAMAYE(RABEL INT-L CARGO)</t>
  </si>
  <si>
    <t>120202O00002</t>
  </si>
  <si>
    <t>OUMAR ISSA TOGOI</t>
  </si>
  <si>
    <t>120202P00001</t>
  </si>
  <si>
    <t>PHOENIX SILVER AUTO SPARE PARTS TRADING LLC</t>
  </si>
  <si>
    <t>120202R00001</t>
  </si>
  <si>
    <t>RASHID MOHAMED AL SUWAIDI GENERAL TRDG.</t>
  </si>
  <si>
    <t>120202R00002</t>
  </si>
  <si>
    <t>RIZA</t>
  </si>
  <si>
    <t>120202S00002</t>
  </si>
  <si>
    <t>SILVER LINE AUTO SPARE PARTS TRADING LLC</t>
  </si>
  <si>
    <t>120202S00004</t>
  </si>
  <si>
    <t>SAKEER C/O THELHATH</t>
  </si>
  <si>
    <t>120202T00001</t>
  </si>
  <si>
    <t>TOP GEAR AUTO SPARE PARTS TRADING LLC.</t>
  </si>
  <si>
    <t>120202T00002</t>
  </si>
  <si>
    <t>TELESCOPE AUTO WORK SHOP</t>
  </si>
  <si>
    <t>120202U00001</t>
  </si>
  <si>
    <t>USMAN CHAD(KARDA COMMERCIAL BROKERS)</t>
  </si>
  <si>
    <t>120202Y00001</t>
  </si>
  <si>
    <t>YOUSAF ALI AJMAN</t>
  </si>
  <si>
    <t>120202Z00001</t>
  </si>
  <si>
    <t>ZABID</t>
  </si>
  <si>
    <t>120205A00003</t>
  </si>
  <si>
    <t>Adoum Congo</t>
  </si>
  <si>
    <t>120205A00004</t>
  </si>
  <si>
    <t>ALI ESSA MOUSSA CHAD</t>
  </si>
  <si>
    <t>120205A00005</t>
  </si>
  <si>
    <t>AUTO KING(ETS AUTO KING)</t>
  </si>
  <si>
    <t>120205A00006</t>
  </si>
  <si>
    <t>ALI ABDRAMANE MAHAMAT ZENE(GUINEA)</t>
  </si>
  <si>
    <t>120205A00010</t>
  </si>
  <si>
    <t>AHMED KALLI MOULI</t>
  </si>
  <si>
    <t>120205A00012</t>
  </si>
  <si>
    <t>ALFREDO BENJAMIN</t>
  </si>
  <si>
    <t>120205A00018</t>
  </si>
  <si>
    <t>ALI ABDRAMANE MAHAMAT ZENE(NDJAMENA)</t>
  </si>
  <si>
    <t>120205A00019</t>
  </si>
  <si>
    <t>ARNAT BESBAYEV</t>
  </si>
  <si>
    <t>120205A00020</t>
  </si>
  <si>
    <t>AUTO STAR,MAIS</t>
  </si>
  <si>
    <t>120205A00022</t>
  </si>
  <si>
    <t>AUTO SPARES CENTRE,ZIMBABWE(BGT)</t>
  </si>
  <si>
    <t>120205A00023</t>
  </si>
  <si>
    <t>AHMAT CHOUKOU CHOUA</t>
  </si>
  <si>
    <t>120205A00024</t>
  </si>
  <si>
    <t>ABDHUSALAM ABDHU RASOOL</t>
  </si>
  <si>
    <t>120205A00025</t>
  </si>
  <si>
    <t>ABDHULLAH SULAIMAN</t>
  </si>
  <si>
    <t>120205A00027</t>
  </si>
  <si>
    <t>AHMAT ABDELKERIM MAHAMAT -GUINEA</t>
  </si>
  <si>
    <t>120205A00028</t>
  </si>
  <si>
    <t>AHMAT ADAM BRAHIM-GUINEA</t>
  </si>
  <si>
    <t>120205A00029</t>
  </si>
  <si>
    <t>ADOUM MAHAMAT ZANE-GUINEA</t>
  </si>
  <si>
    <t>120205A00030</t>
  </si>
  <si>
    <t>ADOUM TAHER YOUSSOUF</t>
  </si>
  <si>
    <t>120205A00031</t>
  </si>
  <si>
    <t>ALI ABACKER, EQUATORIAL GUINEA</t>
  </si>
  <si>
    <t>120205B00001</t>
  </si>
  <si>
    <t>BRIGHT ZIMBABWE</t>
  </si>
  <si>
    <t>120205B00003</t>
  </si>
  <si>
    <t>BESBAYEV DANIER</t>
  </si>
  <si>
    <t>120205B00004</t>
  </si>
  <si>
    <t>BUKAR USMAN</t>
  </si>
  <si>
    <t>120205B00005</t>
  </si>
  <si>
    <t>BATH CAM(CAM)</t>
  </si>
  <si>
    <t>120205B00006</t>
  </si>
  <si>
    <t>BIG FRIENDS GABON</t>
  </si>
  <si>
    <t>120205B00007</t>
  </si>
  <si>
    <t>BRAHIM KALLI OUMAR</t>
  </si>
  <si>
    <t>120205B00008</t>
  </si>
  <si>
    <t>BACHAR IBRAHIM</t>
  </si>
  <si>
    <t>120205B00009</t>
  </si>
  <si>
    <t>BACHAR YOUSSOUF ABAKAR</t>
  </si>
  <si>
    <t>120205C00001</t>
  </si>
  <si>
    <t>CHOUKOU MALLI TCHAD</t>
  </si>
  <si>
    <t>120205C00002</t>
  </si>
  <si>
    <t>CELEX CAMEROON</t>
  </si>
  <si>
    <t>120205C00003</t>
  </si>
  <si>
    <t>CHEICK OUMAR MALI</t>
  </si>
  <si>
    <t>120205C00005</t>
  </si>
  <si>
    <t>CRISTIAN</t>
  </si>
  <si>
    <t>120205C00007</t>
  </si>
  <si>
    <t>CLASSIC AUTO TRADERS-TANZANIA</t>
  </si>
  <si>
    <t>120205D00001</t>
  </si>
  <si>
    <t>DEFFALA YAYA ISSA</t>
  </si>
  <si>
    <t>120205E00003</t>
  </si>
  <si>
    <t>EMM-GLO MOTORS</t>
  </si>
  <si>
    <t>120205E00005</t>
  </si>
  <si>
    <t>ELMAN</t>
  </si>
  <si>
    <t>120205E00006</t>
  </si>
  <si>
    <t>ESSA ABDUL(LIBIYA)</t>
  </si>
  <si>
    <t>120205E00007</t>
  </si>
  <si>
    <t>ECRB C/O USMAN KARDA</t>
  </si>
  <si>
    <t>120205E00008</t>
  </si>
  <si>
    <t>EPHRAIM PEKEMA,NAMIBIA</t>
  </si>
  <si>
    <t>120205F00002</t>
  </si>
  <si>
    <t>FRANCIS ZIMBABWE</t>
  </si>
  <si>
    <t>120205F00003</t>
  </si>
  <si>
    <t>FELIX ZAMBIA(C/O SOUTHLAND)</t>
  </si>
  <si>
    <t>120205F00004</t>
  </si>
  <si>
    <t>FADOUL IZEDINE HAMID, TCAD</t>
  </si>
  <si>
    <t>120205F00005</t>
  </si>
  <si>
    <t>FORTLAMY CARGO (L.L.C)</t>
  </si>
  <si>
    <t>120205F00006</t>
  </si>
  <si>
    <t>FELIXTEX</t>
  </si>
  <si>
    <t>120205F00007</t>
  </si>
  <si>
    <t>FACTORIA ADM436,EQUATORIAL GUINEA</t>
  </si>
  <si>
    <t>120205F00008</t>
  </si>
  <si>
    <t>FOF-NEGOCE</t>
  </si>
  <si>
    <t>120205G00001</t>
  </si>
  <si>
    <t>GUNI MOOSA</t>
  </si>
  <si>
    <t>120205G00002</t>
  </si>
  <si>
    <t>G.K.METAL INDUSTRIES.</t>
  </si>
  <si>
    <t>120205H00002</t>
  </si>
  <si>
    <t>HAMID MOHAMED CHAD(HD)</t>
  </si>
  <si>
    <t>120205H00003</t>
  </si>
  <si>
    <t>HAMID BACHIR ZENNI</t>
  </si>
  <si>
    <t>120205H00005</t>
  </si>
  <si>
    <t>HASSAN MOUSSA CHAD</t>
  </si>
  <si>
    <t>120205H00007</t>
  </si>
  <si>
    <t>HASSAN ABOOBACKER</t>
  </si>
  <si>
    <t>120205H00009</t>
  </si>
  <si>
    <t>HASSAN YOUSSOUF OBBY</t>
  </si>
  <si>
    <t>120205H00010</t>
  </si>
  <si>
    <t>HOMAN KISH</t>
  </si>
  <si>
    <t>120205I00004</t>
  </si>
  <si>
    <t>INNOCENT</t>
  </si>
  <si>
    <t>120205I00006</t>
  </si>
  <si>
    <t>ICON KING</t>
  </si>
  <si>
    <t>120205I00007</t>
  </si>
  <si>
    <t>ISSA EBIDA ABDEL KERIM</t>
  </si>
  <si>
    <t>120205J00001</t>
  </si>
  <si>
    <t>JIDHU HAMID CHAD</t>
  </si>
  <si>
    <t>120205J00002</t>
  </si>
  <si>
    <t>JOSEPH(GAB)</t>
  </si>
  <si>
    <t>120205J00004</t>
  </si>
  <si>
    <t>JUDE C/O CELEX CAMEROON</t>
  </si>
  <si>
    <t>120205K00001</t>
  </si>
  <si>
    <t>KATEMBO KABIYAYO</t>
  </si>
  <si>
    <t>120205K00003</t>
  </si>
  <si>
    <t>KYUSI</t>
  </si>
  <si>
    <t>120205K00004</t>
  </si>
  <si>
    <t>KEVIN(GABON)</t>
  </si>
  <si>
    <t>120205M00001</t>
  </si>
  <si>
    <t>MAHAMAT SALEH BIRREH</t>
  </si>
  <si>
    <t>120205M00003</t>
  </si>
  <si>
    <t>MOUSSA OUMAR AHMAT</t>
  </si>
  <si>
    <t>120205M00005</t>
  </si>
  <si>
    <t>MOHAMED ALI C/O HASSAN ZAKARIYA</t>
  </si>
  <si>
    <t>120205M00006</t>
  </si>
  <si>
    <t>MAHAMAT TAHER MOUSTAPHA</t>
  </si>
  <si>
    <t>120205M00008</t>
  </si>
  <si>
    <t>MOHAMMAD ALI AHAMMED TCHAD</t>
  </si>
  <si>
    <t>120205M00009</t>
  </si>
  <si>
    <t>MUSHTAQ ZAMBIA</t>
  </si>
  <si>
    <t>120205M00012</t>
  </si>
  <si>
    <t>MOHAMAT NOOH C/O SULIMAN AMADHU</t>
  </si>
  <si>
    <t>120205M00015</t>
  </si>
  <si>
    <t>MR.OLEG</t>
  </si>
  <si>
    <t>120205M00017</t>
  </si>
  <si>
    <t>Mr.AMEEN, EUROPEAN PARTS</t>
  </si>
  <si>
    <t>120205M00018</t>
  </si>
  <si>
    <t>Mr.ILGAR ALIBALAYEV</t>
  </si>
  <si>
    <t>120205M00020</t>
  </si>
  <si>
    <t>MUSTAFA -ETS ASTAPHA</t>
  </si>
  <si>
    <t>120205M00021</t>
  </si>
  <si>
    <t>Mr.BENSON</t>
  </si>
  <si>
    <t>120205M00022</t>
  </si>
  <si>
    <t>MOHAMAT HASBULLAH</t>
  </si>
  <si>
    <t>120205M00025</t>
  </si>
  <si>
    <t>Mr.HEMEN CHOKSEY</t>
  </si>
  <si>
    <t>120205M00026</t>
  </si>
  <si>
    <t>Mr.MOHAMMED(LIBERIA)</t>
  </si>
  <si>
    <t>120205M00027</t>
  </si>
  <si>
    <t>MAINA MAHAMAT</t>
  </si>
  <si>
    <t>120205M00028</t>
  </si>
  <si>
    <t>Mr.ANTONY KIOI KENYA</t>
  </si>
  <si>
    <t>120205M00029</t>
  </si>
  <si>
    <t>MOUSSA ADOUM CHAD</t>
  </si>
  <si>
    <t>120205M00030</t>
  </si>
  <si>
    <t>Mr.KYUSSA-TANZANIA</t>
  </si>
  <si>
    <t>120205M00031</t>
  </si>
  <si>
    <t>MICHAEL CAMEROON</t>
  </si>
  <si>
    <t>120205M00032</t>
  </si>
  <si>
    <t>MAHAMAT HAMID ADOUM</t>
  </si>
  <si>
    <t>120205M00033</t>
  </si>
  <si>
    <t>MAHAMAT THAHIR GUINEA-C/O BIRREH</t>
  </si>
  <si>
    <t>120205M00034</t>
  </si>
  <si>
    <t>MAHAMAT SALEH,GUINEA</t>
  </si>
  <si>
    <t>120205M00035</t>
  </si>
  <si>
    <t>MAHAMAT SOULEYMANE MAHAMAT</t>
  </si>
  <si>
    <t>120205M00036</t>
  </si>
  <si>
    <t>MINI FERETERIA MAHAMAT</t>
  </si>
  <si>
    <t>120205M00037</t>
  </si>
  <si>
    <t>MAHAMAT THAHIR SALEH (BGT)</t>
  </si>
  <si>
    <t>120205M00038</t>
  </si>
  <si>
    <t>MAMADOU DOUMBIA,MALI</t>
  </si>
  <si>
    <t>120205M00039</t>
  </si>
  <si>
    <t>MOUSSA ADOUM HAMIT,EQUATORIAL GUINEA</t>
  </si>
  <si>
    <t>120205M00040</t>
  </si>
  <si>
    <t>MAHAMAT SALEH OUMAR</t>
  </si>
  <si>
    <t>120205N00001</t>
  </si>
  <si>
    <t>NJENGA DUNCAN NGANGA</t>
  </si>
  <si>
    <t>120205N00002</t>
  </si>
  <si>
    <t>NOUFAL-AZARBAIJAN</t>
  </si>
  <si>
    <t>120205N00003</t>
  </si>
  <si>
    <t>NAZEEM HORMOZ, OMAN</t>
  </si>
  <si>
    <t>120205N00004</t>
  </si>
  <si>
    <t>NASAR-TANZANIA</t>
  </si>
  <si>
    <t>120205O00001</t>
  </si>
  <si>
    <t>OUMAROU MALLOUM MOUSSA</t>
  </si>
  <si>
    <t>120205O00004</t>
  </si>
  <si>
    <t>ODINAYEV MUHAMMED</t>
  </si>
  <si>
    <t>120205O00005</t>
  </si>
  <si>
    <t>OUMAR (MAHAMAT MALIK BROTHER)</t>
  </si>
  <si>
    <t>120205O00006</t>
  </si>
  <si>
    <t>OUMAROU MALLOUM MOUSSA(NEW TRANSACTION)</t>
  </si>
  <si>
    <t>120205O00007</t>
  </si>
  <si>
    <t>OUMAROU MALLOUM MOUSSA(CONTAINERS A/C)</t>
  </si>
  <si>
    <t>120205P00002</t>
  </si>
  <si>
    <t>PATRIK NBC</t>
  </si>
  <si>
    <t>120205P00003</t>
  </si>
  <si>
    <t>PAULINA IVETTA SACO MAMBU- CASA MAMBU</t>
  </si>
  <si>
    <t>120205Q00001</t>
  </si>
  <si>
    <t>QURBAN BABAYEV</t>
  </si>
  <si>
    <t>120205R00001</t>
  </si>
  <si>
    <t>ROY ZIMBABWE</t>
  </si>
  <si>
    <t>120205R00003</t>
  </si>
  <si>
    <t>RAOUFOU GABON</t>
  </si>
  <si>
    <t>120205R00004</t>
  </si>
  <si>
    <t>RAUF AZARBIJAN(BGT)</t>
  </si>
  <si>
    <t>120205S00001</t>
  </si>
  <si>
    <t>SULYMAN AHMAT(ABU USAMA)</t>
  </si>
  <si>
    <t>120205S00002</t>
  </si>
  <si>
    <t>SHOUGI HASSAN SUDAN</t>
  </si>
  <si>
    <t>120205S00005</t>
  </si>
  <si>
    <t>SANDROCAR - REPARACAO DE AUTOMOVEIS</t>
  </si>
  <si>
    <t>120205S00006</t>
  </si>
  <si>
    <t>SAYEDINA MOHAMAT ZAIN</t>
  </si>
  <si>
    <t>120205S00007</t>
  </si>
  <si>
    <t>SALEH SHABI(YEMEN)</t>
  </si>
  <si>
    <t>120205S00008</t>
  </si>
  <si>
    <t>SHAKHALDAR,BAKU,AZARBAIJAN</t>
  </si>
  <si>
    <t>120205S00009</t>
  </si>
  <si>
    <t>SAFA AZARBAIJAN,BAKU</t>
  </si>
  <si>
    <t>120205S00011</t>
  </si>
  <si>
    <t>SALEH AMADOU</t>
  </si>
  <si>
    <t>120205T00001</t>
  </si>
  <si>
    <t>TAPIWA NYAMUPA</t>
  </si>
  <si>
    <t>120205T00002</t>
  </si>
  <si>
    <t>TAKHIR ALIEV GEORGIA</t>
  </si>
  <si>
    <t>120205V00001</t>
  </si>
  <si>
    <t>VOLSCAN TRUCK PARTS LTD</t>
  </si>
  <si>
    <t>120205W00001</t>
  </si>
  <si>
    <t>WAS INTER- ABJ(BGT)</t>
  </si>
  <si>
    <t>120205Y00001</t>
  </si>
  <si>
    <t>YOUSAF CHAD</t>
  </si>
  <si>
    <t>120205Y00002</t>
  </si>
  <si>
    <t>YOUSAF IBRAHIM</t>
  </si>
  <si>
    <t>120205Y00004</t>
  </si>
  <si>
    <t>YAKOUB AHMAT ABDOULAYE TCHAD</t>
  </si>
  <si>
    <t>120205Y00005</t>
  </si>
  <si>
    <t>YAYA FADOUL MAHAMAT</t>
  </si>
  <si>
    <t>120205Y00006</t>
  </si>
  <si>
    <t>YOUSAF ISHAK,MALABO</t>
  </si>
  <si>
    <t>120205Y00007</t>
  </si>
  <si>
    <t>YOUSSOUF HAROUNE ABAKAR</t>
  </si>
  <si>
    <t>120205Z00001</t>
  </si>
  <si>
    <t>ZJAPYEV AZARBAIJAN</t>
  </si>
  <si>
    <t>120205Z00002</t>
  </si>
  <si>
    <t>ZULFIKAR,BAKU-AZARBAIJAN</t>
  </si>
  <si>
    <t>120907000001</t>
  </si>
  <si>
    <t>Aboobacker Sidfheeck Current AC</t>
  </si>
  <si>
    <t>120907000022</t>
  </si>
  <si>
    <t>Abdul Latheef VP CA (BGT)</t>
  </si>
  <si>
    <t>121134000001</t>
  </si>
  <si>
    <t>Islamudhin Adv AC</t>
  </si>
  <si>
    <t>121134000002</t>
  </si>
  <si>
    <t>Deneesh Adv AC-BGT</t>
  </si>
  <si>
    <t>121134000003</t>
  </si>
  <si>
    <t>Shamseer Adv AC</t>
  </si>
  <si>
    <t>121134000005</t>
  </si>
  <si>
    <t>Ubaid Advance AC-BGT</t>
  </si>
  <si>
    <t>210101000004</t>
  </si>
  <si>
    <t>Share Capital (BGT)</t>
  </si>
  <si>
    <t>220301000002</t>
  </si>
  <si>
    <t>Statutory Reserve BGT</t>
  </si>
  <si>
    <t>220404000001</t>
  </si>
  <si>
    <t>Sidheeck CP P/L AC</t>
  </si>
  <si>
    <t>240102000001</t>
  </si>
  <si>
    <t>ForuM General Trading L.L.C-BGT</t>
  </si>
  <si>
    <t>240102000002</t>
  </si>
  <si>
    <t>Southland Auto Spare Parts Trdg. L.L.C-BGT</t>
  </si>
  <si>
    <t>240102000003</t>
  </si>
  <si>
    <t>Citrol Lubricants L.L.C-BGT</t>
  </si>
  <si>
    <t>240102000004</t>
  </si>
  <si>
    <t>Weshah Bldg. Mat. Trading</t>
  </si>
  <si>
    <t>240102000007</t>
  </si>
  <si>
    <t>EMERALD SPARE PARTS LLC</t>
  </si>
  <si>
    <t>240102000008</t>
  </si>
  <si>
    <t>AL MAHA AUTO SPARE PARTS TRDG. CO. L.L.C</t>
  </si>
  <si>
    <t>240102000011</t>
  </si>
  <si>
    <t>AL SHAZA STAR TRADING L.L.C.</t>
  </si>
  <si>
    <t>240102000013</t>
  </si>
  <si>
    <t>AL JAMALI AUTO SPARE PARTS TRDG. L.L.C.</t>
  </si>
  <si>
    <t>240102000014</t>
  </si>
  <si>
    <t>ROCKET TRADING CO.L.L.C.</t>
  </si>
  <si>
    <t>240102000015</t>
  </si>
  <si>
    <t>AL RAHMAH AUTO SPARE PARTS L.L.C.</t>
  </si>
  <si>
    <t>240102000016</t>
  </si>
  <si>
    <t>AMIP TRADING CO. L.L.C</t>
  </si>
  <si>
    <t>240102000021</t>
  </si>
  <si>
    <t>AL DHOHA AUTO SPARE PARTS TRADING L.L.C.</t>
  </si>
  <si>
    <t>240102000022</t>
  </si>
  <si>
    <t>EAST AUTO SPARE PARTS</t>
  </si>
  <si>
    <t>240102000023</t>
  </si>
  <si>
    <t>NOBLE AUTO PARTS CO. L.L.C.</t>
  </si>
  <si>
    <t>240102000026</t>
  </si>
  <si>
    <t>SPEED WAY AUTO SPARE PARTS TRDG</t>
  </si>
  <si>
    <t>240102000027</t>
  </si>
  <si>
    <t>GOLDEN MAN AUTO PARTS L.L.C.</t>
  </si>
  <si>
    <t>240102000030</t>
  </si>
  <si>
    <t>POPULAR AUTO SPARE PARTS TRDG.L.L.C.</t>
  </si>
  <si>
    <t>240102000031</t>
  </si>
  <si>
    <t>AL SHAMA AUTO SPARE PARTS L.L.C</t>
  </si>
  <si>
    <t>240102000032</t>
  </si>
  <si>
    <t>AL MOKAMEL AUTO SPARE PARTS TRD. L.L.C.(BGT)</t>
  </si>
  <si>
    <t>240102000033</t>
  </si>
  <si>
    <t>ESSAY AUTO SPARE PARTS LLC</t>
  </si>
  <si>
    <t>240102000038</t>
  </si>
  <si>
    <t>PUBLIC AUTO PARTS CO</t>
  </si>
  <si>
    <t>240102000039</t>
  </si>
  <si>
    <t>JAS AUTO SPARE PARTS TRADING</t>
  </si>
  <si>
    <t>240102000040</t>
  </si>
  <si>
    <t>AL MUQARRAM AUTO SPARE PARTS TRDG</t>
  </si>
  <si>
    <t>240102000042</t>
  </si>
  <si>
    <t>MAITHA AL HUSSAIN TRADING CO.</t>
  </si>
  <si>
    <t>240102000043</t>
  </si>
  <si>
    <t>AHMED AL HARIRI GENERAL TRADING</t>
  </si>
  <si>
    <t>240102000044</t>
  </si>
  <si>
    <t>WAHEEDULLA AUTO SPARE PARTS</t>
  </si>
  <si>
    <t>240102000047</t>
  </si>
  <si>
    <t>ATARID AUTO PARTS L.L.C</t>
  </si>
  <si>
    <t>240102000048</t>
  </si>
  <si>
    <t>ABDUL HADI TRADING</t>
  </si>
  <si>
    <t>240102000049</t>
  </si>
  <si>
    <t>FIRST INTERNATIONAL BUSINESS L.L.C.</t>
  </si>
  <si>
    <t>240102000052</t>
  </si>
  <si>
    <t>Seaman Shipping L.L.C-BGT</t>
  </si>
  <si>
    <t>240102000054</t>
  </si>
  <si>
    <t>TALEB BUILDING MATERIALS TRDG CO.L.L.C.</t>
  </si>
  <si>
    <t>240102000056</t>
  </si>
  <si>
    <t>AL MEHDAR DISTILLED WATER FACTORY</t>
  </si>
  <si>
    <t>240102000060</t>
  </si>
  <si>
    <t>DADA AUTO SPARE PARTS</t>
  </si>
  <si>
    <t>240102000061</t>
  </si>
  <si>
    <t>ASIF &amp; RIZWAN GENERAL TRADING</t>
  </si>
  <si>
    <t>240102000062</t>
  </si>
  <si>
    <t>HALIFAX TRADING CO. L.L.C.</t>
  </si>
  <si>
    <t>240102000063</t>
  </si>
  <si>
    <t>ALFAIN AUTO SPARE PARTS</t>
  </si>
  <si>
    <t>240102000064</t>
  </si>
  <si>
    <t>EURO TRADE LINE L.L.C</t>
  </si>
  <si>
    <t>240102000070</t>
  </si>
  <si>
    <t>AL SUBAIH GENERAL TRADING EST.</t>
  </si>
  <si>
    <t>240102000071</t>
  </si>
  <si>
    <t>BEARINGS WORLD TRADING L.L.C</t>
  </si>
  <si>
    <t>240102000073</t>
  </si>
  <si>
    <t>AUTO MIDAS TRADING L.L.C.</t>
  </si>
  <si>
    <t>240102000074</t>
  </si>
  <si>
    <t>MINARVA AUTO SPARE PARTS L.L.C.</t>
  </si>
  <si>
    <t>240102000075</t>
  </si>
  <si>
    <t>RAJA AUTO SPARE PARTS TRADING L.L.C.</t>
  </si>
  <si>
    <t>240102000076</t>
  </si>
  <si>
    <t>AL WATHEK AUTO SPARE PARTS L.L.C.</t>
  </si>
  <si>
    <t>240102000077</t>
  </si>
  <si>
    <t>GAOLIAN AUTO SPARE PARTS L.L.C.</t>
  </si>
  <si>
    <t>240102000084</t>
  </si>
  <si>
    <t>SILVER FORT TRADING</t>
  </si>
  <si>
    <t>240102000087</t>
  </si>
  <si>
    <t>JEDDAH AUTO SPARE PARTS L.L.C.</t>
  </si>
  <si>
    <t>240102000089</t>
  </si>
  <si>
    <t>MOHD BALASH AUTO SPARE PARTS LLC</t>
  </si>
  <si>
    <t>240102000092</t>
  </si>
  <si>
    <t>AL BASATA SPARE PARTS L.L.C.</t>
  </si>
  <si>
    <t>240102000093</t>
  </si>
  <si>
    <t>KHYBER ALI AUTO SPARE PARTS CO. L.L.C</t>
  </si>
  <si>
    <t>240102000095</t>
  </si>
  <si>
    <t>ALTERNATIVE AUTO SPARE PARTS TRDG. CO.</t>
  </si>
  <si>
    <t>240102000098</t>
  </si>
  <si>
    <t>AL SHAMALI AUTO PARTS L.L.C.</t>
  </si>
  <si>
    <t>240102000100</t>
  </si>
  <si>
    <t>GOLDEN ZONE AUTO SPARE PARTS L.L.C</t>
  </si>
  <si>
    <t>240102000101</t>
  </si>
  <si>
    <t>LONG WIND TRADING CO. L.L.C</t>
  </si>
  <si>
    <t>240102000108</t>
  </si>
  <si>
    <t>KHATTAK AUTO SPARE PARTS TRADING LLC. CO.</t>
  </si>
  <si>
    <t>240102000110</t>
  </si>
  <si>
    <t>AUTO ZONE SPARE PARTS EST.</t>
  </si>
  <si>
    <t>240102000112</t>
  </si>
  <si>
    <t>ROMANA GENERAL TRDG CO. L.L.C.</t>
  </si>
  <si>
    <t>240102000116</t>
  </si>
  <si>
    <t>JAMEA AL ANWAR TRADING L.L.C.</t>
  </si>
  <si>
    <t>240102000117</t>
  </si>
  <si>
    <t>AL MAJEEDI GENERAL TRADING EST.</t>
  </si>
  <si>
    <t>240102000118</t>
  </si>
  <si>
    <t>GREAT WALL BUILDING MATERIALS TRADING</t>
  </si>
  <si>
    <t>240102000120</t>
  </si>
  <si>
    <t>MEGAMIC GENERAL TRADING L.L.C.</t>
  </si>
  <si>
    <t>240102000121</t>
  </si>
  <si>
    <t>SUMAR AUTO SPARE PARTS TRADING L.L.C.</t>
  </si>
  <si>
    <t>240102000127</t>
  </si>
  <si>
    <t>AL FURAT GENERAL TRADING L.L.C.</t>
  </si>
  <si>
    <t>240102000128</t>
  </si>
  <si>
    <t>AUTO LIFE SPARE PARTS TRADING CO. L.L.C.</t>
  </si>
  <si>
    <t>240102000132</t>
  </si>
  <si>
    <t>NATIONAL PAINTS FACTORIES CO.LTD.</t>
  </si>
  <si>
    <t>240102000136</t>
  </si>
  <si>
    <t>YIXING TRADING L.L.C.</t>
  </si>
  <si>
    <t>240102000137</t>
  </si>
  <si>
    <t>LONG CHENG AUTO SPARE PARTS L.L.C.</t>
  </si>
  <si>
    <t>240102000140</t>
  </si>
  <si>
    <t>BATAIS TRADING COMPANY L.L.C</t>
  </si>
  <si>
    <t>240102000143</t>
  </si>
  <si>
    <t>AUTO MISSION SPARE PARTS TRADING LLC</t>
  </si>
  <si>
    <t>240102000150</t>
  </si>
  <si>
    <t>CASH PURCHASE(**********)</t>
  </si>
  <si>
    <t>240102000153</t>
  </si>
  <si>
    <t>FEBEST AUTO SPARE PARTS TRADING LLC</t>
  </si>
  <si>
    <t>240102000158</t>
  </si>
  <si>
    <t>AUTO MARK AUTO SPARE PARTS TRADING L.L.C</t>
  </si>
  <si>
    <t>240102000159</t>
  </si>
  <si>
    <t>MAJID AHMED SAEED TADING</t>
  </si>
  <si>
    <t>240102000162</t>
  </si>
  <si>
    <t>SAMIRA AUTO PARTS Co. LTD.</t>
  </si>
  <si>
    <t>240102000163</t>
  </si>
  <si>
    <t>TRINITY COMMERCE GENERAL TRADING LLC.</t>
  </si>
  <si>
    <t>240102000170</t>
  </si>
  <si>
    <t>ALPHA AUTO PARTS L.L.C.</t>
  </si>
  <si>
    <t>240102000172</t>
  </si>
  <si>
    <t>DYNATRADE (BGT)</t>
  </si>
  <si>
    <t>240102000173</t>
  </si>
  <si>
    <t>FLOWER SQUARE AUTO PARTS (BGT)</t>
  </si>
  <si>
    <t>240102000174</t>
  </si>
  <si>
    <t>AUTO BODY GENERAL TRADING (BGT)</t>
  </si>
  <si>
    <t>240102000175</t>
  </si>
  <si>
    <t>RIYADH MOBASHER GENERAL TRADING L.L.C.</t>
  </si>
  <si>
    <t>240102000176</t>
  </si>
  <si>
    <t>TECHNO STAR TRADING LLC(BGT)</t>
  </si>
  <si>
    <t>240102000177</t>
  </si>
  <si>
    <t>GHASSAN ABOUD CARS (BGT)</t>
  </si>
  <si>
    <t>240102000178</t>
  </si>
  <si>
    <t>ANCHOR ALLIED FACTORY LTD (BGT)</t>
  </si>
  <si>
    <t>240102000179</t>
  </si>
  <si>
    <t>SMS AUTO SPARE PARTS TRDG. CO. L.L.C</t>
  </si>
  <si>
    <t>240102000183</t>
  </si>
  <si>
    <t>WINGS INTERNATIONAL FZC (BGT)</t>
  </si>
  <si>
    <t>240102000184</t>
  </si>
  <si>
    <t>FLASH AUTO SPARE PARTS L.L.C</t>
  </si>
  <si>
    <t>240102000185</t>
  </si>
  <si>
    <t>NEW IBTIHAJ GENERAL TRADING LLC(BGT)</t>
  </si>
  <si>
    <t>240102000187</t>
  </si>
  <si>
    <t>HASSAN SAEED GENERAL TRADING(BGT)</t>
  </si>
  <si>
    <t>240102000194</t>
  </si>
  <si>
    <t>AUTOMECH SPARE PARTS(BGT)</t>
  </si>
  <si>
    <t>240102000195</t>
  </si>
  <si>
    <t>SERCK SERVICES (BGT)</t>
  </si>
  <si>
    <t>240102000196</t>
  </si>
  <si>
    <t>AL BASRE AUTO SPARE PARTS TRDG (BGT)</t>
  </si>
  <si>
    <t>240102000197</t>
  </si>
  <si>
    <t>SHUAA AL SHAMS AUTO SPARE PARTS TRD(BGT)</t>
  </si>
  <si>
    <t>240102000203</t>
  </si>
  <si>
    <t>AL MUNTHER AUTO SPARE PARTS TRDG (BGT)</t>
  </si>
  <si>
    <t>240102000204</t>
  </si>
  <si>
    <t>FAST WORLD AUTO SPARE PARTS (BGT)</t>
  </si>
  <si>
    <t>240102000205</t>
  </si>
  <si>
    <t>CARMIX GENERAL TRADING L.L.C(BGT)</t>
  </si>
  <si>
    <t>240102000206</t>
  </si>
  <si>
    <t>AL TARAF TRD LLC.(BGT)</t>
  </si>
  <si>
    <t>240102000207</t>
  </si>
  <si>
    <t>SPEED STAR AUTO SPARE PARTS TRDG. LLC.</t>
  </si>
  <si>
    <t>240102000210</t>
  </si>
  <si>
    <t>HND AUTO SPARE PARTS CO. L.L.C (BGT)</t>
  </si>
  <si>
    <t>240102000216</t>
  </si>
  <si>
    <t>GREAT TRUST BEARING TRD CO.LLC(BGT)</t>
  </si>
  <si>
    <t>240102000218</t>
  </si>
  <si>
    <t>H H K AUTO SPARE PARTS TRADING LLC(BGT)</t>
  </si>
  <si>
    <t>240102000220</t>
  </si>
  <si>
    <t>OKABHAI AUTO SPARE PARTS TRADING LLC(BGT</t>
  </si>
  <si>
    <t>240102000221</t>
  </si>
  <si>
    <t>SUSPENCE ACCOUNT (BGT)</t>
  </si>
  <si>
    <t>240102000224</t>
  </si>
  <si>
    <t>SOUTHFORT GENERAL TRADING L.L.C.(BGT)</t>
  </si>
  <si>
    <t>240102000226</t>
  </si>
  <si>
    <t>PARTS GALLARY AUTO SPARE PARTS TRD LLC(B</t>
  </si>
  <si>
    <t>240102000228</t>
  </si>
  <si>
    <t>AL SALAMAH AUTO GLASS TRDG AND FIX LLC.</t>
  </si>
  <si>
    <t>240102000234</t>
  </si>
  <si>
    <t>AL DAWAR AUTO SPARE PARTS TRDG.EST.</t>
  </si>
  <si>
    <t>240102000238</t>
  </si>
  <si>
    <t>BLOOM MASTER AUTO SPARE PARTS TRDG LLC</t>
  </si>
  <si>
    <t>240102000239</t>
  </si>
  <si>
    <t>SKY DRAGON SPARE PARTS&amp;AUTO ACCESSORIES.</t>
  </si>
  <si>
    <t>240102000243</t>
  </si>
  <si>
    <t>F O C CITROL LUBRICANTS</t>
  </si>
  <si>
    <t>240102000244</t>
  </si>
  <si>
    <t>DELTA AUTO SPARE PARTS L.L.C(BGT)</t>
  </si>
  <si>
    <t>240102000245</t>
  </si>
  <si>
    <t>BELT HOUSE GENERAL TRADING LLC</t>
  </si>
  <si>
    <t>240102000248</t>
  </si>
  <si>
    <t>NAASA AUTO SPARE PARTS</t>
  </si>
  <si>
    <t>240102000253</t>
  </si>
  <si>
    <t>AL NAHDA INTERNATIONAL CHEMICALS CO.LLC.</t>
  </si>
  <si>
    <t>240102000256</t>
  </si>
  <si>
    <t>AL FUTTAIM MOTORS CO. LLC (BGT)</t>
  </si>
  <si>
    <t>240102000260</t>
  </si>
  <si>
    <t>POWER LUBRICANTS TRADING</t>
  </si>
  <si>
    <t>240102000262</t>
  </si>
  <si>
    <t>ZOREN AUTO SPARE PARTS TRADING L.L.C(BGT</t>
  </si>
  <si>
    <t>240102000263</t>
  </si>
  <si>
    <t>Al Muqarram Trading Co. LLC.</t>
  </si>
  <si>
    <t>240102000264</t>
  </si>
  <si>
    <t>240102000265</t>
  </si>
  <si>
    <t>GIVE WAY GENERAL TRADING LLC</t>
  </si>
  <si>
    <t>240102000268</t>
  </si>
  <si>
    <t>AL SAMHA AUTO PARTS TRADING LLC(BGT)</t>
  </si>
  <si>
    <t>240102000269</t>
  </si>
  <si>
    <t>QUARK INTERNATIONAL AUTO SPARE TRADING L</t>
  </si>
  <si>
    <t>240102000270</t>
  </si>
  <si>
    <t>AL ASKAR AUTO SPARE PARTS TRADING LLC(B)</t>
  </si>
  <si>
    <t>240102000271</t>
  </si>
  <si>
    <t>AUTO STAR AUTO PARTS CO. LLC</t>
  </si>
  <si>
    <t>240102000272</t>
  </si>
  <si>
    <t>BMB TRADING LLC</t>
  </si>
  <si>
    <t>240102000273</t>
  </si>
  <si>
    <t>SOLAR LUBRICANTS REFINERY L.L.C.</t>
  </si>
  <si>
    <t>240102000274</t>
  </si>
  <si>
    <t>240102000275</t>
  </si>
  <si>
    <t>PRANAVA GENERAL TRADING LLC</t>
  </si>
  <si>
    <t>240102000276</t>
  </si>
  <si>
    <t>JAZ AUTO SPARE PARTS TRADING LLC</t>
  </si>
  <si>
    <t>240102000277</t>
  </si>
  <si>
    <t>FINE LAND INTERNATIONAL GEN. TRDG. LLC.</t>
  </si>
  <si>
    <t>240102000278</t>
  </si>
  <si>
    <t>FINE NOBLE AUTO SPARE PARTS TRADING LLC</t>
  </si>
  <si>
    <t>240102000279</t>
  </si>
  <si>
    <t>DPP GENERAL TRADING LLC</t>
  </si>
  <si>
    <t>240102000280</t>
  </si>
  <si>
    <t>BAIN AL NAHRAIN AUTO TYRE &amp; BATTERIES TRDG</t>
  </si>
  <si>
    <t>240102000281</t>
  </si>
  <si>
    <t>AL BAWADI TRADING FZCO</t>
  </si>
  <si>
    <t>240102000282</t>
  </si>
  <si>
    <t>SAHNI GENERAL TRADING LLC</t>
  </si>
  <si>
    <t>240102A00001</t>
  </si>
  <si>
    <t>240102A00002</t>
  </si>
  <si>
    <t>AL SAMAHA GENERAL TRADING LLC</t>
  </si>
  <si>
    <t>240102A00003</t>
  </si>
  <si>
    <t>AG AUTO</t>
  </si>
  <si>
    <t>240102A00004</t>
  </si>
  <si>
    <t>ACTIVE GULF AUTO SPARE PARTS TRADING LLC</t>
  </si>
  <si>
    <t>240102B00001</t>
  </si>
  <si>
    <t>BLACKBULL TYRES &amp; RIMS TRADING CO.LLC</t>
  </si>
  <si>
    <t>240102C00001</t>
  </si>
  <si>
    <t>CITY LINE AUTO SPARE PARTS TRADING LLC</t>
  </si>
  <si>
    <t>240102G00001</t>
  </si>
  <si>
    <t>GENUINE AMERICAN PARTS CENTRE</t>
  </si>
  <si>
    <t>240102K00001</t>
  </si>
  <si>
    <t>KHYBER AUTO SPARE PARTS LLC-BGT</t>
  </si>
  <si>
    <t>240102U00001</t>
  </si>
  <si>
    <t>UNITED GREASE &amp; LUBRICANTS CO.LLC</t>
  </si>
  <si>
    <t>240106000001</t>
  </si>
  <si>
    <t>GOLDEN RUBBER TRADING</t>
  </si>
  <si>
    <t>240106000002</t>
  </si>
  <si>
    <t>DURA BRAKE CO. LTD</t>
  </si>
  <si>
    <t>240106000003</t>
  </si>
  <si>
    <t>ZHEJIANG RIFFLE AUTO PARTS CO;LTD</t>
  </si>
  <si>
    <t>240106000005</t>
  </si>
  <si>
    <t>BUSINESS SOLUTIONS FZC</t>
  </si>
  <si>
    <t>240106000006</t>
  </si>
  <si>
    <t>AL JALEEL TRADING CO,QATAR</t>
  </si>
  <si>
    <t>240106000007</t>
  </si>
  <si>
    <t>CLYCO INTERNATIONAL CO.LTD</t>
  </si>
  <si>
    <t>240106000008</t>
  </si>
  <si>
    <t>BHUSHAN STEEL LIMITED</t>
  </si>
  <si>
    <t>240804000001</t>
  </si>
  <si>
    <t>Provision for Accured Audit Fee</t>
  </si>
  <si>
    <t>320301000005</t>
  </si>
  <si>
    <t>Other Incoeme (BGT)</t>
  </si>
  <si>
    <t>420101000004</t>
  </si>
  <si>
    <t>Festival Allowance</t>
  </si>
  <si>
    <t>420111000001</t>
  </si>
  <si>
    <t>Petrol Expenses</t>
  </si>
  <si>
    <t>420115000026</t>
  </si>
  <si>
    <t>INSPECTION CHARGES(VAT)BGT</t>
  </si>
  <si>
    <t>420301000003</t>
  </si>
  <si>
    <t>Discount Allowed - VAT</t>
  </si>
  <si>
    <t>420602000001</t>
  </si>
  <si>
    <t>Ubaid Salary AC</t>
  </si>
  <si>
    <t>420602000002</t>
  </si>
  <si>
    <t>Aslam Salary AC</t>
  </si>
  <si>
    <t>420602000003</t>
  </si>
  <si>
    <t>Dneesh Salary AC - BGT</t>
  </si>
  <si>
    <t>420602000004</t>
  </si>
  <si>
    <t>Siddeeck CP Salary AC</t>
  </si>
  <si>
    <t>420602000005</t>
  </si>
  <si>
    <t>Fahad Salary AC-BGT</t>
  </si>
  <si>
    <t>110107000007</t>
  </si>
  <si>
    <t>Mitsubushi Canter SLT</t>
  </si>
  <si>
    <t>110107000008</t>
  </si>
  <si>
    <t>Honda CRV - H 5297</t>
  </si>
  <si>
    <t>110107000009</t>
  </si>
  <si>
    <t>Mercdez Benz 2014 O 2540</t>
  </si>
  <si>
    <t>110107000010</t>
  </si>
  <si>
    <t>Lexus 570 2014 O 2160</t>
  </si>
  <si>
    <t>110108000002</t>
  </si>
  <si>
    <t>FD Habib Bank SLT</t>
  </si>
  <si>
    <t>120103000001</t>
  </si>
  <si>
    <t>HABIB BANK AG ZURICH - SLT</t>
  </si>
  <si>
    <t>120103000002</t>
  </si>
  <si>
    <t>COMMERCIAL BANK- SLT</t>
  </si>
  <si>
    <t>120103000003</t>
  </si>
  <si>
    <t>EMIRATES NBD-SLT</t>
  </si>
  <si>
    <t>120103000004</t>
  </si>
  <si>
    <t>HABIB BANK EURO- SLT</t>
  </si>
  <si>
    <t>120103000005</t>
  </si>
  <si>
    <t>NOQODI-SLT</t>
  </si>
  <si>
    <t>120103000006</t>
  </si>
  <si>
    <t>RAK BANK - SLT</t>
  </si>
  <si>
    <t>120103000007</t>
  </si>
  <si>
    <t>BARODA BANK-SLT</t>
  </si>
  <si>
    <t>120103000008</t>
  </si>
  <si>
    <t>HABIB BANK $ AC - SLT</t>
  </si>
  <si>
    <t>120103000009</t>
  </si>
  <si>
    <t>COMMERCIAL BANK 1000335289</t>
  </si>
  <si>
    <t>120203A00003</t>
  </si>
  <si>
    <t>AL MAHA AUTO PARTS TRADING CO.L.L.C. (SLT)</t>
  </si>
  <si>
    <t>120203A00008</t>
  </si>
  <si>
    <t>AL CARWAN TRADING CO.LLC (SLT)</t>
  </si>
  <si>
    <t>120203A00011</t>
  </si>
  <si>
    <t>AMADOU MAMDOU (ETS ABR DOUDOU AUTO)CON</t>
  </si>
  <si>
    <t>120203A00012</t>
  </si>
  <si>
    <t>ALOU BASSOUM (LEDESTIN GENERAL TRDG, LLC</t>
  </si>
  <si>
    <t>120203A00015</t>
  </si>
  <si>
    <t>ARABIAN AUTO MOBILES CO. L.L.C(SLT)</t>
  </si>
  <si>
    <t>120203A00016</t>
  </si>
  <si>
    <t>AMADOU SALI (CAM)</t>
  </si>
  <si>
    <t>120203B00002</t>
  </si>
  <si>
    <t>Brisco General Trading LLC-SLT</t>
  </si>
  <si>
    <t>120203B00004</t>
  </si>
  <si>
    <t>BAKARY OUATTARA,C/O SUPER GALLERY</t>
  </si>
  <si>
    <t>120203C00004</t>
  </si>
  <si>
    <t>CHIDI NNAKWUZIE (DXB)</t>
  </si>
  <si>
    <t>120203C00005</t>
  </si>
  <si>
    <t>Cash Client SL</t>
  </si>
  <si>
    <t>120203C00006</t>
  </si>
  <si>
    <t>CLAUDE YONG (SLT)</t>
  </si>
  <si>
    <t>120203C00007</t>
  </si>
  <si>
    <t>CHIDI SL (C/O)</t>
  </si>
  <si>
    <t>120203C00008</t>
  </si>
  <si>
    <t>CASH CUSTOMER SOUTHLAND - OLD</t>
  </si>
  <si>
    <t>120203D00002</t>
  </si>
  <si>
    <t>DIRECT AFRICA GENERAL TRDG (LLC)</t>
  </si>
  <si>
    <t>120203D00003</t>
  </si>
  <si>
    <t>DIALLO SAMBALLA (CON)</t>
  </si>
  <si>
    <t>120203D00004</t>
  </si>
  <si>
    <t>DOT POINT GENERAL TRADING LLC</t>
  </si>
  <si>
    <t>120203D00005</t>
  </si>
  <si>
    <t>DEMBA DOCOURE (CON)</t>
  </si>
  <si>
    <t>120203D00006</t>
  </si>
  <si>
    <t>DISCOUNT CITROL SLT</t>
  </si>
  <si>
    <t>120203E00002</t>
  </si>
  <si>
    <t>EASTAR AUTO PARTS LLC</t>
  </si>
  <si>
    <t>120203F00002</t>
  </si>
  <si>
    <t>FAR EAST BEARINGS CO.LLC (SLT)</t>
  </si>
  <si>
    <t>120203F00004</t>
  </si>
  <si>
    <t>FGT CARGO (SHJ)</t>
  </si>
  <si>
    <t>120203F00005</t>
  </si>
  <si>
    <t>FABRIS (CAM) DUBAI</t>
  </si>
  <si>
    <t>120203H00001</t>
  </si>
  <si>
    <t>HALA GENERAL TRADING.</t>
  </si>
  <si>
    <t>120203H00004</t>
  </si>
  <si>
    <t>HISHAM SUDAN</t>
  </si>
  <si>
    <t>120203J00001</t>
  </si>
  <si>
    <t>JOY ( RAK)</t>
  </si>
  <si>
    <t>120203J00002</t>
  </si>
  <si>
    <t>John (Commission Agent)DXB</t>
  </si>
  <si>
    <t>120203K00001</t>
  </si>
  <si>
    <t>KAMBERE SHIVAKUNGANA (CON)</t>
  </si>
  <si>
    <t>120203K00002</t>
  </si>
  <si>
    <t>KAZHINJA</t>
  </si>
  <si>
    <t>120203K00003</t>
  </si>
  <si>
    <t>KHAN BROTHERS (DXB)</t>
  </si>
  <si>
    <t>120203K00004</t>
  </si>
  <si>
    <t>KING-S INTERNATIONAL TRADING CO.LLC (SLT</t>
  </si>
  <si>
    <t>120203L00001</t>
  </si>
  <si>
    <t>LATIR AUTO PARTS (ABU DHABI)</t>
  </si>
  <si>
    <t>120203M00002</t>
  </si>
  <si>
    <t>MAMA LAH (LEDESTIN GENERAL TRDG)</t>
  </si>
  <si>
    <t>120203O00001</t>
  </si>
  <si>
    <t>ORIENT AUTO GENERAL TRDG. LLC.</t>
  </si>
  <si>
    <t>120203P00001</t>
  </si>
  <si>
    <t>PAUL(UGA)</t>
  </si>
  <si>
    <t>120203P00004</t>
  </si>
  <si>
    <t>Peter Ezeanya(ETS.Eze Auto,Gabone)</t>
  </si>
  <si>
    <t>120203Q00001</t>
  </si>
  <si>
    <t>Quraish Auto Spare Parts Trdg L.L.C</t>
  </si>
  <si>
    <t>120203R00001</t>
  </si>
  <si>
    <t>RASHED MOHD AL SUWAIDI GEN TRD LLC</t>
  </si>
  <si>
    <t>120203R00002</t>
  </si>
  <si>
    <t>REAL ONE AUTO SPARE PARTS TRADING LLC-SLT</t>
  </si>
  <si>
    <t>120203S00001</t>
  </si>
  <si>
    <t>SERGES (DXB, 050-2715943)</t>
  </si>
  <si>
    <t>120203S00003</t>
  </si>
  <si>
    <t>SYLLA (SULTAN HILAL)</t>
  </si>
  <si>
    <t>120203S00004</t>
  </si>
  <si>
    <t>SAK Cargo</t>
  </si>
  <si>
    <t>120203S00006</t>
  </si>
  <si>
    <t>STEPHEN SUNDAY OKOLONTA,(SUNNY)(DXB)</t>
  </si>
  <si>
    <t>120203S00007</t>
  </si>
  <si>
    <t>STEPHEN IFECHUKWU EJIKE,GABON</t>
  </si>
  <si>
    <t>120203S00008</t>
  </si>
  <si>
    <t>SPEED POINT AUTO SPARE PARTS TRG LLC SLT</t>
  </si>
  <si>
    <t>120203Y00001</t>
  </si>
  <si>
    <t>Youba Bassoum (DXB)</t>
  </si>
  <si>
    <t>120206A00001</t>
  </si>
  <si>
    <t>AGINA (GAB)(</t>
  </si>
  <si>
    <t>120206A00002</t>
  </si>
  <si>
    <t>AGU CHIJIOKE (GAB)</t>
  </si>
  <si>
    <t>120206A00004</t>
  </si>
  <si>
    <t>AL HASSAN (CON)</t>
  </si>
  <si>
    <t>120206A00005</t>
  </si>
  <si>
    <t>ALBERT (CAMEROUNE)</t>
  </si>
  <si>
    <t>120206A00006</t>
  </si>
  <si>
    <t>ALI GUISSE [ PONTINORE](D)</t>
  </si>
  <si>
    <t>120206A00007</t>
  </si>
  <si>
    <t>ALI TANZANIA</t>
  </si>
  <si>
    <t>120206A00008</t>
  </si>
  <si>
    <t>ALIOU NIAGADOU (CON)</t>
  </si>
  <si>
    <t>120206A00009</t>
  </si>
  <si>
    <t>AMACHI (CHITTO AUTO) CAM.</t>
  </si>
  <si>
    <t>120206A00011</t>
  </si>
  <si>
    <t>AMADOU PACHILLY (CON)</t>
  </si>
  <si>
    <t>120206A00012</t>
  </si>
  <si>
    <t>AMADU GUSSE (PONTINORE)(D)</t>
  </si>
  <si>
    <t>120206A00013</t>
  </si>
  <si>
    <t>AMINA [KAMBALA](D)</t>
  </si>
  <si>
    <t>120206A00017</t>
  </si>
  <si>
    <t>ANTONY CAMAROON (</t>
  </si>
  <si>
    <t>120206A00018</t>
  </si>
  <si>
    <t>ANUMBA (GAB)</t>
  </si>
  <si>
    <t>120206A00019</t>
  </si>
  <si>
    <t>ANVER AFI TRADING [OMAN](D)</t>
  </si>
  <si>
    <t>120206A00020</t>
  </si>
  <si>
    <t>AROUNA (GAB)</t>
  </si>
  <si>
    <t>120206A00022</t>
  </si>
  <si>
    <t>AUGUSTINE NWACHUKWU (GAB)</t>
  </si>
  <si>
    <t>120206A00023</t>
  </si>
  <si>
    <t>ANGOZONE (ANGOLA)</t>
  </si>
  <si>
    <t>120206A00024</t>
  </si>
  <si>
    <t>AUTO JAPANESE (CAM)</t>
  </si>
  <si>
    <t>120206A00027</t>
  </si>
  <si>
    <t>ATEF SULEMAN (EGY)</t>
  </si>
  <si>
    <t>120206A00028</t>
  </si>
  <si>
    <t>AHMED (ETS. CONTINENTAL) CON</t>
  </si>
  <si>
    <t>120206A00029</t>
  </si>
  <si>
    <t>Al-Seer Mohammed Ali</t>
  </si>
  <si>
    <t>120206A00030</t>
  </si>
  <si>
    <t>ACHEBE (ORAGENCY AUTO) GAB</t>
  </si>
  <si>
    <t>120206A00032</t>
  </si>
  <si>
    <t>AMADOU ETS. B.N ATUO (CON)</t>
  </si>
  <si>
    <t>120206A00034</t>
  </si>
  <si>
    <t>ABU AALI (HAWAR HOTEL)</t>
  </si>
  <si>
    <t>120206A00035</t>
  </si>
  <si>
    <t>Adamu Auto (CAM)</t>
  </si>
  <si>
    <t>120206A00036</t>
  </si>
  <si>
    <t>AZ (GAB) AZUBUIKE ADIEZE</t>
  </si>
  <si>
    <t>120206A00037</t>
  </si>
  <si>
    <t>ALBERTO MAINGA (CABINDA)</t>
  </si>
  <si>
    <t>120206A00038</t>
  </si>
  <si>
    <t>ABDURAHIMAN BALO (SL)</t>
  </si>
  <si>
    <t>120206A00039</t>
  </si>
  <si>
    <t>Abiako (CON)</t>
  </si>
  <si>
    <t>120206A00040</t>
  </si>
  <si>
    <t>ALI (SONIF AUTO) CON</t>
  </si>
  <si>
    <t>120206A00041</t>
  </si>
  <si>
    <t>AUTO MISSION SPARE PARTS TRDG. (LLC)</t>
  </si>
  <si>
    <t>120206A00043</t>
  </si>
  <si>
    <t>AVONDALE MOTOR SPARE PARTS (ZAM)</t>
  </si>
  <si>
    <t>120206A00045</t>
  </si>
  <si>
    <t>ALI (ETS. S.D.K. AUTO) CON</t>
  </si>
  <si>
    <t>120206A00046</t>
  </si>
  <si>
    <t>AMAROS (CAM)</t>
  </si>
  <si>
    <t>120206A00047</t>
  </si>
  <si>
    <t>ALOU LAH (NIPPON AUTO)CON</t>
  </si>
  <si>
    <t>120206A00048</t>
  </si>
  <si>
    <t>AUGUSTINE ARMANDU(GAB)</t>
  </si>
  <si>
    <t>120206A00049</t>
  </si>
  <si>
    <t>ANIEKWE EMMANUEL (Ets.A.Junoir Auto)GAB</t>
  </si>
  <si>
    <t>120206A00050</t>
  </si>
  <si>
    <t>ABDURAHMAN BALO (PERSONNEL A/C)</t>
  </si>
  <si>
    <t>120206A00051</t>
  </si>
  <si>
    <t>ANTHONY OKOLIE (ANCO SKILL AUTO)GAB</t>
  </si>
  <si>
    <t>120206A00052</t>
  </si>
  <si>
    <t>ADOLF AUTO PLAZA(CAM)</t>
  </si>
  <si>
    <t>120206A00053</t>
  </si>
  <si>
    <t>AROONA (CON)</t>
  </si>
  <si>
    <t>120206A00054</t>
  </si>
  <si>
    <t>AROUNA GAKOU(AG SERVICES)CON</t>
  </si>
  <si>
    <t>120206A00055</t>
  </si>
  <si>
    <t>ANAH (ONIX AUTO)GABON</t>
  </si>
  <si>
    <t>120206A00056</t>
  </si>
  <si>
    <t>ABDUL WAHEED (KENYA)</t>
  </si>
  <si>
    <t>120206A00058</t>
  </si>
  <si>
    <t>AYABA AUTO (CONGO)</t>
  </si>
  <si>
    <t>120206A00059</t>
  </si>
  <si>
    <t>ADATRCO(CAM)</t>
  </si>
  <si>
    <t>120206A00061</t>
  </si>
  <si>
    <t>ABA HAIDARA (BRASSA) CON</t>
  </si>
  <si>
    <t>120206A00062</t>
  </si>
  <si>
    <t>AJUORA (GAB)</t>
  </si>
  <si>
    <t>120206A00063</t>
  </si>
  <si>
    <t>AMADOU SANOGO(G.G. AUTO,2)CON</t>
  </si>
  <si>
    <t>120206A00064</t>
  </si>
  <si>
    <t>ALEXIS TEUKAM(DEN DEN INTERNATIONAL)CAM</t>
  </si>
  <si>
    <t>120206A00066</t>
  </si>
  <si>
    <t>ABDURAMANE SO (GUINE-BISSAU)</t>
  </si>
  <si>
    <t>120206A00067</t>
  </si>
  <si>
    <t>A.M MOTORS (INDIA)</t>
  </si>
  <si>
    <t>120206B00001</t>
  </si>
  <si>
    <t>BAH SYLLA (CON)</t>
  </si>
  <si>
    <t>120206B00002</t>
  </si>
  <si>
    <t>BAHRAM THASHKANDU(D)</t>
  </si>
  <si>
    <t>120206B00003</t>
  </si>
  <si>
    <t>BAIDI DAFF (CON)</t>
  </si>
  <si>
    <t>120206B00004</t>
  </si>
  <si>
    <t>BAKKARI SYLLA (C/O, CAM-CON)</t>
  </si>
  <si>
    <t>120206B00006</t>
  </si>
  <si>
    <t>BARTALOMEO C/O. DOPA</t>
  </si>
  <si>
    <t>120206B00008</t>
  </si>
  <si>
    <t>BASUMA BRASSAVILLA (CONGO)(D)</t>
  </si>
  <si>
    <t>120206B00009</t>
  </si>
  <si>
    <t>BAYA NDIAYE(CON)</t>
  </si>
  <si>
    <t>120206B00010</t>
  </si>
  <si>
    <t>BAYA(CON)</t>
  </si>
  <si>
    <t>120206B00012</t>
  </si>
  <si>
    <t>BENJAMIN OKEKE C/O. POLY CARP GABON</t>
  </si>
  <si>
    <t>120206B00013</t>
  </si>
  <si>
    <t>BENJAMIN ONOCHIE (CAMEROON)</t>
  </si>
  <si>
    <t>120206B00014</t>
  </si>
  <si>
    <t>BENJAMIN (CAM) NEWNESS</t>
  </si>
  <si>
    <t>120206B00015</t>
  </si>
  <si>
    <t>BETHEL SAR</t>
  </si>
  <si>
    <t>120206B00017</t>
  </si>
  <si>
    <t>BYAMUNGU BYAKUTA (CON.)</t>
  </si>
  <si>
    <t>120206B00018</t>
  </si>
  <si>
    <t>B.M. TRADING (INDIA)</t>
  </si>
  <si>
    <t>120206B00019</t>
  </si>
  <si>
    <t>Barthlomew Okechukwu Onouha (Cam)</t>
  </si>
  <si>
    <t>120206B00020</t>
  </si>
  <si>
    <t>Benjamin Imeoh (CAM)</t>
  </si>
  <si>
    <t>120206B00021</t>
  </si>
  <si>
    <t>BRIGHT CHIMEZIE OKONKWO (GAB)</t>
  </si>
  <si>
    <t>120206B00022</t>
  </si>
  <si>
    <t>BASUKA (S- PASS TOYOTA, POINTINORE)</t>
  </si>
  <si>
    <t>120206B00023</t>
  </si>
  <si>
    <t>BACCUM BAYA (CON)</t>
  </si>
  <si>
    <t>120206B00024</t>
  </si>
  <si>
    <t>BOURAMA SISSOKO (ETS.SB AUTO)CON</t>
  </si>
  <si>
    <t>120206B00025</t>
  </si>
  <si>
    <t>BASSEKOU WAGUE(JMM INTERNATIONAL)CON</t>
  </si>
  <si>
    <t>120206B00026</t>
  </si>
  <si>
    <t>BRAHIMA YARA (ETS.MGP AUTO)CON</t>
  </si>
  <si>
    <t>120206B00027</t>
  </si>
  <si>
    <t>BETTY AUTO (CAM) C\O CHIDI NNAKWUZIE</t>
  </si>
  <si>
    <t>120206B00028</t>
  </si>
  <si>
    <t>BAKARE FOFANA (AUTO FRED)CON</t>
  </si>
  <si>
    <t>120206B00029</t>
  </si>
  <si>
    <t>BENJAMIN CHIDOZIE ORANYELU(GAB) CHIDOTEX</t>
  </si>
  <si>
    <t>120206C00001</t>
  </si>
  <si>
    <t>C A M (MAMADOU JEKIDE) CON.</t>
  </si>
  <si>
    <t>120206C00002</t>
  </si>
  <si>
    <t>CALVIN TCHOMBOU (CAM)</t>
  </si>
  <si>
    <t>120206C00004</t>
  </si>
  <si>
    <t>CASA MAMBU (DAVID CABINDA)</t>
  </si>
  <si>
    <t>120206C00005</t>
  </si>
  <si>
    <t>CELESTINE BUMBHA (CABINDA)</t>
  </si>
  <si>
    <t>120206C00007</t>
  </si>
  <si>
    <t>CELETEX AUTOMOBILE (CAMEROUNE)</t>
  </si>
  <si>
    <t>120206C00008</t>
  </si>
  <si>
    <t>CENTURY AUTO PARTS (ZIMBABWE)(D)</t>
  </si>
  <si>
    <t>120206C00009</t>
  </si>
  <si>
    <t>CHANDA MOSES (ZAM)</t>
  </si>
  <si>
    <t>120206C00010</t>
  </si>
  <si>
    <t>CHEICK OUMAR (CON)</t>
  </si>
  <si>
    <t>120206C00011</t>
  </si>
  <si>
    <t>CHERNO (PONTINORE)(D)</t>
  </si>
  <si>
    <t>120206C00015</t>
  </si>
  <si>
    <t>CHIKODI (NIG)</t>
  </si>
  <si>
    <t>120206C00017</t>
  </si>
  <si>
    <t>CHITEMA (ZAMBIA)</t>
  </si>
  <si>
    <t>120206C00018</t>
  </si>
  <si>
    <t>CHITO AUTO PLAZA(D)</t>
  </si>
  <si>
    <t>120206C00019</t>
  </si>
  <si>
    <t>CHRIS (GAB)</t>
  </si>
  <si>
    <t>120206C00020</t>
  </si>
  <si>
    <t>CHRISTIAN(GAB)</t>
  </si>
  <si>
    <t>120206C00021</t>
  </si>
  <si>
    <t>CHRISTOFER CAMAROON</t>
  </si>
  <si>
    <t>120206C00022</t>
  </si>
  <si>
    <t>CHRISTOPHOR (C/O, DOZEI)</t>
  </si>
  <si>
    <t>120206C00023</t>
  </si>
  <si>
    <t>CLEMENT (CAM)</t>
  </si>
  <si>
    <t>120206C00024</t>
  </si>
  <si>
    <t>CLEMENT (GAB)</t>
  </si>
  <si>
    <t>120206C00025</t>
  </si>
  <si>
    <t>COFSON (GAMB)</t>
  </si>
  <si>
    <t>120206C00026</t>
  </si>
  <si>
    <t>COOLI BALI (CON)</t>
  </si>
  <si>
    <t>120206C00029</t>
  </si>
  <si>
    <t>Chika(GAB)</t>
  </si>
  <si>
    <t>120206C00030</t>
  </si>
  <si>
    <t>Chidi Nnakwuzie (CAM)</t>
  </si>
  <si>
    <t>120206C00031</t>
  </si>
  <si>
    <t>Charl Kingsway Enterprises (Celestine)</t>
  </si>
  <si>
    <t>120206C00032</t>
  </si>
  <si>
    <t>CHARLYJAPAN (CAM)</t>
  </si>
  <si>
    <t>120206C00033</t>
  </si>
  <si>
    <t>Confidence U Chukwulobe (U Point) Point</t>
  </si>
  <si>
    <t>120206C00035</t>
  </si>
  <si>
    <t>CHIDI (GAB) ETS, CHIDO AUTO</t>
  </si>
  <si>
    <t>120206C00036</t>
  </si>
  <si>
    <t>CHRISTIAN (JOY SONY AUTO),CAM</t>
  </si>
  <si>
    <t>120206C00038</t>
  </si>
  <si>
    <t>CHRISTIAN (ETS. BRIS AUTO ) CAM</t>
  </si>
  <si>
    <t>120206C00039</t>
  </si>
  <si>
    <t>CHIBUZOR OWUSI(CHIBU AUTO),GAB</t>
  </si>
  <si>
    <t>120206C00040</t>
  </si>
  <si>
    <t>COLMAN CHUKWU(COLTEX AUTO)GAB</t>
  </si>
  <si>
    <t>120206C00041</t>
  </si>
  <si>
    <t>CYPRIAN OBINNA ANI (OBI AUTO)GAB</t>
  </si>
  <si>
    <t>120206C00042</t>
  </si>
  <si>
    <t>CHRISTOPHER IKECHUKWU(CHRIST AUTO)GAB</t>
  </si>
  <si>
    <t>120206C00043</t>
  </si>
  <si>
    <t>CHIJIOKE UDOKA IBENEME (GAB)</t>
  </si>
  <si>
    <t>120206C00044</t>
  </si>
  <si>
    <t>CHIMACO (GABON )</t>
  </si>
  <si>
    <t>120206C00045</t>
  </si>
  <si>
    <t>CHRISTOPHER NJOKE MOFO (GAB)</t>
  </si>
  <si>
    <t>120206C00046</t>
  </si>
  <si>
    <t>COLLINS IYETOR (COLLINS AUTO)GAB</t>
  </si>
  <si>
    <t>120206D00001</t>
  </si>
  <si>
    <t>DALIN MOTORS (MILADZI, ZAM)</t>
  </si>
  <si>
    <t>120206D00002</t>
  </si>
  <si>
    <t>DALLAS (ANG)</t>
  </si>
  <si>
    <t>120206D00003</t>
  </si>
  <si>
    <t>DANIAL (CAM)</t>
  </si>
  <si>
    <t>120206D00008</t>
  </si>
  <si>
    <t>DIAKITE MAMADOU (DLF) CON</t>
  </si>
  <si>
    <t>120206D00009</t>
  </si>
  <si>
    <t>DIALLO AMADOU (C/O, MUNDAKA)</t>
  </si>
  <si>
    <t>120206D00010</t>
  </si>
  <si>
    <t>DIALLO MUNDAKA (CON)</t>
  </si>
  <si>
    <t>120206D00011</t>
  </si>
  <si>
    <t>DOCOURE (CON),</t>
  </si>
  <si>
    <t>120206D00012</t>
  </si>
  <si>
    <t>DOCOURE BADGUNE (C/O, CAM)</t>
  </si>
  <si>
    <t>120206D00013</t>
  </si>
  <si>
    <t>DOCOURE GOUSSOU (PONTINOIRE)</t>
  </si>
  <si>
    <t>120206D00014</t>
  </si>
  <si>
    <t>DOLVIC (CAMEROON)</t>
  </si>
  <si>
    <t>120206D00015</t>
  </si>
  <si>
    <t>DOPA (CAM)</t>
  </si>
  <si>
    <t>120206D00016</t>
  </si>
  <si>
    <t>DOUCOURE CHEICH (CON, JAP)</t>
  </si>
  <si>
    <t>120206D00017</t>
  </si>
  <si>
    <t>DOZZAS [CAMERONE](D)</t>
  </si>
  <si>
    <t>120206D00019</t>
  </si>
  <si>
    <t>Diallo Mamadou Korka (GAB)</t>
  </si>
  <si>
    <t>120206D00020</t>
  </si>
  <si>
    <t>DJIBY SOW (CON)GAYE AUTO</t>
  </si>
  <si>
    <t>120206D00023</t>
  </si>
  <si>
    <t>DUMBIA (CON)</t>
  </si>
  <si>
    <t>120206D00024</t>
  </si>
  <si>
    <t>DEM ALIOU (BALANZAN AUTO)CON</t>
  </si>
  <si>
    <t>120206D00025</t>
  </si>
  <si>
    <t>DAVID CHUKWUMAH DUNU(ETS DAVITEX)GAB</t>
  </si>
  <si>
    <t>120206D00026</t>
  </si>
  <si>
    <t>DAOUDA TOUNKARA (TOUNKARA AUTO)CON</t>
  </si>
  <si>
    <t>120206D00027</t>
  </si>
  <si>
    <t>DIALLO AMADOU OURY(NTEM SERVICE AUTO)GAB</t>
  </si>
  <si>
    <t>120206D00028</t>
  </si>
  <si>
    <t>DOUCOURE CHEICKNA (EST.DCF AUTO)CON</t>
  </si>
  <si>
    <t>120206D00029</t>
  </si>
  <si>
    <t>DEMBELE MAHAMADOU(GAB)</t>
  </si>
  <si>
    <t>120206D00030</t>
  </si>
  <si>
    <t>DONATUS (MICHE AUTO),GAB</t>
  </si>
  <si>
    <t>120206D00031</t>
  </si>
  <si>
    <t>DIAPY DOCOURE (CON)</t>
  </si>
  <si>
    <t>120206D00032</t>
  </si>
  <si>
    <t>DOUCOURE IBRAHIMA (ETS.LD AUTO)CON</t>
  </si>
  <si>
    <t>120206D00033</t>
  </si>
  <si>
    <t>DANATUS NCHETA ENEMUO(DANATUS AUTO)GAB</t>
  </si>
  <si>
    <t>120206D00034</t>
  </si>
  <si>
    <t>DOZZAS (LUBRICANTS)</t>
  </si>
  <si>
    <t>120206D00035</t>
  </si>
  <si>
    <t>DOZZAS (HAND CARRY)</t>
  </si>
  <si>
    <t>120206D00036</t>
  </si>
  <si>
    <t>DOZASS (DIRECT SHIPMENT)</t>
  </si>
  <si>
    <t>120206D00037</t>
  </si>
  <si>
    <t>DRAMANE KOUMA (GAB)</t>
  </si>
  <si>
    <t>120206E00001</t>
  </si>
  <si>
    <t>EKENETEX(GAB).</t>
  </si>
  <si>
    <t>120206E00002</t>
  </si>
  <si>
    <t>ELDAR (AZERBAIJAN)</t>
  </si>
  <si>
    <t>120206E00003</t>
  </si>
  <si>
    <t>EMEKA (EMGAP AUTO, GABONE)</t>
  </si>
  <si>
    <t>120206E00004</t>
  </si>
  <si>
    <t>EMEKA OKOLI (CAMEROON)</t>
  </si>
  <si>
    <t>120206E00005</t>
  </si>
  <si>
    <t>EMMANUEL (GAB)</t>
  </si>
  <si>
    <t>120206E00006</t>
  </si>
  <si>
    <t>EMMANUEL (GABON) NOSO.</t>
  </si>
  <si>
    <t>120206E00007</t>
  </si>
  <si>
    <t>EMMANUEL (GUINEA, CONAKRY)(D)</t>
  </si>
  <si>
    <t>120206E00008</t>
  </si>
  <si>
    <t>EMMANUEL OBIDIKE (CAM)</t>
  </si>
  <si>
    <t>120206E00009</t>
  </si>
  <si>
    <t>EMMANUEL, IMMA (CON)</t>
  </si>
  <si>
    <t>120206E00012</t>
  </si>
  <si>
    <t>ETS. CROWN ATUO. (CAM)</t>
  </si>
  <si>
    <t>120206E00013</t>
  </si>
  <si>
    <t>ETS. MUTTULLA AUTO SPARES (GOMA)</t>
  </si>
  <si>
    <t>120206E00015</t>
  </si>
  <si>
    <t>ETS. KAYE AUTO (CON, POINTINORE)</t>
  </si>
  <si>
    <t>120206E00016</t>
  </si>
  <si>
    <t>ETS. Pierrot (Ala Frontiere Nzassi)</t>
  </si>
  <si>
    <t>120206E00017</t>
  </si>
  <si>
    <t>Ets. Niagadou Abdullai (con)</t>
  </si>
  <si>
    <t>120206E00018</t>
  </si>
  <si>
    <t>Ernecee Complexe Automobile (CAM)</t>
  </si>
  <si>
    <t>120206E00019</t>
  </si>
  <si>
    <t>ETS. K-L AUTO (KANDE) CON</t>
  </si>
  <si>
    <t>120206E00020</t>
  </si>
  <si>
    <t>ETS. LATH AUTO 11 (BABASY) CON</t>
  </si>
  <si>
    <t>120206E00021</t>
  </si>
  <si>
    <t>ETS. IMPERIAL AUTO, (BOCAR) POINT</t>
  </si>
  <si>
    <t>120206E00023</t>
  </si>
  <si>
    <t>ETS. BENDIS AUTO PARTS (CON)</t>
  </si>
  <si>
    <t>120206E00024</t>
  </si>
  <si>
    <t>ETS. ZUKASS AUTO MOBILE,MARK ANTONY (CAM</t>
  </si>
  <si>
    <t>120206E00025</t>
  </si>
  <si>
    <t>ETS.SUPER P. AUTO (BRAHIMA BATHILY,CON)</t>
  </si>
  <si>
    <t>120206E00027</t>
  </si>
  <si>
    <t>EZENWA OKAFOR (EMITEX AUTO)CAM</t>
  </si>
  <si>
    <t>120206E00028</t>
  </si>
  <si>
    <t>EMMANUEL NCHANG(CAM)</t>
  </si>
  <si>
    <t>120206E00029</t>
  </si>
  <si>
    <t>ERNEST AUTO(CON)</t>
  </si>
  <si>
    <t>120206E00030</t>
  </si>
  <si>
    <t>ETS.TJC,JEAN CALVIN(CAM)</t>
  </si>
  <si>
    <t>120206E00031</t>
  </si>
  <si>
    <t>ETS MAMAN MOUNENE(CON)</t>
  </si>
  <si>
    <t>120206E00032</t>
  </si>
  <si>
    <t>EMIRATES TRADING(CHIADI,CAM)</t>
  </si>
  <si>
    <t>120206E00033</t>
  </si>
  <si>
    <t>ERNESTO JOAO MANUEL(PRINCE LUBRI)ANGOLA</t>
  </si>
  <si>
    <t>120206E00034</t>
  </si>
  <si>
    <t>ECHEZONA OJUKWU(GAB)</t>
  </si>
  <si>
    <t>120206E00035</t>
  </si>
  <si>
    <t>EZE GABON (C/O JAMES GAB)</t>
  </si>
  <si>
    <t>120206E00036</t>
  </si>
  <si>
    <t>ELOCHUKWU CHIJIOKE,C/o (Peeter O) GAB</t>
  </si>
  <si>
    <t>120206F00001</t>
  </si>
  <si>
    <t>FABIAN (GAB)</t>
  </si>
  <si>
    <t>120206F00002</t>
  </si>
  <si>
    <t>FABITRON, LUBUMBASHI</t>
  </si>
  <si>
    <t>120206F00004</t>
  </si>
  <si>
    <t>FELIX ANAETO ANAKOR (CAM)</t>
  </si>
  <si>
    <t>120206F00005</t>
  </si>
  <si>
    <t>FELIX IJEOMAH (GAB)</t>
  </si>
  <si>
    <t>120206F00006</t>
  </si>
  <si>
    <t>FELIYEM (GAB)</t>
  </si>
  <si>
    <t>120206F00007</t>
  </si>
  <si>
    <t>FESTUS SEGUN (GUINE)</t>
  </si>
  <si>
    <t>120206F00009</t>
  </si>
  <si>
    <t>FLORENS ZAMBIA(D)</t>
  </si>
  <si>
    <t>120206F00010</t>
  </si>
  <si>
    <t>FONBAN FRANCIS AYUNI (CAM) KUMBO</t>
  </si>
  <si>
    <t>120206F00011</t>
  </si>
  <si>
    <t>FRANCIS GABON</t>
  </si>
  <si>
    <t>120206F00012</t>
  </si>
  <si>
    <t>FRANK (CAM)</t>
  </si>
  <si>
    <t>120206F00013</t>
  </si>
  <si>
    <t>FRANK AUTO MOBILE (CAMERONE)(D)</t>
  </si>
  <si>
    <t>120206F00014</t>
  </si>
  <si>
    <t>Francis (F P S) Gabon</t>
  </si>
  <si>
    <t>120206F00015</t>
  </si>
  <si>
    <t>FUSSAIN TOURE (ETS, BAROUELE) POINT</t>
  </si>
  <si>
    <t>120206F00016</t>
  </si>
  <si>
    <t>Forum Export Import House India (P) Ltd</t>
  </si>
  <si>
    <t>120206F00017</t>
  </si>
  <si>
    <t>FACE (CONGO)</t>
  </si>
  <si>
    <t>120206F00018</t>
  </si>
  <si>
    <t>FOFANA MAMADOU(FM SERVICE)CON</t>
  </si>
  <si>
    <t>120206F00019</t>
  </si>
  <si>
    <t>FANKOUA HUGUES ANOLD (GAB)</t>
  </si>
  <si>
    <t>120206F00020</t>
  </si>
  <si>
    <t>FOSSIL LUBRICANTS (DXB)</t>
  </si>
  <si>
    <t>120206F00021</t>
  </si>
  <si>
    <t>FRANCIS VANESSA (GAB)</t>
  </si>
  <si>
    <t>120206G00001</t>
  </si>
  <si>
    <t>GAMBI DAOUDA (GAB)</t>
  </si>
  <si>
    <t>120206G00002</t>
  </si>
  <si>
    <t>GAOUSSOU DIAWARA (CON)</t>
  </si>
  <si>
    <t>120206G00003</t>
  </si>
  <si>
    <t>GEOFINO AUTO (GAB)</t>
  </si>
  <si>
    <t>120206G00004</t>
  </si>
  <si>
    <t>GILBERTO AUTO SPARES LTD. (ZAMBIA)</t>
  </si>
  <si>
    <t>120206G00008</t>
  </si>
  <si>
    <t>Geofery Gabon (C/O) Peeter.</t>
  </si>
  <si>
    <t>120206G00009</t>
  </si>
  <si>
    <t>Godwin (ETS. Blessed Dozie) CAM</t>
  </si>
  <si>
    <t>120206G00010</t>
  </si>
  <si>
    <t>GAOUSSOU WAGUE (POINT)</t>
  </si>
  <si>
    <t>120206G00011</t>
  </si>
  <si>
    <t>GAMBI MAMA (BRASSA) EST. MG</t>
  </si>
  <si>
    <t>120206G00012</t>
  </si>
  <si>
    <t>GASTON LOUBAKI (POINT)</t>
  </si>
  <si>
    <t>120206G00013</t>
  </si>
  <si>
    <t>GABRIEL CHUKWUNWIKE ANUMBA (GAB)</t>
  </si>
  <si>
    <t>120206G00014</t>
  </si>
  <si>
    <t>GODWILL (GAB)UGOCHUKWU EKEZIE</t>
  </si>
  <si>
    <t>120206H00001</t>
  </si>
  <si>
    <t>HAJI SULAIMAN (CON)</t>
  </si>
  <si>
    <t>120206H00002</t>
  </si>
  <si>
    <t>HASSAN ZAKARIYA, CHAD (C/O. FORUM)(D)</t>
  </si>
  <si>
    <t>120206H00003</t>
  </si>
  <si>
    <t>HILARY (GAB)</t>
  </si>
  <si>
    <t>120206H00004</t>
  </si>
  <si>
    <t>HUSAIN(BYAMUNGU)</t>
  </si>
  <si>
    <t>120206H00005</t>
  </si>
  <si>
    <t>HENRY (GAB)</t>
  </si>
  <si>
    <t>120206H00006</t>
  </si>
  <si>
    <t>HAMOYE NIAGANDO (KASSELA AUTO)CON</t>
  </si>
  <si>
    <t>120206H00007</t>
  </si>
  <si>
    <t>HEMEN MOTOR LLP (SLT)</t>
  </si>
  <si>
    <t>120206I00001</t>
  </si>
  <si>
    <t>IBENEME(GAB).</t>
  </si>
  <si>
    <t>120206I00002</t>
  </si>
  <si>
    <t>IMMA (GABON)</t>
  </si>
  <si>
    <t>120206I00003</t>
  </si>
  <si>
    <t>IMMA(CAM)</t>
  </si>
  <si>
    <t>120206I00005</t>
  </si>
  <si>
    <t>INJAYI (CON) C/O-BASUM</t>
  </si>
  <si>
    <t>120206I00006</t>
  </si>
  <si>
    <t>INNOCENT EKWUGHA CHKWUMA (CAM)</t>
  </si>
  <si>
    <t>120206I00007</t>
  </si>
  <si>
    <t>IYK (050 - 7154139)</t>
  </si>
  <si>
    <t>120206I00008</t>
  </si>
  <si>
    <t>IYKE (CAM) TALL</t>
  </si>
  <si>
    <t>120206I00009</t>
  </si>
  <si>
    <t>IGNATIUS CHIDUBEM (DIIUE DONNE AUTO) CAM</t>
  </si>
  <si>
    <t>120206I00010</t>
  </si>
  <si>
    <t>IBRAHIM INJAYI (BRASSA) ETS. SOLIE SERVI</t>
  </si>
  <si>
    <t>120206I00011</t>
  </si>
  <si>
    <t>Issa Daff (CON)</t>
  </si>
  <si>
    <t>120206I00012</t>
  </si>
  <si>
    <t>IBRAHIM GUMANI (POINTINORE)</t>
  </si>
  <si>
    <t>120206I00013</t>
  </si>
  <si>
    <t>ILONA PAUL CHIMA (CON)</t>
  </si>
  <si>
    <t>120206I00015</t>
  </si>
  <si>
    <t>IKEY (KENYA)</t>
  </si>
  <si>
    <t>120206I00016</t>
  </si>
  <si>
    <t>IKE JUDE ANYANWU (IKESON AUTO)GUINE</t>
  </si>
  <si>
    <t>120206I00017</t>
  </si>
  <si>
    <t>IYK (KENYA)</t>
  </si>
  <si>
    <t>120206I00018</t>
  </si>
  <si>
    <t>IBRAHIM SOU (GUINE)</t>
  </si>
  <si>
    <t>120206J00001</t>
  </si>
  <si>
    <t>J C AUTO (GAB)</t>
  </si>
  <si>
    <t>120206J00003</t>
  </si>
  <si>
    <t>JANVIER TCHOUFFA</t>
  </si>
  <si>
    <t>120206J00005</t>
  </si>
  <si>
    <t>JEAN BERNARD (CAM)</t>
  </si>
  <si>
    <t>120206J00006</t>
  </si>
  <si>
    <t>JELLO MUNDAGA (CON)</t>
  </si>
  <si>
    <t>120206J00007</t>
  </si>
  <si>
    <t>JOEL(GAB)</t>
  </si>
  <si>
    <t>120206J00008</t>
  </si>
  <si>
    <t>JOHN AUTO CAMEROON</t>
  </si>
  <si>
    <t>120206J00009</t>
  </si>
  <si>
    <t>JONAS (CAM)</t>
  </si>
  <si>
    <t>120206J00010</t>
  </si>
  <si>
    <t>JONESCO (CAMERONE)(D)</t>
  </si>
  <si>
    <t>120206J00011</t>
  </si>
  <si>
    <t>JOSEPH(CAM)</t>
  </si>
  <si>
    <t>120206J00013</t>
  </si>
  <si>
    <t>JUDE (CAM) CENTRAL AUTO MOBILE</t>
  </si>
  <si>
    <t>120206J00014</t>
  </si>
  <si>
    <t>JUDE (GAB) J.O.E AUTO</t>
  </si>
  <si>
    <t>120206J00015</t>
  </si>
  <si>
    <t>Jonathan (GAB)</t>
  </si>
  <si>
    <t>120206J00016</t>
  </si>
  <si>
    <t>Jude Ebede (CAM)</t>
  </si>
  <si>
    <t>120206J00017</t>
  </si>
  <si>
    <t>JIBREEL (SUD)</t>
  </si>
  <si>
    <t>120206J00018</t>
  </si>
  <si>
    <t>James Auto Spare Parts (GAB)</t>
  </si>
  <si>
    <t>120206J00019</t>
  </si>
  <si>
    <t>JOSEPH (IFAECO AUTO) GUINE</t>
  </si>
  <si>
    <t>120206J00020</t>
  </si>
  <si>
    <t>JONAS (GAB) J.J AUTO</t>
  </si>
  <si>
    <t>120206J00022</t>
  </si>
  <si>
    <t>Jabi Docoure (Est. Ctr auto) POINT.</t>
  </si>
  <si>
    <t>120206J00023</t>
  </si>
  <si>
    <t>JUSTICE AUTO (KELECHI CHIMA)GABON</t>
  </si>
  <si>
    <t>120206J00024</t>
  </si>
  <si>
    <t>JASON OSITA AGBA (GAB)</t>
  </si>
  <si>
    <t>120206J00025</t>
  </si>
  <si>
    <t>JAMES(HAND CARRY A/C)</t>
  </si>
  <si>
    <t>120206J00026</t>
  </si>
  <si>
    <t>JOEL CAMEROON CASH CLIENT,C/O CHIDI</t>
  </si>
  <si>
    <t>120206J00027</t>
  </si>
  <si>
    <t>JACKSON (GAB)</t>
  </si>
  <si>
    <t>120206K00002</t>
  </si>
  <si>
    <t>KAYCEE AUTO (CON)</t>
  </si>
  <si>
    <t>120206K00003</t>
  </si>
  <si>
    <t>KEMOZGA AUTO (GAB)</t>
  </si>
  <si>
    <t>120206K00004</t>
  </si>
  <si>
    <t>KINGSLY NWEKE (CAM)</t>
  </si>
  <si>
    <t>120206K00006</t>
  </si>
  <si>
    <t>KONE KASSIM (CONGO)(D)</t>
  </si>
  <si>
    <t>120206K00009</t>
  </si>
  <si>
    <t>KASAROU (ETS. EURO MARCH) PONT</t>
  </si>
  <si>
    <t>120206K00010</t>
  </si>
  <si>
    <t>Karim (Est. Seiken Auto,CON)</t>
  </si>
  <si>
    <t>120206K00011</t>
  </si>
  <si>
    <t>KOUMA MOCTAR (DICKSON AUTOMOBILE) CON</t>
  </si>
  <si>
    <t>120206K00012</t>
  </si>
  <si>
    <t>KOUMARE ALMAMY (ETS. A.K. AUTO- KOUILOU)</t>
  </si>
  <si>
    <t>120206K00013</t>
  </si>
  <si>
    <t>KONE YAYA (ETS.B.B AUTO II)</t>
  </si>
  <si>
    <t>120206K00015</t>
  </si>
  <si>
    <t>KEBE YOUSSOUF (CON)</t>
  </si>
  <si>
    <t>120206K00016</t>
  </si>
  <si>
    <t>Kenneth Egbe (GAB)</t>
  </si>
  <si>
    <t>120206K00017</t>
  </si>
  <si>
    <t>KINGSLEY AMOBI NGWU (GAB)</t>
  </si>
  <si>
    <t>120206K00018</t>
  </si>
  <si>
    <t>KENNETH GABON</t>
  </si>
  <si>
    <t>120206L00001</t>
  </si>
  <si>
    <t>LEONARD, ZAMBIA(D)</t>
  </si>
  <si>
    <t>120206L00002</t>
  </si>
  <si>
    <t>Laurent Nde (CAM)</t>
  </si>
  <si>
    <t>120206L00003</t>
  </si>
  <si>
    <t>LAWRENCE (GAB) ETS. ODOM-S AUTO</t>
  </si>
  <si>
    <t>120206L00004</t>
  </si>
  <si>
    <t>LADJE DOUCOURE (CON)</t>
  </si>
  <si>
    <t>120206L00005</t>
  </si>
  <si>
    <t>LAH INTERNATIONAL, CAMEROON</t>
  </si>
  <si>
    <t>120206L00006</t>
  </si>
  <si>
    <t>LEONARD,GABON</t>
  </si>
  <si>
    <t>120206L00008</t>
  </si>
  <si>
    <t>LONGINUS NDUBUISI ANONYE,GABON</t>
  </si>
  <si>
    <t>120206M00002</t>
  </si>
  <si>
    <t>MAKUYUNI TRADERS ARUSHA (KHADIJA) TANZ.</t>
  </si>
  <si>
    <t>120206M00006</t>
  </si>
  <si>
    <t>MICHAEL IZU ANYALEBECHI (GUINE)</t>
  </si>
  <si>
    <t>120206M00007</t>
  </si>
  <si>
    <t>MISS AUTO (CAMEROON)</t>
  </si>
  <si>
    <t>120206M00008</t>
  </si>
  <si>
    <t>MOHD SAYED [SOMALI] M S O(D)</t>
  </si>
  <si>
    <t>120206M00009</t>
  </si>
  <si>
    <t>MOHD. KEITA (ETS. SUD-SAHARA AUTO SPARES</t>
  </si>
  <si>
    <t>120206M00010</t>
  </si>
  <si>
    <t>MOHSIN (LIB)</t>
  </si>
  <si>
    <t>120206M00011</t>
  </si>
  <si>
    <t>MOMEK (CAM)</t>
  </si>
  <si>
    <t>120206M00012</t>
  </si>
  <si>
    <t>MOOSA (CON)</t>
  </si>
  <si>
    <t>120206M00013</t>
  </si>
  <si>
    <t>MR, AUTO LIMITED (ZAMBIA)</t>
  </si>
  <si>
    <t>120206M00014</t>
  </si>
  <si>
    <t>MR, ROCH PETER AKINDOU (CON)</t>
  </si>
  <si>
    <t>120206M00015</t>
  </si>
  <si>
    <t>MYKE ANTONY</t>
  </si>
  <si>
    <t>120206M00016</t>
  </si>
  <si>
    <t>MYKE MAKASHI (CAMEROON)</t>
  </si>
  <si>
    <t>120206M00018</t>
  </si>
  <si>
    <t>MURAD (UZB)</t>
  </si>
  <si>
    <t>120206M00020</t>
  </si>
  <si>
    <t>MADUKA (EST. KENWERA GLOBAL)</t>
  </si>
  <si>
    <t>120206M00021</t>
  </si>
  <si>
    <t>MAMADOU KANTE (ETS. KLN-02) POINT NORE</t>
  </si>
  <si>
    <t>120206M00022</t>
  </si>
  <si>
    <t>Mohamed Diawara(CON)</t>
  </si>
  <si>
    <t>120206M00023</t>
  </si>
  <si>
    <t>MARTIN (CAM)</t>
  </si>
  <si>
    <t>120206M00024</t>
  </si>
  <si>
    <t>MACCA TRADER-S (TANZ)</t>
  </si>
  <si>
    <t>120206M00025</t>
  </si>
  <si>
    <t>MAMA INJAYI (CON)</t>
  </si>
  <si>
    <t>120206M00027</t>
  </si>
  <si>
    <t>MODIBO (ETS.AUTO MIDAS)CON</t>
  </si>
  <si>
    <t>120206M00028</t>
  </si>
  <si>
    <t>MADY DIAWARA AUTO DEPANNAG (CON)</t>
  </si>
  <si>
    <t>120206M00029</t>
  </si>
  <si>
    <t>MUKTHAR HAOU,C/O ABDURAHMAN BALO,CON</t>
  </si>
  <si>
    <t>120206M00030</t>
  </si>
  <si>
    <t>MOCTRA KEITA,AUTOMATION,MALI</t>
  </si>
  <si>
    <t>120206M00031</t>
  </si>
  <si>
    <t>MAMADOU NDIAYE (ORANGE AUTO- (CON))</t>
  </si>
  <si>
    <t>120206M00032</t>
  </si>
  <si>
    <t>MACKI GUISSE (BEL AUTO)CON</t>
  </si>
  <si>
    <t>120206M00033</t>
  </si>
  <si>
    <t>MAHAMADOU KONTE (CON)</t>
  </si>
  <si>
    <t>120206M00034</t>
  </si>
  <si>
    <t>MOUSSA GAMBY (MOUSSA AUTO MOBILES)CON</t>
  </si>
  <si>
    <t>120206M00035</t>
  </si>
  <si>
    <t>MBAMBLA (CAM)</t>
  </si>
  <si>
    <t>120206M00036</t>
  </si>
  <si>
    <t>MADIBO (GAB)</t>
  </si>
  <si>
    <t>120206M00038</t>
  </si>
  <si>
    <t>MAXWELL EKENE OKONKWO (GAB)</t>
  </si>
  <si>
    <t>120206M00039</t>
  </si>
  <si>
    <t>MAKANDA AFONSO RAMOS (ANGOLA)</t>
  </si>
  <si>
    <t>120206M00040</t>
  </si>
  <si>
    <t>MADY FOFANA,CASH CLIENT CONGO C/O CHIDI</t>
  </si>
  <si>
    <t>120206M00041</t>
  </si>
  <si>
    <t>MAMADOU KONATE C/O JOEL,GABON</t>
  </si>
  <si>
    <t>120206M00042</t>
  </si>
  <si>
    <t>Mama Nadio, Congo</t>
  </si>
  <si>
    <t>120206N00001</t>
  </si>
  <si>
    <t>NAJEEB AL NASS (LIBIYA)</t>
  </si>
  <si>
    <t>120206N00002</t>
  </si>
  <si>
    <t>NASSOR (AUTO MIDAS, TAN)</t>
  </si>
  <si>
    <t>120206N00003</t>
  </si>
  <si>
    <t>NATHAN (C/O, CHIDI, CAM)</t>
  </si>
  <si>
    <t>120206N00005</t>
  </si>
  <si>
    <t>NEFIGO (CAM)</t>
  </si>
  <si>
    <t>120206N00006</t>
  </si>
  <si>
    <t>NGALA &amp; SONS AUTO SPARE PARTS. (CAM)</t>
  </si>
  <si>
    <t>120206N00009</t>
  </si>
  <si>
    <t>NNAMAKKO BARTHELEMEO (CAM)</t>
  </si>
  <si>
    <t>120206N00010</t>
  </si>
  <si>
    <t>Noufal Bakku (Rus)</t>
  </si>
  <si>
    <t>120206N00011</t>
  </si>
  <si>
    <t>Nomic (CON)</t>
  </si>
  <si>
    <t>120206N00012</t>
  </si>
  <si>
    <t>Niagadou Sekou (Sekou Auto) Con</t>
  </si>
  <si>
    <t>120206N00014</t>
  </si>
  <si>
    <t>NIANE ABOU (EST. N A) BRASSA</t>
  </si>
  <si>
    <t>120206N00015</t>
  </si>
  <si>
    <t>NONSO NICOLAS (PROMEL COMERCIAL LDA)ANG</t>
  </si>
  <si>
    <t>120206N00016</t>
  </si>
  <si>
    <t>NIANGADOU (GAZEL AUTO )(CON)</t>
  </si>
  <si>
    <t>120206N00017</t>
  </si>
  <si>
    <t>NAPOLIAN (CAM)</t>
  </si>
  <si>
    <t>120206N00018</t>
  </si>
  <si>
    <t>NNOSO IFEANYI (CHINNOSO AUTO)GAB</t>
  </si>
  <si>
    <t>120206O00001</t>
  </si>
  <si>
    <t>OBI AUTO, ANTONEY (GAB)</t>
  </si>
  <si>
    <t>120206O00002</t>
  </si>
  <si>
    <t>OBIADHOR (HILARY), ZAMBIA(D)</t>
  </si>
  <si>
    <t>120206O00003</t>
  </si>
  <si>
    <t>ONGAGNA ALI (CON)</t>
  </si>
  <si>
    <t>120206O00006</t>
  </si>
  <si>
    <t>Olivier C.N (CAM,Pieces Auto N.O.C)</t>
  </si>
  <si>
    <t>120206O00007</t>
  </si>
  <si>
    <t>Obinna O B J auto (Gab)</t>
  </si>
  <si>
    <t>120206O00008</t>
  </si>
  <si>
    <t>OZ MOTOR PARTS(GAB)</t>
  </si>
  <si>
    <t>120206O00009</t>
  </si>
  <si>
    <t>OUMAR DOCOURE (ETS, CO DISSEOR) CON</t>
  </si>
  <si>
    <t>120206O00012</t>
  </si>
  <si>
    <t>OLIVER BAGUMA (CON)</t>
  </si>
  <si>
    <t>120206O00013</t>
  </si>
  <si>
    <t>OBINNA SAMUEL OBIAJULU(GAB)</t>
  </si>
  <si>
    <t>120206P00002</t>
  </si>
  <si>
    <t>PASCAL (CAMEROON)</t>
  </si>
  <si>
    <t>120206P00004</t>
  </si>
  <si>
    <t>PATRICK (IMPECC MOTORS, GABONE)</t>
  </si>
  <si>
    <t>120206P00006</t>
  </si>
  <si>
    <t>PAUL (GABON)</t>
  </si>
  <si>
    <t>120206P00007</t>
  </si>
  <si>
    <t>PEARSON BANDA (ZAM)</t>
  </si>
  <si>
    <t>120206P00009</t>
  </si>
  <si>
    <t>PEETER (GABONE)</t>
  </si>
  <si>
    <t>120206P00010</t>
  </si>
  <si>
    <t>PEETER CARITAS (CAM)</t>
  </si>
  <si>
    <t>120206P00013</t>
  </si>
  <si>
    <t>POLY CARP (GABON)</t>
  </si>
  <si>
    <t>120206P00015</t>
  </si>
  <si>
    <t>Peeter O (Gab)</t>
  </si>
  <si>
    <t>120206P00016</t>
  </si>
  <si>
    <t>POUSSI (GAB)</t>
  </si>
  <si>
    <t>120206P00017</t>
  </si>
  <si>
    <t>POINTINORE AUTO (CON)</t>
  </si>
  <si>
    <t>120206P00018</t>
  </si>
  <si>
    <t>PAUL-3,GABON (ENYERIBE PAUL ONWUEGBULE)</t>
  </si>
  <si>
    <t>120206R00001</t>
  </si>
  <si>
    <t>RANGER AUTO (ANDREW ZAM)</t>
  </si>
  <si>
    <t>120206R00002</t>
  </si>
  <si>
    <t>RAUF ABIJAN (D)</t>
  </si>
  <si>
    <t>120206R00003</t>
  </si>
  <si>
    <t>REMI GUS(GAB)</t>
  </si>
  <si>
    <t>120206R00004</t>
  </si>
  <si>
    <t>RIM VOYAGES (CAM)</t>
  </si>
  <si>
    <t>120206R00005</t>
  </si>
  <si>
    <t>Ruben Aguwa (GAB)</t>
  </si>
  <si>
    <t>120206R00006</t>
  </si>
  <si>
    <t>RED ROSE TRDG. (QATAR)</t>
  </si>
  <si>
    <t>120206R00009</t>
  </si>
  <si>
    <t>RICHARD LENGHONTOH(CAM)</t>
  </si>
  <si>
    <t>120206R00010</t>
  </si>
  <si>
    <t>REMIGUISE EMEKA AMADI(GAB)</t>
  </si>
  <si>
    <t>120206S00002</t>
  </si>
  <si>
    <t>SAMUEL (CAMEROUNE)</t>
  </si>
  <si>
    <t>120206S00008</t>
  </si>
  <si>
    <t>SOW AHMED (CON, PONTINOIRE)</t>
  </si>
  <si>
    <t>120206S00011</t>
  </si>
  <si>
    <t>SUNDAY FELIX (CAM)</t>
  </si>
  <si>
    <t>120206S00012</t>
  </si>
  <si>
    <t>SUZY OIL DISTRIBUTOR INTERNATIONAL (CAM)</t>
  </si>
  <si>
    <t>120206S00013</t>
  </si>
  <si>
    <t>SYLLA MAMADOU (CON)</t>
  </si>
  <si>
    <t>120206S00014</t>
  </si>
  <si>
    <t>SYLVESTER (CAM)</t>
  </si>
  <si>
    <t>120206S00016</t>
  </si>
  <si>
    <t>SOCIETE NWAKEZ (PEETER) ANG.</t>
  </si>
  <si>
    <t>120206S00017</t>
  </si>
  <si>
    <t>Silver Autos Buka (Cam)</t>
  </si>
  <si>
    <t>120206S00019</t>
  </si>
  <si>
    <t>SUNDAY CHUKWUKA (POINTINORE)</t>
  </si>
  <si>
    <t>120206S00020</t>
  </si>
  <si>
    <t>SIMEX MOTORS (SIMEON) GAB</t>
  </si>
  <si>
    <t>120206S00021</t>
  </si>
  <si>
    <t>SIDIKI (BOYI AUTO ,CON)</t>
  </si>
  <si>
    <t>120206S00022</t>
  </si>
  <si>
    <t>SUNDAY (GAB)</t>
  </si>
  <si>
    <t>120206S00023</t>
  </si>
  <si>
    <t>STENOS MOTOR SPARES LTD (ZAM)</t>
  </si>
  <si>
    <t>120206S00024</t>
  </si>
  <si>
    <t>STANLEY (CON)</t>
  </si>
  <si>
    <t>120206S00026</t>
  </si>
  <si>
    <t>SYLLA AFRIGUE AUTO (SYLLA MAHAMAT) (BZV)</t>
  </si>
  <si>
    <t>120206S00028</t>
  </si>
  <si>
    <t>STANLEY EWULONU(SOCITE VICTOIRE)GAB</t>
  </si>
  <si>
    <t>120206S00029</t>
  </si>
  <si>
    <t>SALIOU EYISSE (GAB)</t>
  </si>
  <si>
    <t>120206S00030</t>
  </si>
  <si>
    <t>SUNDAY EMEKA OKOLI (PIECES SUR AUTO)GAB</t>
  </si>
  <si>
    <t>120206S00032</t>
  </si>
  <si>
    <t>Sample for Product (SLT)</t>
  </si>
  <si>
    <t>120206S00033</t>
  </si>
  <si>
    <t>SULAIMAN,CONGO</t>
  </si>
  <si>
    <t>120206S00034</t>
  </si>
  <si>
    <t>SAMPSON IBEKWE (SAM AUTO SPARE PARTS)GAB</t>
  </si>
  <si>
    <t>120206S00035</t>
  </si>
  <si>
    <t>SAMBA KASSE,CONGO</t>
  </si>
  <si>
    <t>120206S00036</t>
  </si>
  <si>
    <t>SAMUEL O.N (GABON)</t>
  </si>
  <si>
    <t>120206S00037</t>
  </si>
  <si>
    <t>SYLVESTER CHUKWUDUBEM OKONKWO (GAB)</t>
  </si>
  <si>
    <t>120206T00002</t>
  </si>
  <si>
    <t>THAHIR (MUZA)</t>
  </si>
  <si>
    <t>120206T00004</t>
  </si>
  <si>
    <t>THIERNO ALIOU DIALLO (GUINE)</t>
  </si>
  <si>
    <t>120206T00005</t>
  </si>
  <si>
    <t>TIRERA CHEICKNA (BRASA)</t>
  </si>
  <si>
    <t>120206T00006</t>
  </si>
  <si>
    <t>TARIK SOLTAN (EGY)</t>
  </si>
  <si>
    <t>120206T00007</t>
  </si>
  <si>
    <t>Toure Abdoulaye</t>
  </si>
  <si>
    <t>120206T00008</t>
  </si>
  <si>
    <t>Tunkara Tijan (Est. Cledu Auto Mobile)</t>
  </si>
  <si>
    <t>120206T00009</t>
  </si>
  <si>
    <t>TIJAN GUISSE (EST. G G AUTO) CON</t>
  </si>
  <si>
    <t>120206T00010</t>
  </si>
  <si>
    <t>TCHUTEK AUTO CAMEROUN (CAM)</t>
  </si>
  <si>
    <t>120206T00011</t>
  </si>
  <si>
    <t>TIARLI ARMANE (CON)</t>
  </si>
  <si>
    <t>120206T00012</t>
  </si>
  <si>
    <t>TONY GEORGE (KERALA)</t>
  </si>
  <si>
    <t>120206U00001</t>
  </si>
  <si>
    <t>U EE (GAB)</t>
  </si>
  <si>
    <t>120206U00002</t>
  </si>
  <si>
    <t>UCHE (GAB)</t>
  </si>
  <si>
    <t>120206U00003</t>
  </si>
  <si>
    <t>UCHENNA (C/O, CHITTO)</t>
  </si>
  <si>
    <t>120206U00004</t>
  </si>
  <si>
    <t>UNITY AUTO SPARE PARTS (CAM)</t>
  </si>
  <si>
    <t>120206U00005</t>
  </si>
  <si>
    <t>USMAN DAFF (CON)</t>
  </si>
  <si>
    <t>120206U00006</t>
  </si>
  <si>
    <t>UCHE (ETS. U. C AUTO) POINT</t>
  </si>
  <si>
    <t>120206U00008</t>
  </si>
  <si>
    <t>UWAM IKECHUKWU (GODS POWER AUTO )(GAB)</t>
  </si>
  <si>
    <t>120206U00009</t>
  </si>
  <si>
    <t>USMAN BRASSA (CON)</t>
  </si>
  <si>
    <t>120206U00010</t>
  </si>
  <si>
    <t>UCHE EFANS,MEGA MOTOR INTERNATIONAL(MOZ)</t>
  </si>
  <si>
    <t>120206V00002</t>
  </si>
  <si>
    <t>VERITAS (CHIDILI) CAM.</t>
  </si>
  <si>
    <t>120206V00003</t>
  </si>
  <si>
    <t>VINCENT (CAM)</t>
  </si>
  <si>
    <t>120206V00004</t>
  </si>
  <si>
    <t>Vitumbiko Auto (ZAM)</t>
  </si>
  <si>
    <t>120206V00005</t>
  </si>
  <si>
    <t>VARSITY (CAM)</t>
  </si>
  <si>
    <t>120206V00006</t>
  </si>
  <si>
    <t>VITALIS ((GAB)</t>
  </si>
  <si>
    <t>120206W00001</t>
  </si>
  <si>
    <t>WAGUE TIDANE (ETS. SD AUTO)</t>
  </si>
  <si>
    <t>120206W00002</t>
  </si>
  <si>
    <t>WAHIDOU SYLLA (CON)</t>
  </si>
  <si>
    <t>120206W00003</t>
  </si>
  <si>
    <t>WALTI NIAGADOU(SIAN GERMENT)CON</t>
  </si>
  <si>
    <t>120206Y00002</t>
  </si>
  <si>
    <t>YASHIR(RUS)</t>
  </si>
  <si>
    <t>120206Z00002</t>
  </si>
  <si>
    <t>Zachee (Cam) Generalist Auto</t>
  </si>
  <si>
    <t>120904000004</t>
  </si>
  <si>
    <t>Thelhath TV (FTR)</t>
  </si>
  <si>
    <t>120904000005</t>
  </si>
  <si>
    <t>Thelhath TV (IPA)</t>
  </si>
  <si>
    <t>120907000002</t>
  </si>
  <si>
    <t>Ali Abdullah Current AC</t>
  </si>
  <si>
    <t>120907000003</t>
  </si>
  <si>
    <t>Kemozga Current AC</t>
  </si>
  <si>
    <t>120907000004</t>
  </si>
  <si>
    <t>Mehboob Current AC</t>
  </si>
  <si>
    <t>120907000006</t>
  </si>
  <si>
    <t>Shameer Current AC</t>
  </si>
  <si>
    <t>120907000007</t>
  </si>
  <si>
    <t>Dozy Current AC</t>
  </si>
  <si>
    <t>120907000017</t>
  </si>
  <si>
    <t>Visa Transactions SLT</t>
  </si>
  <si>
    <t>120907000019</t>
  </si>
  <si>
    <t>Temporary Transactions Current AC</t>
  </si>
  <si>
    <t>120907000020</t>
  </si>
  <si>
    <t>Sylla Cash AC</t>
  </si>
  <si>
    <t>121002000002</t>
  </si>
  <si>
    <t>Prepaid Rent Director - Thelhath</t>
  </si>
  <si>
    <t>121002000003</t>
  </si>
  <si>
    <t>Prepaid Rent Director - Latheef VP</t>
  </si>
  <si>
    <t>121132000001</t>
  </si>
  <si>
    <t>Musthafa Adv AC</t>
  </si>
  <si>
    <t>121132000002</t>
  </si>
  <si>
    <t>Mujeeb NV Adv AC</t>
  </si>
  <si>
    <t>121132000003</t>
  </si>
  <si>
    <t>Ajeesh KV Adv AC</t>
  </si>
  <si>
    <t>121132000004</t>
  </si>
  <si>
    <t>Abdul Rasack Adv AC</t>
  </si>
  <si>
    <t>121132000005</t>
  </si>
  <si>
    <t>Sharafudheen KV Adv AC</t>
  </si>
  <si>
    <t>121132000006</t>
  </si>
  <si>
    <t>Mohd. Saleem KV Adv AC</t>
  </si>
  <si>
    <t>121132000007</t>
  </si>
  <si>
    <t>Shanavas Adv AC</t>
  </si>
  <si>
    <t>121132000008</t>
  </si>
  <si>
    <t>Kalam Mia Adv AC</t>
  </si>
  <si>
    <t>121132000009</t>
  </si>
  <si>
    <t>Abdurahiman Balo Adv AC</t>
  </si>
  <si>
    <t>121132000010</t>
  </si>
  <si>
    <t>Mohd. Murshid Alam Adv AC</t>
  </si>
  <si>
    <t>121132000011</t>
  </si>
  <si>
    <t>Claud Yong Adv AC</t>
  </si>
  <si>
    <t>121132000012</t>
  </si>
  <si>
    <t>Ramesh Pillai Adv AC</t>
  </si>
  <si>
    <t>121132000013</t>
  </si>
  <si>
    <t>Shabab Adv AC</t>
  </si>
  <si>
    <t>121132000014</t>
  </si>
  <si>
    <t>Mohd. Abdurahiman Adv AC</t>
  </si>
  <si>
    <t>121132000015</t>
  </si>
  <si>
    <t>Daneesh Adv AC-SLT</t>
  </si>
  <si>
    <t>121132000016</t>
  </si>
  <si>
    <t>Thoufeeq Adv AC</t>
  </si>
  <si>
    <t>121132000017</t>
  </si>
  <si>
    <t>Shakir Adv AC</t>
  </si>
  <si>
    <t>140101000007</t>
  </si>
  <si>
    <t>Edapal Bus Stand Investments</t>
  </si>
  <si>
    <t>230101000001</t>
  </si>
  <si>
    <t>Loan Account - Rak Bank-SLT</t>
  </si>
  <si>
    <t>230101000002</t>
  </si>
  <si>
    <t>Loan Account - Rak Bank Lexus-SLT</t>
  </si>
  <si>
    <t>240103A00002</t>
  </si>
  <si>
    <t>ABDUL HADI TRADING EST. (SLT)</t>
  </si>
  <si>
    <t>240103A00003</t>
  </si>
  <si>
    <t>ACE BUSINESS CENTRE AUTO SPARE PARTS. (SLT)</t>
  </si>
  <si>
    <t>240103A00004</t>
  </si>
  <si>
    <t>AHMED AL HAREERI AUTO SPARE PARTS (SLT)</t>
  </si>
  <si>
    <t>240103A00005</t>
  </si>
  <si>
    <t>AL AHRAR AUTO SPARE PARTS. (SLT)</t>
  </si>
  <si>
    <t>240103A00006</t>
  </si>
  <si>
    <t>AL BASATA SPARE PARTS LLC (SLT)</t>
  </si>
  <si>
    <t>240103A00007</t>
  </si>
  <si>
    <t>AL FURAT GENERAL TRADING L.L.C (SLT)</t>
  </si>
  <si>
    <t>240103A00008</t>
  </si>
  <si>
    <t>AL HAMRA AUTO SPARE PARTS TRDG.</t>
  </si>
  <si>
    <t>240103A00009</t>
  </si>
  <si>
    <t>AL JAMALI AUTO SPARE PARTS TRDG</t>
  </si>
  <si>
    <t>240103A00010</t>
  </si>
  <si>
    <t>AL KAMIL AUTO PARTS</t>
  </si>
  <si>
    <t>240103A00011</t>
  </si>
  <si>
    <t>AL KHAIR AUTO SPARE PARTS CO.LLC (SLT)</t>
  </si>
  <si>
    <t>240103A00013</t>
  </si>
  <si>
    <t>AL MUKARRAM AUTO SPARE PARTS TRADING. (SLT)</t>
  </si>
  <si>
    <t>240103A00016</t>
  </si>
  <si>
    <t>AL SHAMA AUTO SPARE PARTS (SLT)</t>
  </si>
  <si>
    <t>240103A00017</t>
  </si>
  <si>
    <t>AL SHAMALI AUTO PARTS (L.L.C.) (SLT)</t>
  </si>
  <si>
    <t>240103A00018</t>
  </si>
  <si>
    <t>AL SHAZA STAR TRADING (SLT)</t>
  </si>
  <si>
    <t>240103A00021</t>
  </si>
  <si>
    <t>ALTERNATIVE AUTO SPARE PARTS TRDG. L.L.C</t>
  </si>
  <si>
    <t>240103A00022</t>
  </si>
  <si>
    <t>AMIP TRADING CO L.L.C (SLT)</t>
  </si>
  <si>
    <t>240103A00023</t>
  </si>
  <si>
    <t>ANCHOR ALLIED FACTORY LTD. (SLT)</t>
  </si>
  <si>
    <t>240103A00025</t>
  </si>
  <si>
    <t>ASIF&amp;RIZWAN GENERAL TRADING CO.L.L.C (SLT)</t>
  </si>
  <si>
    <t>240103A00026</t>
  </si>
  <si>
    <t>ATARID AUTO PARTS TRDG.CO. LLC(CR)</t>
  </si>
  <si>
    <t>240103A00027</t>
  </si>
  <si>
    <t>AUTO BODY GENERAL TRADING(CR) (SLT)</t>
  </si>
  <si>
    <t>240103A00030</t>
  </si>
  <si>
    <t>AUTO LIFE SPARE PARTS TRADING CO. LLC (SLT)</t>
  </si>
  <si>
    <t>240103A00031</t>
  </si>
  <si>
    <t>AUTO MIDAS TRADING L.L.C(CR) (SLT)</t>
  </si>
  <si>
    <t>240103A00033</t>
  </si>
  <si>
    <t>AUTO WORLD SPARE PARTS EST(CR) (SLT)</t>
  </si>
  <si>
    <t>240103A00034</t>
  </si>
  <si>
    <t>AUTO ZONE SPARE PARTS(CR) (SLT)</t>
  </si>
  <si>
    <t>240103A00036</t>
  </si>
  <si>
    <t>Al Fatah Auto Spare Parts Trdg LLC</t>
  </si>
  <si>
    <t>240103A00037</t>
  </si>
  <si>
    <t>Al Shamil Auto Spare Parts Trading LLC</t>
  </si>
  <si>
    <t>240103A00038</t>
  </si>
  <si>
    <t>A PLUS WAY GENERAL TRADING LLC</t>
  </si>
  <si>
    <t>240103A00041</t>
  </si>
  <si>
    <t>AUTO MARK AUTO SPARE PARTS TRDG LLC (SLT)</t>
  </si>
  <si>
    <t>240103A00043</t>
  </si>
  <si>
    <t>AL TARAF TRD LLC (SLT)</t>
  </si>
  <si>
    <t>240103A00044</t>
  </si>
  <si>
    <t>AL LAMSA AL FIDDIYA TRADING LLC (SLT)</t>
  </si>
  <si>
    <t>240103A00045</t>
  </si>
  <si>
    <t>ASIF&amp;RIZWAN GENERAL TRADING (BRANCH)</t>
  </si>
  <si>
    <t>240103A00046</t>
  </si>
  <si>
    <t>AL OFAQ AL DAHABI TRADING EST</t>
  </si>
  <si>
    <t>240103A00051</t>
  </si>
  <si>
    <t>AL ZAROUNI AUTOGARAGE (DXB)</t>
  </si>
  <si>
    <t>240103A00052</t>
  </si>
  <si>
    <t>AUTOMAN GENERAL TRADING LLC</t>
  </si>
  <si>
    <t>240103A00053</t>
  </si>
  <si>
    <t>AL AMANI OASIS GENERAL TRADING LLC</t>
  </si>
  <si>
    <t>240103A00054</t>
  </si>
  <si>
    <t>AL MAJEEDI GENERAL TRADING EST</t>
  </si>
  <si>
    <t>240103A00055</t>
  </si>
  <si>
    <t>AL AMANI TRADING LLC(SLT)</t>
  </si>
  <si>
    <t>240103A00056</t>
  </si>
  <si>
    <t>AL MOKAMEL AUTO SPARE PARTS TRADING LLC (SLT)</t>
  </si>
  <si>
    <t>240103A00057</t>
  </si>
  <si>
    <t>AL MEHDAR (SLT)</t>
  </si>
  <si>
    <t>240103A00058</t>
  </si>
  <si>
    <t>Al Dhoha Auto Spare Parts L.L.C.(SLT)</t>
  </si>
  <si>
    <t>240103A00059</t>
  </si>
  <si>
    <t>Alwan Al Baloor Auto Glass Trdg. Co.LLC</t>
  </si>
  <si>
    <t>240103A00060</t>
  </si>
  <si>
    <t>AL MUTEENA AUTO PARTS (SLT)</t>
  </si>
  <si>
    <t>240103A00061</t>
  </si>
  <si>
    <t>AL RAHMAH AUTO PARTS (SLT)</t>
  </si>
  <si>
    <t>240103A00062</t>
  </si>
  <si>
    <t>AL SUBAIH GENERAL TRADING EST (SLT)</t>
  </si>
  <si>
    <t>240103A00065</t>
  </si>
  <si>
    <t>Al Wathek Auto Spare Parts.L.L.C</t>
  </si>
  <si>
    <t>240103A00066</t>
  </si>
  <si>
    <t>Al Fain Auto Spare Parts (SLT)</t>
  </si>
  <si>
    <t>240103A00067</t>
  </si>
  <si>
    <t>AUTOCOOL RADIATORS (SLT)</t>
  </si>
  <si>
    <t>240103A00068</t>
  </si>
  <si>
    <t>AL DAWAR AUTO SPARE PARTS TRDG EST (SLT)</t>
  </si>
  <si>
    <t>240103A00069</t>
  </si>
  <si>
    <t>AL MOMAYAZ AUTO SPARE PARTS TRADING(SLT)</t>
  </si>
  <si>
    <t>240103A00071</t>
  </si>
  <si>
    <t>AL GADDAH GENERAL TRADING CO.LLC (SLT)</t>
  </si>
  <si>
    <t>240103A00072</t>
  </si>
  <si>
    <t>AL BASRE AUTO SPARE PARTS TRDG (SLT)</t>
  </si>
  <si>
    <t>240103A00074</t>
  </si>
  <si>
    <t>AL SAMHA AUTO PARTS TRADING L.L.C(SLT)</t>
  </si>
  <si>
    <t>240103A00079</t>
  </si>
  <si>
    <t>AL NABAA AUTO SPARE PARTS LLC (SLT)</t>
  </si>
  <si>
    <t>240103A00080</t>
  </si>
  <si>
    <t>AL-GEO AUTO SPARE PARTS TRD CO.LLC (SLT)</t>
  </si>
  <si>
    <t>240103A00081</t>
  </si>
  <si>
    <t>AL MUNTHER AUTO SPARE PARTS TRDG (SLT)</t>
  </si>
  <si>
    <t>240103A00082</t>
  </si>
  <si>
    <t>AL DIPLOMACY AUTO SPARE PARTS TRDG (SLT)</t>
  </si>
  <si>
    <t>240103A00083</t>
  </si>
  <si>
    <t>AKAPOLCO INTERNATIONAL LLC (SLT)</t>
  </si>
  <si>
    <t>240103A00088</t>
  </si>
  <si>
    <t>AL ASKAR AUTO SPARE PARTS TRADING LLC (SLT)</t>
  </si>
  <si>
    <t>240103A00094</t>
  </si>
  <si>
    <t>AL SALAMAH AUTO GLASS Tr. &amp; Fix. L.L.C</t>
  </si>
  <si>
    <t>240103A00096</t>
  </si>
  <si>
    <t>AL JSR/WEHBE AUTO SPARE PARTS TRDG.(SLT)</t>
  </si>
  <si>
    <t>240103A00100</t>
  </si>
  <si>
    <t>AL KHATEEB INTERNATIONAL TRD SLT</t>
  </si>
  <si>
    <t>240103A00102</t>
  </si>
  <si>
    <t>ALI &amp; SONS CO. L.L.C SLT</t>
  </si>
  <si>
    <t>240103A00103</t>
  </si>
  <si>
    <t>AL HOORANI AUTOMATIC GEAR (SLT)</t>
  </si>
  <si>
    <t>240103A00104</t>
  </si>
  <si>
    <t>ARWANI MOTOR PARTS LLC (SLT)</t>
  </si>
  <si>
    <t>240103A00106</t>
  </si>
  <si>
    <t>Al Doha Interntnl General Trd LLC (SLT)</t>
  </si>
  <si>
    <t>240103A00107</t>
  </si>
  <si>
    <t>AL GHADHEER AUTO PARTS (SLT)</t>
  </si>
  <si>
    <t>240103A00108</t>
  </si>
  <si>
    <t>AL SAFWA INT-L AUTO SPARE PARTS LLC(SLT)</t>
  </si>
  <si>
    <t>240103A00111</t>
  </si>
  <si>
    <t>AL THAHABI AUTO SPARE PARTS (SLT)</t>
  </si>
  <si>
    <t>240103A00112</t>
  </si>
  <si>
    <t>Al Muqarram Trading Co.(SLT)Accessories</t>
  </si>
  <si>
    <t>240103A00114</t>
  </si>
  <si>
    <t>AL QASWA AUTO SPARE PARTS TR. LLC(SLT)</t>
  </si>
  <si>
    <t>240103A00115</t>
  </si>
  <si>
    <t>APCOM GENERAL TRADING LLC (SLT)</t>
  </si>
  <si>
    <t>240103A00117</t>
  </si>
  <si>
    <t>AL MADHALLA AUTO SPARE PARTS TRADING LLC (SLT)</t>
  </si>
  <si>
    <t>240103A00118</t>
  </si>
  <si>
    <t>AL SHABBOOT AL WAEEDH TRADING Co LLC (SLT)</t>
  </si>
  <si>
    <t>240103A00119</t>
  </si>
  <si>
    <t>AG AUTO TRADING L.L.C (SLT)</t>
  </si>
  <si>
    <t>240103A00120</t>
  </si>
  <si>
    <t>AL MADHALLA AUTO SPARE PARTS</t>
  </si>
  <si>
    <t>240103A00121</t>
  </si>
  <si>
    <t>240103B00002</t>
  </si>
  <si>
    <t>BEARINGS WORLD AUTO SPARE PARTS TRDG LLC (SLT)</t>
  </si>
  <si>
    <t>240103B00003</t>
  </si>
  <si>
    <t>BLACK BULLS COMPANY L.L.C(CR)</t>
  </si>
  <si>
    <t>240103B00006</t>
  </si>
  <si>
    <t>BAALBECK WEHBE SPARE PARTS TRDG</t>
  </si>
  <si>
    <t>240103B00007</t>
  </si>
  <si>
    <t>BLOOM MASTER AUTO SPARE PARTS TRADING (SLT)</t>
  </si>
  <si>
    <t>240103B00008</t>
  </si>
  <si>
    <t>BHASIN AUTO SPARE PARTS TRDG (SLT)</t>
  </si>
  <si>
    <t>240103B00011</t>
  </si>
  <si>
    <t>BAISEN AUTO SPARE PARTS TRDNG L.L.C(SLT)</t>
  </si>
  <si>
    <t>240103B00012</t>
  </si>
  <si>
    <t>BUSINESS SOLUTI0NS FZC,SLT</t>
  </si>
  <si>
    <t>240103B00015</t>
  </si>
  <si>
    <t>BMB TRADING L.L.C (SLT)</t>
  </si>
  <si>
    <t>240103B00016</t>
  </si>
  <si>
    <t>BHS AUTO SPARE PARTS TRADING LLC</t>
  </si>
  <si>
    <t>240103B00017</t>
  </si>
  <si>
    <t>BURJ ALMAS TRADING LLC (SLT)</t>
  </si>
  <si>
    <t>240103C00001</t>
  </si>
  <si>
    <t>CARRYON AUTO PARTS(CR)</t>
  </si>
  <si>
    <t>240103C00003</t>
  </si>
  <si>
    <t>CITROL LUBRICANTS L.L.C-SLT</t>
  </si>
  <si>
    <t>240103C00004</t>
  </si>
  <si>
    <t>CASH PURCHASE</t>
  </si>
  <si>
    <t>240103C00006</t>
  </si>
  <si>
    <t>CAR MIX GENERAL TRADING LLC (SLT)</t>
  </si>
  <si>
    <t>240103C00008</t>
  </si>
  <si>
    <t>City Sun Auto Spare Parts Trdg (SLT)</t>
  </si>
  <si>
    <t>240103C00009</t>
  </si>
  <si>
    <t>COOL LINE RADIATORS&amp;AUTO PARTS(SLT)</t>
  </si>
  <si>
    <t>240103C00010</t>
  </si>
  <si>
    <t>COOL SOURCE GENERAL TRADING LLC(SLT)</t>
  </si>
  <si>
    <t>240103C00012</t>
  </si>
  <si>
    <t>CARCARE AUTO SPARE PARTS L.L.C (SLT)</t>
  </si>
  <si>
    <t>240103C00015</t>
  </si>
  <si>
    <t>COLUMBUS AUTO SPARE PARTS TR LLC(SLT)</t>
  </si>
  <si>
    <t>240103D00001</t>
  </si>
  <si>
    <t>DADA AUTO SPARE PARTS LLC (SLT)</t>
  </si>
  <si>
    <t>240103D00003</t>
  </si>
  <si>
    <t>DELTA AUTO SPARE PARTS L.L.C (SLT)</t>
  </si>
  <si>
    <t>240103D00004</t>
  </si>
  <si>
    <t>DYNATRADE(CR)</t>
  </si>
  <si>
    <t>240103D00007</t>
  </si>
  <si>
    <t>DIVYA AUTO SPARE PARTS TRADING LLC (SLT)</t>
  </si>
  <si>
    <t>240103D00008</t>
  </si>
  <si>
    <t>DIAMOND WAY GENERAL TRADING LLC (SLT)</t>
  </si>
  <si>
    <t>240103D00009</t>
  </si>
  <si>
    <t>DUNAMIS AUTO SPARE PARTS LLC(SLT)</t>
  </si>
  <si>
    <t>240103D00010</t>
  </si>
  <si>
    <t>DISCOVERY AUTO SPARE PARTS EST (SLT)</t>
  </si>
  <si>
    <t>240103D00013</t>
  </si>
  <si>
    <t>Dynatrade Auto Motive L.L.C (SLT)</t>
  </si>
  <si>
    <t>240103E00001</t>
  </si>
  <si>
    <t>EAST AUTO SPARE PARTS(CR) (SLT)</t>
  </si>
  <si>
    <t>240103E00003</t>
  </si>
  <si>
    <t>EMERALD SPARE PARTS (SLT)</t>
  </si>
  <si>
    <t>240103E00007</t>
  </si>
  <si>
    <t>EAST ATLAS TRADING L.L.C</t>
  </si>
  <si>
    <t>240103F00001</t>
  </si>
  <si>
    <t>FAST WORLD AUTO SPARE PARTS.(CR) (SLT)</t>
  </si>
  <si>
    <t>240103F00002</t>
  </si>
  <si>
    <t>FIRST INTERNTIONAL BUSINESS LLC(CR) (SLT)</t>
  </si>
  <si>
    <t>240103F00003</t>
  </si>
  <si>
    <t>FLASH AUTO SPARE PARTS(CR) (SLT)</t>
  </si>
  <si>
    <t>240103F00004</t>
  </si>
  <si>
    <t>FLOWER SQUARE AUTO PARTS(CR) (SLT)</t>
  </si>
  <si>
    <t>240103F00005</t>
  </si>
  <si>
    <t>FORUM GENERAL TRADING-SLT</t>
  </si>
  <si>
    <t>240103F00006</t>
  </si>
  <si>
    <t>FEBEST AUTO PARTS (SLT)</t>
  </si>
  <si>
    <t>240103F00008</t>
  </si>
  <si>
    <t>FALAH HUSSAIN AUTO SPARE PARTS TRADING (SLT)</t>
  </si>
  <si>
    <t>240103F00011</t>
  </si>
  <si>
    <t>FOUR WHEEL LLC (SLT)</t>
  </si>
  <si>
    <t>240103F00013</t>
  </si>
  <si>
    <t>FANI CAR ACCESSORIES (SLT)</t>
  </si>
  <si>
    <t>240103F00014</t>
  </si>
  <si>
    <t>FIRST PRIORITY AUTO SPARE PARTS TRD LLC</t>
  </si>
  <si>
    <t>240103F00015</t>
  </si>
  <si>
    <t>FAWAS AL KHATEEB TRADING CO.(LLC).SLT</t>
  </si>
  <si>
    <t>240103G00001</t>
  </si>
  <si>
    <t>GAOLIAN AUTO SPARE PARTS. LLC. (SLT)</t>
  </si>
  <si>
    <t>240103G00002</t>
  </si>
  <si>
    <t>GOLDEN MAN AUTO PARTS L.L.C.(CR) (SLT)</t>
  </si>
  <si>
    <t>240103G00003</t>
  </si>
  <si>
    <t>GOLDEN ZONE AUTO SPARE PARTS(CR) (SLT)</t>
  </si>
  <si>
    <t>240103G00004</t>
  </si>
  <si>
    <t>GREAT TRUST BEARING TRD CO.LLC (SLT)</t>
  </si>
  <si>
    <t>240103G00005</t>
  </si>
  <si>
    <t>Ghassan Aboud Cars (SLT)</t>
  </si>
  <si>
    <t>240103G00006</t>
  </si>
  <si>
    <t>Great Wall Building Materials Trdg. (SLT)</t>
  </si>
  <si>
    <t>240103G00007</t>
  </si>
  <si>
    <t>GIVE WAY GENERAL TRADING L.L.C (SLT)</t>
  </si>
  <si>
    <t>240103G00010</t>
  </si>
  <si>
    <t>GOLDEN STAR AUTO PARTS (SLT)</t>
  </si>
  <si>
    <t>240103G00011</t>
  </si>
  <si>
    <t>G N T Auto Spare Parts Trading LLC (SLT)</t>
  </si>
  <si>
    <t>240103G00013</t>
  </si>
  <si>
    <t>GTB Worldwide bearing Trd Co.LLC (SLT)</t>
  </si>
  <si>
    <t>240103G00014</t>
  </si>
  <si>
    <t>GOLDEN ERA AUTO SPARE PARTS TRDG L.L.C</t>
  </si>
  <si>
    <t>240103H00002</t>
  </si>
  <si>
    <t>HIGHWAY AUTO SPARE PARTS TRADING L.L.C (SLT)</t>
  </si>
  <si>
    <t>240103H00004</t>
  </si>
  <si>
    <t>HIGH TECH AUTO SPARE PARTS TRADING LLC</t>
  </si>
  <si>
    <t>240103H00005</t>
  </si>
  <si>
    <t>HAMZA JAVED AUTO SPARE PARTS TRDG LLC</t>
  </si>
  <si>
    <t>240103H00006</t>
  </si>
  <si>
    <t>H.H.K AUTO SPARE PARTS TRADING LLC(SLT)</t>
  </si>
  <si>
    <t>240103H00007</t>
  </si>
  <si>
    <t>HND AUTO SPARE PARTS CO.LLC (SLT)</t>
  </si>
  <si>
    <t>240103H00011</t>
  </si>
  <si>
    <t>HUASHANG AUTO SPARE PARTS TRGD LLC SLT</t>
  </si>
  <si>
    <t>240103H00013</t>
  </si>
  <si>
    <t>HENWOOD GENERAL TRADING (L.L.C) SLT</t>
  </si>
  <si>
    <t>240103I00004</t>
  </si>
  <si>
    <t>Issam Hashim Auto Spare Parts Trd (SLT)</t>
  </si>
  <si>
    <t>240103J00001</t>
  </si>
  <si>
    <t>JAPAN STAR AUTOMOBILES LLC.(SLT)</t>
  </si>
  <si>
    <t>240103J00002</t>
  </si>
  <si>
    <t>JAS AUTO SPARE PARTS TRADING (L.L.C)</t>
  </si>
  <si>
    <t>240103J00003</t>
  </si>
  <si>
    <t>JEDDAH AUTO SPARE PARTS TRDG L.L.C(CR) (SLT)</t>
  </si>
  <si>
    <t>240103J00005</t>
  </si>
  <si>
    <t>JAMEA AL ANWAR TRADING L.L.C (SLT)</t>
  </si>
  <si>
    <t>240103J00006</t>
  </si>
  <si>
    <t>JAGHORI AUTO SPARE PARTS TRD LLC (SLT)</t>
  </si>
  <si>
    <t>240103J00007</t>
  </si>
  <si>
    <t>JAZ AUTO SPARE PARTS TRD LLC (SLT)</t>
  </si>
  <si>
    <t>240103J00008</t>
  </si>
  <si>
    <t>JOIND GENERAL TRADING LLC (SLT)</t>
  </si>
  <si>
    <t>240103K00001</t>
  </si>
  <si>
    <t>KEN BRIGHT AUTO SPARE PARTS TRDG (SLT)</t>
  </si>
  <si>
    <t>240103K00003</t>
  </si>
  <si>
    <t>KHATTAK AUTO SPARE PARTS TRDG.CO. (SLT)</t>
  </si>
  <si>
    <t>240103K00004</t>
  </si>
  <si>
    <t>KHYBER ALI</t>
  </si>
  <si>
    <t>240103K00006</t>
  </si>
  <si>
    <t>KHYBER AUTO SPARE PARTS LLC(BR)SLT</t>
  </si>
  <si>
    <t>240103K00007</t>
  </si>
  <si>
    <t>KITMEER AUTO SPARE PARTS TRADING LLC(SLT</t>
  </si>
  <si>
    <t>240103K00008</t>
  </si>
  <si>
    <t>KEY CEES AUTO SPARE PARTS TRD LLC (SLT)</t>
  </si>
  <si>
    <t>240103L00001</t>
  </si>
  <si>
    <t>LOCAL BILLS(SLT)</t>
  </si>
  <si>
    <t>240103L00002</t>
  </si>
  <si>
    <t>LONG WIND TRADING CO. L.L.C (SLT)</t>
  </si>
  <si>
    <t>240103L00003</t>
  </si>
  <si>
    <t>LONG CHENG AUTO SPARE PARTS LLC (SLT)</t>
  </si>
  <si>
    <t>240103L00004</t>
  </si>
  <si>
    <t>LANDMARK INT. AUTO SPARE PARTS TRD (SLT)</t>
  </si>
  <si>
    <t>240103L00005</t>
  </si>
  <si>
    <t>LIANDEN AUTO SPARE PARTS TRD LLC (SLT)</t>
  </si>
  <si>
    <t>240103L00006</t>
  </si>
  <si>
    <t>LONGTENG GENERAL TRADING LLC (SLT)</t>
  </si>
  <si>
    <t>240103M00001</t>
  </si>
  <si>
    <t>MADHU M INTERNATIONAL AUTO SPARE PARTS</t>
  </si>
  <si>
    <t>240103M00002</t>
  </si>
  <si>
    <t>MAITHA AL HUSSAIN TRADING CO. L.L.C.(CR) (SLT)</t>
  </si>
  <si>
    <t>240103M00003</t>
  </si>
  <si>
    <t>MINERVA AUTO SPARE PARTS L.L.C (SLT)</t>
  </si>
  <si>
    <t>240103M00005</t>
  </si>
  <si>
    <t>MOAFAQ (LUBRICANTS) (SLT)</t>
  </si>
  <si>
    <t>240103M00006</t>
  </si>
  <si>
    <t>MOAFAQ AL GADDAH TRDG CO(CR) (SLT)</t>
  </si>
  <si>
    <t>240103M00007</t>
  </si>
  <si>
    <t>MOHD BALASH AUTO SPARE PARTS EST(CR) (SLT)</t>
  </si>
  <si>
    <t>240103M00008</t>
  </si>
  <si>
    <t>Megamic General Trading L.L.C (SLT)</t>
  </si>
  <si>
    <t>240103M00009</t>
  </si>
  <si>
    <t>METRO LUBE LLC</t>
  </si>
  <si>
    <t>240103M00011</t>
  </si>
  <si>
    <t>MINERAL CIRCLES BEARING (SLT)</t>
  </si>
  <si>
    <t>240103M00012</t>
  </si>
  <si>
    <t>MOK CORPORATION GENERAL TRADING LLC</t>
  </si>
  <si>
    <t>240103M00014</t>
  </si>
  <si>
    <t>MILLENIUM TRADING FZE (SLT)</t>
  </si>
  <si>
    <t>240103M00015</t>
  </si>
  <si>
    <t>Matar Auto Spare Parts L.L.C</t>
  </si>
  <si>
    <t>240103M00016</t>
  </si>
  <si>
    <t>MOHD AL HAJ KAMBAR AWAZI LLC (SLT)</t>
  </si>
  <si>
    <t>240103M00018</t>
  </si>
  <si>
    <t>MAJID AHMED SAEED TARDING (SLT)</t>
  </si>
  <si>
    <t>240103M00022</t>
  </si>
  <si>
    <t>MEBORN AUTO SPARE PARTS TRADING (SLT)</t>
  </si>
  <si>
    <t>240103M00023</t>
  </si>
  <si>
    <t>MSH&amp;J GENERAL TRADING LLC</t>
  </si>
  <si>
    <t>240103N00002</t>
  </si>
  <si>
    <t>NEW EAST GENERAL TRADING EST. (SLT)</t>
  </si>
  <si>
    <t>240103N00003</t>
  </si>
  <si>
    <t>NIPPON AUTO SPARE PARTS.</t>
  </si>
  <si>
    <t>240103N00004</t>
  </si>
  <si>
    <t>NOBLE AUTO PARTS CO. L.L.C (SLT)</t>
  </si>
  <si>
    <t>240103N00005</t>
  </si>
  <si>
    <t>New Hope Auto Spare Parts Trading LLC</t>
  </si>
  <si>
    <t>240103N00007</t>
  </si>
  <si>
    <t>NEW IBTIHAJ GENERAL TRADING LLC (SLT)</t>
  </si>
  <si>
    <t>240103N00013</t>
  </si>
  <si>
    <t>NEW BRIGHT INTERNATIONAL TRADING (SLT)</t>
  </si>
  <si>
    <t>240103N00015</t>
  </si>
  <si>
    <t>NAASA AUTO SPARE PARTS (SLT)</t>
  </si>
  <si>
    <t>240103N00016</t>
  </si>
  <si>
    <t>NATIONAL TRADING &amp; DEVELOPING EST.(SLT)</t>
  </si>
  <si>
    <t>240103N00017</t>
  </si>
  <si>
    <t>240103O00001</t>
  </si>
  <si>
    <t>OKABHAI AUTO SPARE PARTS TRADING LLC (SLT)</t>
  </si>
  <si>
    <t>240103O00002</t>
  </si>
  <si>
    <t>OUTAI AUTO SPARE PARTS TRADING LLC (SLT)</t>
  </si>
  <si>
    <t>240103P00001</t>
  </si>
  <si>
    <t>PRANAVA GENERAL TRADING CO LLC (SLT)</t>
  </si>
  <si>
    <t>240103P00003</t>
  </si>
  <si>
    <t>POPULAR AUTO SPARE PARTS TRDG L.L.C(CR) (SLT)</t>
  </si>
  <si>
    <t>240103P00004</t>
  </si>
  <si>
    <t>PUBLIC AUTO PARTS CO.(CR)</t>
  </si>
  <si>
    <t>240103P00005</t>
  </si>
  <si>
    <t>PART SOURCE L.L.C</t>
  </si>
  <si>
    <t>240103P00006</t>
  </si>
  <si>
    <t>Pinky General Trading(L.L.C)</t>
  </si>
  <si>
    <t>240103P00007</t>
  </si>
  <si>
    <t>PARTS GALLARY AUTO SPARE PARTS LLC (SLT)</t>
  </si>
  <si>
    <t>240103P00008</t>
  </si>
  <si>
    <t>PACIFIC OCEAN AUTO SPARE PARTS TRDG LLC</t>
  </si>
  <si>
    <t>240103P00011</t>
  </si>
  <si>
    <t>PHOENIX SILVER AUTO PARTS TRADING LLC (SLT)</t>
  </si>
  <si>
    <t>240103P00015</t>
  </si>
  <si>
    <t>POPULAR FILTER TRADING LLC. (SLT)</t>
  </si>
  <si>
    <t>240103P00016</t>
  </si>
  <si>
    <t>POPULAR TYRES (L.L.C ) SLT</t>
  </si>
  <si>
    <t>240103P00017</t>
  </si>
  <si>
    <t>POWER LUBRICANTS TRADING (SLT)</t>
  </si>
  <si>
    <t>240103P00018</t>
  </si>
  <si>
    <t>PAMAS AUTO SPARE PARTS LLC (SLT)</t>
  </si>
  <si>
    <t>240103P00019</t>
  </si>
  <si>
    <t>POWER MASTER AUTO SPARE PARTS TRADING LLC (SLT)</t>
  </si>
  <si>
    <t>240103Q00002</t>
  </si>
  <si>
    <t>QUARK INTERNATIONAL AUTO SPARE TRADING LLC (SLT)</t>
  </si>
  <si>
    <t>240103R00001</t>
  </si>
  <si>
    <t>RICHWIN TRADING EST. (SLT)</t>
  </si>
  <si>
    <t>240103R00002</t>
  </si>
  <si>
    <t>RAJA AUTO SPARE PARTS TRADING (L.L.C) (SLT)</t>
  </si>
  <si>
    <t>240103R00005</t>
  </si>
  <si>
    <t>ROCKET TRADING CO.L.L.C (SLT)</t>
  </si>
  <si>
    <t>240103R00006</t>
  </si>
  <si>
    <t>Romana General Trdg Co.L.L.C (SLT)</t>
  </si>
  <si>
    <t>240103S00001</t>
  </si>
  <si>
    <t>S.M.S.AUTO SPARE PARTS L.L.C (SLT)</t>
  </si>
  <si>
    <t>240103S00003</t>
  </si>
  <si>
    <t>SEAMAN SHIPPING</t>
  </si>
  <si>
    <t>240103S00004</t>
  </si>
  <si>
    <t>SEIKEN AUTO SPARE PARTS LLC(CR)</t>
  </si>
  <si>
    <t>240103S00005</t>
  </si>
  <si>
    <t>SERK SERVICES GULF LTD</t>
  </si>
  <si>
    <t>240103S00006</t>
  </si>
  <si>
    <t>SHARIF RAHIMI TRADING EST.</t>
  </si>
  <si>
    <t>240103S00008</t>
  </si>
  <si>
    <t>SPEED WAY AUTO SPARE PARTS TRADING L.L.C (SLT)</t>
  </si>
  <si>
    <t>240103S00009</t>
  </si>
  <si>
    <t>SPIDER AUTO PARTS(CR) (SLT)</t>
  </si>
  <si>
    <t>240103S00011</t>
  </si>
  <si>
    <t>STARLIGHT SPARE PARTS.</t>
  </si>
  <si>
    <t>240103S00012</t>
  </si>
  <si>
    <t>SUMAR AUTO SPARE PARTS (SLT)</t>
  </si>
  <si>
    <t>240103S00014</t>
  </si>
  <si>
    <t>SHAH RAFIQ GENERAL TRADING (L.L.C) (SLT)</t>
  </si>
  <si>
    <t>240103S00015</t>
  </si>
  <si>
    <t>Sky Premier Auto Parts LLC (SLT)</t>
  </si>
  <si>
    <t>240103S00017</t>
  </si>
  <si>
    <t>SNG AUTO SPARE PARTS TRADING LLC</t>
  </si>
  <si>
    <t>240103S00019</t>
  </si>
  <si>
    <t>SAMIRA AUTO PARTS CO.LTD (SLT)</t>
  </si>
  <si>
    <t>240103S00020</t>
  </si>
  <si>
    <t>SWIFT AUTO SPARE PARTS (SLT)</t>
  </si>
  <si>
    <t>240103S00023</t>
  </si>
  <si>
    <t>SPARE PARTS NETWORK L.L.C (SLT)</t>
  </si>
  <si>
    <t>240103S00024</t>
  </si>
  <si>
    <t>SKY DRAGON PARTS&amp;AUTO ACCESSORIES(SLT)</t>
  </si>
  <si>
    <t>240103S00025</t>
  </si>
  <si>
    <t>SUSPENCE ACCOUNT (SLT)</t>
  </si>
  <si>
    <t>240103S00026</t>
  </si>
  <si>
    <t>SNA AUTO SPARE PARTS TRADING LLC (SLT)</t>
  </si>
  <si>
    <t>240103S00028</t>
  </si>
  <si>
    <t>SHUAA AL SHAMS AUTO SPARE PARTS TRD(SLT)</t>
  </si>
  <si>
    <t>240103S00034</t>
  </si>
  <si>
    <t>SILVER LINE TRADING SLT</t>
  </si>
  <si>
    <t>240103T00001</t>
  </si>
  <si>
    <t>TOP MOTOR PARTS CO.L.L.C</t>
  </si>
  <si>
    <t>240103T00004</t>
  </si>
  <si>
    <t>T.T AUTOMOTIVE LLC (SLT)</t>
  </si>
  <si>
    <t>240103T00007</t>
  </si>
  <si>
    <t>TOP IMPEX AUTO SPARE PARTS LLC (SLT)</t>
  </si>
  <si>
    <t>240103T00008</t>
  </si>
  <si>
    <t>TECHNO PARTS TRADING L.L.C (SLT)</t>
  </si>
  <si>
    <t>240103T00009</t>
  </si>
  <si>
    <t>TRADING ENTERPRISES (UAE) SLT</t>
  </si>
  <si>
    <t>240103T00010</t>
  </si>
  <si>
    <t>TIBAO AUTO SPARE PARTS TRADING L.L.C(SLT</t>
  </si>
  <si>
    <t>240103T00013</t>
  </si>
  <si>
    <t>TRENZ AUTO SPARE PARTS TRD LLC (SLT)</t>
  </si>
  <si>
    <t>240103T00015</t>
  </si>
  <si>
    <t>TECHNO STAR TRADING L.L.C (SLT)</t>
  </si>
  <si>
    <t>240103T00016</t>
  </si>
  <si>
    <t>TONGSHI AUTO SPARE PARTS L.L.C</t>
  </si>
  <si>
    <t>240103W00001</t>
  </si>
  <si>
    <t>WAHEED ULLAH AUTO SPARE PARTS TRDG(CR) (SLT)</t>
  </si>
  <si>
    <t>240103W00002</t>
  </si>
  <si>
    <t>WINGS INTERNATIONAL FZC. (SLT)</t>
  </si>
  <si>
    <t>240103W00004</t>
  </si>
  <si>
    <t>WEST CITY AUTO SPARE PARTS LLC</t>
  </si>
  <si>
    <t>240103W00005</t>
  </si>
  <si>
    <t>Western Auto L.L.C (SLT)</t>
  </si>
  <si>
    <t>240103Y00002</t>
  </si>
  <si>
    <t>YIXING TRADING LLC (SLT)</t>
  </si>
  <si>
    <t>240103Y00003</t>
  </si>
  <si>
    <t>YI DA TONG TRADING LLC(SLT)</t>
  </si>
  <si>
    <t>240103Z00002</t>
  </si>
  <si>
    <t>ZHEJIANG BAIJIA AUTO SPARE PARTS TRD LLC (SLT)</t>
  </si>
  <si>
    <t>240103Z00005</t>
  </si>
  <si>
    <t>ZOREN AUTO SPARE PARTS TRADING LLC (SLT)</t>
  </si>
  <si>
    <t>240105000001</t>
  </si>
  <si>
    <t>GREEN FILTER COMPANY LTD. (MOMO)</t>
  </si>
  <si>
    <t>240105000002</t>
  </si>
  <si>
    <t>MAX FILL TRADING SINGAPORE</t>
  </si>
  <si>
    <t>240105000004</t>
  </si>
  <si>
    <t>WENLING CITY QIYUAN AUTO PARTS CO.LTD</t>
  </si>
  <si>
    <t>240105000005</t>
  </si>
  <si>
    <t>HAJI ABDUL RAHIM AUTO SPARE PARTS TRDNG</t>
  </si>
  <si>
    <t>240105000006</t>
  </si>
  <si>
    <t>CHAIMONGKOL RUBBER CO.LTD</t>
  </si>
  <si>
    <t>240302000001</t>
  </si>
  <si>
    <t>Stock Adjustment - Outward</t>
  </si>
  <si>
    <t>240401000003</t>
  </si>
  <si>
    <t>Salary Payable SLT</t>
  </si>
  <si>
    <t>240704000003</t>
  </si>
  <si>
    <t>GF Tourism (Sakeer)</t>
  </si>
  <si>
    <t>240704000004</t>
  </si>
  <si>
    <t>Chidi Nnakwuzie Flat Rent AC</t>
  </si>
  <si>
    <t>320301000004</t>
  </si>
  <si>
    <t>OTHER INCOME (SLT)</t>
  </si>
  <si>
    <t>420101000003</t>
  </si>
  <si>
    <t>Special Allowance</t>
  </si>
  <si>
    <t>420115000027</t>
  </si>
  <si>
    <t>Gift Expense (SLT)</t>
  </si>
  <si>
    <t>420603000001</t>
  </si>
  <si>
    <t>Toufeeque Salary AC</t>
  </si>
  <si>
    <t>420603000002</t>
  </si>
  <si>
    <t>Murshid Salary AC</t>
  </si>
  <si>
    <t>420603000003</t>
  </si>
  <si>
    <t>Shanavas Salary AC</t>
  </si>
  <si>
    <t>420603000005</t>
  </si>
  <si>
    <t>Thelhath TV (Salary AC) - SLT</t>
  </si>
  <si>
    <t>420603000006</t>
  </si>
  <si>
    <t>Latheef VP (Salary AC) - SLT</t>
  </si>
  <si>
    <t>420603000007</t>
  </si>
  <si>
    <t>Ramesh Salary AC</t>
  </si>
  <si>
    <t>420603000008</t>
  </si>
  <si>
    <t>Kalam Mia Salary AC</t>
  </si>
  <si>
    <t>420603000009</t>
  </si>
  <si>
    <t>Claud Salary AC</t>
  </si>
  <si>
    <t>420603000010</t>
  </si>
  <si>
    <t>Abdul Rasack Salary AC</t>
  </si>
  <si>
    <t>420603000011</t>
  </si>
  <si>
    <t>Mohd. Saleem KV Salary AC</t>
  </si>
  <si>
    <t>420603000012</t>
  </si>
  <si>
    <t>Mohd. Shakir Salary AC</t>
  </si>
  <si>
    <t>420603000013</t>
  </si>
  <si>
    <t>Shabab Salary AC</t>
  </si>
  <si>
    <t>420603000014</t>
  </si>
  <si>
    <t>Ajeesh KV Salary AC</t>
  </si>
  <si>
    <t>420603000015</t>
  </si>
  <si>
    <t>Mohd. Abdurahiman Salary AC</t>
  </si>
  <si>
    <t>420603000016</t>
  </si>
  <si>
    <t>Riyas PP Salary AC</t>
  </si>
  <si>
    <t>420603000017</t>
  </si>
  <si>
    <t>Daneesh Salary AC- SLT</t>
  </si>
  <si>
    <t>420603000018</t>
  </si>
  <si>
    <t>Musthafa Salary AC</t>
  </si>
  <si>
    <t>420603000019</t>
  </si>
  <si>
    <t>Abdurahiman Balo Salary AC</t>
  </si>
  <si>
    <t>420603000020</t>
  </si>
  <si>
    <t>Mujeeb NV Salary AC</t>
  </si>
  <si>
    <t>420603000021</t>
  </si>
  <si>
    <t>Chidi Nnakwuzie Salary AC</t>
  </si>
  <si>
    <t>420603000022</t>
  </si>
  <si>
    <t>Fahad Salary AC SLT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</si>
</sst>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0"/>
      <color rgb="FF000000"/>
      <name val="ARIAL"/>
      <charset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3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9" fontId="0" fillId="0" borderId="0" xfId="0" applyNumberFormat="1" applyAlignment="1">
      <alignment vertical="top"/>
    </xf>
    <xf numFmtId="0" fontId="0" fillId="2" borderId="0" xfId="0" applyFill="1" applyAlignment="1">
      <alignment vertical="top"/>
    </xf>
    <xf numFmtId="39" fontId="0" fillId="2" borderId="0" xfId="0" applyNumberFormat="1" applyFill="1" applyAlignment="1">
      <alignment vertical="top"/>
    </xf>
    <xf numFmtId="0" fontId="0" fillId="2" borderId="0" xfId="0" applyFill="1"/>
    <xf numFmtId="0" fontId="1" fillId="0" borderId="0" xfId="0" applyFont="1" applyAlignment="1"/>
    <xf numFmtId="0" fontId="0" fillId="0" borderId="0" xfId="0" applyAlignment="1">
      <alignment vertical="center"/>
    </xf>
    <xf numFmtId="3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S617"/>
  <sheetViews>
    <sheetView workbookViewId="0">
      <selection activeCell="E4" sqref="E4"/>
    </sheetView>
  </sheetViews>
  <sheetFormatPr defaultColWidth="6.85546875" defaultRowHeight="12.75" customHeight="1" x14ac:dyDescent="0.2"/>
  <cols>
    <col min="1" max="1" width="12" customWidth="1"/>
    <col min="2" max="2" width="14.42578125" customWidth="1"/>
    <col min="3" max="3" width="14.7109375" customWidth="1"/>
    <col min="4" max="4" width="14" customWidth="1"/>
    <col min="5" max="5" width="15.5703125" customWidth="1"/>
    <col min="6" max="6" width="14.42578125" customWidth="1"/>
    <col min="8" max="8" width="14" customWidth="1"/>
    <col min="9" max="9" width="10.42578125" customWidth="1"/>
    <col min="10" max="10" width="14.140625" customWidth="1"/>
    <col min="11" max="11" width="14.28515625" customWidth="1"/>
    <col min="12" max="12" width="14.42578125" customWidth="1"/>
    <col min="13" max="13" width="15.5703125" customWidth="1"/>
  </cols>
  <sheetData>
    <row r="1" spans="1:19" s="9" customFormat="1" ht="12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O1" s="9" t="s">
        <v>0</v>
      </c>
      <c r="P1" s="9" t="s">
        <v>2</v>
      </c>
      <c r="Q1" s="9" t="s">
        <v>3</v>
      </c>
      <c r="R1" s="9" t="s">
        <v>4</v>
      </c>
      <c r="S1" s="9" t="s">
        <v>5</v>
      </c>
    </row>
    <row r="2" spans="1:19" ht="12.75" customHeight="1" x14ac:dyDescent="0.2">
      <c r="A2" s="10" t="s">
        <v>6</v>
      </c>
      <c r="B2" s="1" t="s">
        <v>7</v>
      </c>
      <c r="C2" s="2">
        <v>262907</v>
      </c>
      <c r="D2" s="2">
        <v>0</v>
      </c>
      <c r="E2" s="2">
        <v>0</v>
      </c>
      <c r="F2" s="2">
        <v>262907</v>
      </c>
      <c r="G2" s="1"/>
      <c r="H2" s="4" t="s">
        <v>6</v>
      </c>
      <c r="I2" s="4" t="s">
        <v>7</v>
      </c>
      <c r="J2" s="5">
        <v>262907</v>
      </c>
      <c r="K2" s="5">
        <v>0</v>
      </c>
      <c r="L2" s="5">
        <v>0</v>
      </c>
      <c r="M2" s="5">
        <v>262907</v>
      </c>
      <c r="O2" t="str">
        <f>IF(A2=H2,"TRUE","FALSE")</f>
        <v>TRUE</v>
      </c>
      <c r="P2" t="str">
        <f>IF(C2=J2,"TRUE","FALSE")</f>
        <v>TRUE</v>
      </c>
      <c r="Q2" t="str">
        <f>IF(D2=K2,"TRUE","FALSE")</f>
        <v>TRUE</v>
      </c>
      <c r="R2" t="str">
        <f>IF(E2=L2,"TRUE","FALSE")</f>
        <v>TRUE</v>
      </c>
      <c r="S2" t="str">
        <f>IF(F2=M2,"TRUE","FALSE")</f>
        <v>TRUE</v>
      </c>
    </row>
    <row r="3" spans="1:19" ht="12.75" customHeight="1" x14ac:dyDescent="0.2">
      <c r="A3" s="1" t="s">
        <v>9</v>
      </c>
      <c r="B3" s="1" t="s">
        <v>10</v>
      </c>
      <c r="C3" s="2">
        <v>90000</v>
      </c>
      <c r="D3" s="2">
        <v>0</v>
      </c>
      <c r="E3" s="2">
        <v>0</v>
      </c>
      <c r="F3" s="2">
        <v>90000</v>
      </c>
      <c r="G3" s="1"/>
      <c r="H3" s="4" t="s">
        <v>9</v>
      </c>
      <c r="I3" s="4" t="s">
        <v>10</v>
      </c>
      <c r="J3" s="5">
        <v>90000</v>
      </c>
      <c r="K3" s="5">
        <v>0</v>
      </c>
      <c r="L3" s="5">
        <v>0</v>
      </c>
      <c r="M3" s="5">
        <v>90000</v>
      </c>
      <c r="O3" t="str">
        <f t="shared" ref="O3:O66" si="0">IF(A3=H3,"TRUE","FALSE")</f>
        <v>TRUE</v>
      </c>
      <c r="P3" t="str">
        <f t="shared" ref="P3:P66" si="1">IF(C3=J3,"TRUE","FALSE")</f>
        <v>TRUE</v>
      </c>
      <c r="Q3" t="str">
        <f t="shared" ref="Q3:Q66" si="2">IF(D3=K3,"TRUE","FALSE")</f>
        <v>TRUE</v>
      </c>
      <c r="R3" t="str">
        <f t="shared" ref="R3:R66" si="3">IF(E3=L3,"TRUE","FALSE")</f>
        <v>TRUE</v>
      </c>
      <c r="S3" t="str">
        <f t="shared" ref="S3:S66" si="4">IF(F3=M3,"TRUE","FALSE")</f>
        <v>TRUE</v>
      </c>
    </row>
    <row r="4" spans="1:19" ht="12.75" customHeight="1" x14ac:dyDescent="0.2">
      <c r="A4" s="1" t="s">
        <v>11</v>
      </c>
      <c r="B4" s="1" t="s">
        <v>12</v>
      </c>
      <c r="C4" s="2">
        <v>273356</v>
      </c>
      <c r="D4" s="2">
        <v>0</v>
      </c>
      <c r="E4" s="2">
        <v>0</v>
      </c>
      <c r="F4" s="2">
        <v>273356</v>
      </c>
      <c r="G4" s="1"/>
      <c r="H4" s="4" t="s">
        <v>11</v>
      </c>
      <c r="I4" s="4" t="s">
        <v>12</v>
      </c>
      <c r="J4" s="5">
        <v>273356</v>
      </c>
      <c r="K4" s="5">
        <v>0</v>
      </c>
      <c r="L4" s="5">
        <v>0</v>
      </c>
      <c r="M4" s="5">
        <v>273356</v>
      </c>
      <c r="O4" t="str">
        <f t="shared" si="0"/>
        <v>TRUE</v>
      </c>
      <c r="P4" t="str">
        <f t="shared" si="1"/>
        <v>TRUE</v>
      </c>
      <c r="Q4" t="str">
        <f t="shared" si="2"/>
        <v>TRUE</v>
      </c>
      <c r="R4" t="str">
        <f t="shared" si="3"/>
        <v>TRUE</v>
      </c>
      <c r="S4" t="str">
        <f t="shared" si="4"/>
        <v>TRUE</v>
      </c>
    </row>
    <row r="5" spans="1:19" ht="12.75" customHeight="1" x14ac:dyDescent="0.2">
      <c r="A5" s="1" t="s">
        <v>13</v>
      </c>
      <c r="B5" s="1" t="s">
        <v>14</v>
      </c>
      <c r="C5" s="2">
        <v>151971</v>
      </c>
      <c r="D5" s="2">
        <v>0</v>
      </c>
      <c r="E5" s="2">
        <v>0</v>
      </c>
      <c r="F5" s="2">
        <v>151971</v>
      </c>
      <c r="G5" s="1"/>
      <c r="H5" s="4" t="s">
        <v>13</v>
      </c>
      <c r="I5" s="4" t="s">
        <v>14</v>
      </c>
      <c r="J5" s="5">
        <v>151971</v>
      </c>
      <c r="K5" s="5">
        <v>0</v>
      </c>
      <c r="L5" s="5">
        <v>0</v>
      </c>
      <c r="M5" s="5">
        <v>151971</v>
      </c>
      <c r="O5" t="str">
        <f t="shared" si="0"/>
        <v>TRUE</v>
      </c>
      <c r="P5" t="str">
        <f t="shared" si="1"/>
        <v>TRUE</v>
      </c>
      <c r="Q5" t="str">
        <f t="shared" si="2"/>
        <v>TRUE</v>
      </c>
      <c r="R5" t="str">
        <f t="shared" si="3"/>
        <v>TRUE</v>
      </c>
      <c r="S5" t="str">
        <f t="shared" si="4"/>
        <v>TRUE</v>
      </c>
    </row>
    <row r="6" spans="1:19" ht="12.75" customHeight="1" x14ac:dyDescent="0.2">
      <c r="A6" s="1" t="s">
        <v>15</v>
      </c>
      <c r="B6" s="1" t="s">
        <v>16</v>
      </c>
      <c r="C6" s="2">
        <v>5546015</v>
      </c>
      <c r="D6" s="2">
        <v>0</v>
      </c>
      <c r="E6" s="11">
        <v>0</v>
      </c>
      <c r="F6" s="2">
        <v>5546015</v>
      </c>
      <c r="G6" s="1"/>
      <c r="H6" s="4" t="s">
        <v>15</v>
      </c>
      <c r="I6" s="4" t="s">
        <v>16</v>
      </c>
      <c r="J6" s="5">
        <v>5546015</v>
      </c>
      <c r="K6" s="5">
        <v>0</v>
      </c>
      <c r="L6" s="5">
        <v>0</v>
      </c>
      <c r="M6" s="5">
        <v>5546015</v>
      </c>
      <c r="O6" t="str">
        <f t="shared" si="0"/>
        <v>TRUE</v>
      </c>
      <c r="P6" t="str">
        <f t="shared" si="1"/>
        <v>TRUE</v>
      </c>
      <c r="Q6" t="str">
        <f t="shared" si="2"/>
        <v>TRUE</v>
      </c>
      <c r="R6" t="str">
        <f t="shared" si="3"/>
        <v>TRUE</v>
      </c>
      <c r="S6" t="str">
        <f t="shared" si="4"/>
        <v>TRUE</v>
      </c>
    </row>
    <row r="7" spans="1:19" ht="12.75" customHeight="1" x14ac:dyDescent="0.2">
      <c r="A7" s="1" t="s">
        <v>17</v>
      </c>
      <c r="B7" s="1" t="s">
        <v>18</v>
      </c>
      <c r="C7" s="2">
        <v>2658354.75</v>
      </c>
      <c r="D7" s="2">
        <v>0</v>
      </c>
      <c r="E7" s="2">
        <v>0</v>
      </c>
      <c r="F7" s="2">
        <v>2658354.75</v>
      </c>
      <c r="G7" s="1"/>
      <c r="H7" s="4" t="s">
        <v>17</v>
      </c>
      <c r="I7" s="4" t="s">
        <v>18</v>
      </c>
      <c r="J7" s="5">
        <v>2658354.75</v>
      </c>
      <c r="K7" s="5">
        <v>0</v>
      </c>
      <c r="L7" s="5">
        <v>0</v>
      </c>
      <c r="M7" s="5">
        <v>2658354.75</v>
      </c>
      <c r="O7" t="str">
        <f t="shared" si="0"/>
        <v>TRUE</v>
      </c>
      <c r="P7" t="str">
        <f t="shared" si="1"/>
        <v>TRUE</v>
      </c>
      <c r="Q7" t="str">
        <f t="shared" si="2"/>
        <v>TRUE</v>
      </c>
      <c r="R7" t="str">
        <f t="shared" si="3"/>
        <v>TRUE</v>
      </c>
      <c r="S7" t="str">
        <f t="shared" si="4"/>
        <v>TRUE</v>
      </c>
    </row>
    <row r="8" spans="1:19" ht="12.75" customHeight="1" x14ac:dyDescent="0.2">
      <c r="A8" s="1" t="s">
        <v>19</v>
      </c>
      <c r="B8" s="1" t="s">
        <v>20</v>
      </c>
      <c r="C8" s="2">
        <v>69801</v>
      </c>
      <c r="D8" s="2">
        <v>0</v>
      </c>
      <c r="E8" s="2">
        <v>0</v>
      </c>
      <c r="F8" s="2">
        <v>69801</v>
      </c>
      <c r="G8" s="1"/>
      <c r="H8" s="4" t="s">
        <v>19</v>
      </c>
      <c r="I8" s="4" t="s">
        <v>20</v>
      </c>
      <c r="J8" s="5">
        <v>69801</v>
      </c>
      <c r="K8" s="5">
        <v>0</v>
      </c>
      <c r="L8" s="5">
        <v>0</v>
      </c>
      <c r="M8" s="5">
        <v>69801</v>
      </c>
      <c r="O8" t="str">
        <f t="shared" si="0"/>
        <v>TRUE</v>
      </c>
      <c r="P8" t="str">
        <f t="shared" si="1"/>
        <v>TRUE</v>
      </c>
      <c r="Q8" t="str">
        <f t="shared" si="2"/>
        <v>TRUE</v>
      </c>
      <c r="R8" t="str">
        <f t="shared" si="3"/>
        <v>TRUE</v>
      </c>
      <c r="S8" t="str">
        <f t="shared" si="4"/>
        <v>TRUE</v>
      </c>
    </row>
    <row r="9" spans="1:19" ht="12.75" customHeight="1" x14ac:dyDescent="0.2">
      <c r="A9" s="1" t="s">
        <v>21</v>
      </c>
      <c r="B9" s="1" t="s">
        <v>22</v>
      </c>
      <c r="C9" s="2">
        <v>69000</v>
      </c>
      <c r="D9" s="2">
        <v>0</v>
      </c>
      <c r="E9" s="2">
        <v>0</v>
      </c>
      <c r="F9" s="2">
        <v>69000</v>
      </c>
      <c r="G9" s="1"/>
      <c r="H9" s="4" t="s">
        <v>21</v>
      </c>
      <c r="I9" s="4" t="s">
        <v>22</v>
      </c>
      <c r="J9" s="5">
        <v>69000</v>
      </c>
      <c r="K9" s="5">
        <v>0</v>
      </c>
      <c r="L9" s="5">
        <v>0</v>
      </c>
      <c r="M9" s="5">
        <v>69000</v>
      </c>
      <c r="O9" t="str">
        <f t="shared" si="0"/>
        <v>TRUE</v>
      </c>
      <c r="P9" t="str">
        <f t="shared" si="1"/>
        <v>TRUE</v>
      </c>
      <c r="Q9" t="str">
        <f t="shared" si="2"/>
        <v>TRUE</v>
      </c>
      <c r="R9" t="str">
        <f t="shared" si="3"/>
        <v>TRUE</v>
      </c>
      <c r="S9" t="str">
        <f t="shared" si="4"/>
        <v>TRUE</v>
      </c>
    </row>
    <row r="10" spans="1:19" ht="12.75" customHeight="1" x14ac:dyDescent="0.2">
      <c r="A10" s="1" t="s">
        <v>23</v>
      </c>
      <c r="B10" s="1" t="s">
        <v>24</v>
      </c>
      <c r="C10" s="2">
        <v>79999</v>
      </c>
      <c r="D10" s="2">
        <v>0</v>
      </c>
      <c r="E10" s="2">
        <v>0</v>
      </c>
      <c r="F10" s="2">
        <v>79999</v>
      </c>
      <c r="G10" s="1"/>
      <c r="H10" s="4" t="s">
        <v>23</v>
      </c>
      <c r="I10" s="4" t="s">
        <v>24</v>
      </c>
      <c r="J10" s="5">
        <v>79999</v>
      </c>
      <c r="K10" s="5">
        <v>0</v>
      </c>
      <c r="L10" s="5">
        <v>0</v>
      </c>
      <c r="M10" s="5">
        <v>79999</v>
      </c>
      <c r="O10" t="str">
        <f t="shared" si="0"/>
        <v>TRUE</v>
      </c>
      <c r="P10" t="str">
        <f t="shared" si="1"/>
        <v>TRUE</v>
      </c>
      <c r="Q10" t="str">
        <f t="shared" si="2"/>
        <v>TRUE</v>
      </c>
      <c r="R10" t="str">
        <f t="shared" si="3"/>
        <v>TRUE</v>
      </c>
      <c r="S10" t="str">
        <f t="shared" si="4"/>
        <v>TRUE</v>
      </c>
    </row>
    <row r="11" spans="1:19" ht="12.75" customHeight="1" x14ac:dyDescent="0.2">
      <c r="A11" s="1" t="s">
        <v>25</v>
      </c>
      <c r="B11" s="1" t="s">
        <v>26</v>
      </c>
      <c r="C11" s="2">
        <v>111430</v>
      </c>
      <c r="D11" s="2">
        <v>0</v>
      </c>
      <c r="E11" s="2">
        <v>0</v>
      </c>
      <c r="F11" s="2">
        <v>111430</v>
      </c>
      <c r="G11" s="1"/>
      <c r="H11" s="4" t="s">
        <v>25</v>
      </c>
      <c r="I11" s="4" t="s">
        <v>26</v>
      </c>
      <c r="J11" s="5">
        <v>111430</v>
      </c>
      <c r="K11" s="5">
        <v>0</v>
      </c>
      <c r="L11" s="5">
        <v>0</v>
      </c>
      <c r="M11" s="5">
        <v>111430</v>
      </c>
      <c r="O11" t="str">
        <f t="shared" si="0"/>
        <v>TRUE</v>
      </c>
      <c r="P11" t="str">
        <f t="shared" si="1"/>
        <v>TRUE</v>
      </c>
      <c r="Q11" t="str">
        <f t="shared" si="2"/>
        <v>TRUE</v>
      </c>
      <c r="R11" t="str">
        <f t="shared" si="3"/>
        <v>TRUE</v>
      </c>
      <c r="S11" t="str">
        <f t="shared" si="4"/>
        <v>TRUE</v>
      </c>
    </row>
    <row r="12" spans="1:19" ht="12.75" customHeight="1" x14ac:dyDescent="0.2">
      <c r="A12" s="1" t="s">
        <v>27</v>
      </c>
      <c r="B12" s="1" t="s">
        <v>28</v>
      </c>
      <c r="C12" s="2">
        <v>80000</v>
      </c>
      <c r="D12" s="2">
        <v>0</v>
      </c>
      <c r="E12" s="2">
        <v>0</v>
      </c>
      <c r="F12" s="2">
        <v>80000</v>
      </c>
      <c r="G12" s="1"/>
      <c r="H12" s="4" t="s">
        <v>27</v>
      </c>
      <c r="I12" s="4" t="s">
        <v>28</v>
      </c>
      <c r="J12" s="5">
        <v>80000</v>
      </c>
      <c r="K12" s="5">
        <v>0</v>
      </c>
      <c r="L12" s="5">
        <v>0</v>
      </c>
      <c r="M12" s="5">
        <v>80000</v>
      </c>
      <c r="O12" t="str">
        <f t="shared" si="0"/>
        <v>TRUE</v>
      </c>
      <c r="P12" t="str">
        <f t="shared" si="1"/>
        <v>TRUE</v>
      </c>
      <c r="Q12" t="str">
        <f t="shared" si="2"/>
        <v>TRUE</v>
      </c>
      <c r="R12" t="str">
        <f t="shared" si="3"/>
        <v>TRUE</v>
      </c>
      <c r="S12" t="str">
        <f t="shared" si="4"/>
        <v>TRUE</v>
      </c>
    </row>
    <row r="13" spans="1:19" ht="12.75" customHeight="1" x14ac:dyDescent="0.2">
      <c r="A13" s="1" t="s">
        <v>29</v>
      </c>
      <c r="B13" s="1" t="s">
        <v>30</v>
      </c>
      <c r="C13" s="2">
        <v>205580</v>
      </c>
      <c r="D13" s="2">
        <v>0</v>
      </c>
      <c r="E13" s="2">
        <v>0</v>
      </c>
      <c r="F13" s="2">
        <v>205580</v>
      </c>
      <c r="G13" s="1"/>
      <c r="H13" s="4" t="s">
        <v>29</v>
      </c>
      <c r="I13" s="4" t="s">
        <v>30</v>
      </c>
      <c r="J13" s="5">
        <v>205580</v>
      </c>
      <c r="K13" s="5">
        <v>0</v>
      </c>
      <c r="L13" s="5">
        <v>0</v>
      </c>
      <c r="M13" s="5">
        <v>205580</v>
      </c>
      <c r="O13" t="str">
        <f t="shared" si="0"/>
        <v>TRUE</v>
      </c>
      <c r="P13" t="str">
        <f t="shared" si="1"/>
        <v>TRUE</v>
      </c>
      <c r="Q13" t="str">
        <f t="shared" si="2"/>
        <v>TRUE</v>
      </c>
      <c r="R13" t="str">
        <f t="shared" si="3"/>
        <v>TRUE</v>
      </c>
      <c r="S13" t="str">
        <f t="shared" si="4"/>
        <v>TRUE</v>
      </c>
    </row>
    <row r="14" spans="1:19" ht="12.75" customHeight="1" x14ac:dyDescent="0.2">
      <c r="A14" s="1" t="s">
        <v>31</v>
      </c>
      <c r="B14" s="1" t="s">
        <v>32</v>
      </c>
      <c r="C14" s="2">
        <v>3215290.84</v>
      </c>
      <c r="D14" s="2">
        <v>150000</v>
      </c>
      <c r="E14" s="2">
        <v>800000</v>
      </c>
      <c r="F14" s="2">
        <v>2565290.84</v>
      </c>
      <c r="G14" s="1"/>
      <c r="H14" s="4" t="s">
        <v>31</v>
      </c>
      <c r="I14" s="4" t="s">
        <v>32</v>
      </c>
      <c r="J14" s="5">
        <v>3215290.84</v>
      </c>
      <c r="K14" s="5">
        <v>150000</v>
      </c>
      <c r="L14" s="5">
        <v>800000</v>
      </c>
      <c r="M14" s="5">
        <v>2565290.84</v>
      </c>
      <c r="O14" t="str">
        <f t="shared" si="0"/>
        <v>TRUE</v>
      </c>
      <c r="P14" t="str">
        <f t="shared" si="1"/>
        <v>TRUE</v>
      </c>
      <c r="Q14" t="str">
        <f t="shared" si="2"/>
        <v>TRUE</v>
      </c>
      <c r="R14" t="str">
        <f t="shared" si="3"/>
        <v>TRUE</v>
      </c>
      <c r="S14" t="str">
        <f t="shared" si="4"/>
        <v>TRUE</v>
      </c>
    </row>
    <row r="15" spans="1:19" ht="12.75" customHeight="1" x14ac:dyDescent="0.2">
      <c r="A15" s="1" t="s">
        <v>33</v>
      </c>
      <c r="B15" s="1" t="s">
        <v>34</v>
      </c>
      <c r="C15" s="2">
        <v>364688.14</v>
      </c>
      <c r="D15" s="2">
        <v>0</v>
      </c>
      <c r="E15" s="2">
        <v>0</v>
      </c>
      <c r="F15" s="2">
        <v>364688.14</v>
      </c>
      <c r="G15" s="1"/>
      <c r="H15" s="4" t="s">
        <v>33</v>
      </c>
      <c r="I15" s="4" t="s">
        <v>34</v>
      </c>
      <c r="J15" s="5">
        <v>364688.14</v>
      </c>
      <c r="K15" s="5">
        <v>0</v>
      </c>
      <c r="L15" s="5">
        <v>0</v>
      </c>
      <c r="M15" s="5">
        <v>364688.14</v>
      </c>
      <c r="O15" t="str">
        <f t="shared" si="0"/>
        <v>TRUE</v>
      </c>
      <c r="P15" t="str">
        <f t="shared" si="1"/>
        <v>TRUE</v>
      </c>
      <c r="Q15" t="str">
        <f t="shared" si="2"/>
        <v>TRUE</v>
      </c>
      <c r="R15" t="str">
        <f t="shared" si="3"/>
        <v>TRUE</v>
      </c>
      <c r="S15" t="str">
        <f t="shared" si="4"/>
        <v>TRUE</v>
      </c>
    </row>
    <row r="16" spans="1:19" ht="12.75" customHeight="1" x14ac:dyDescent="0.2">
      <c r="A16" s="1" t="s">
        <v>35</v>
      </c>
      <c r="B16" s="1" t="s">
        <v>36</v>
      </c>
      <c r="C16" s="2">
        <v>101396</v>
      </c>
      <c r="D16" s="2">
        <v>0</v>
      </c>
      <c r="E16" s="2">
        <v>0</v>
      </c>
      <c r="F16" s="2">
        <v>101396</v>
      </c>
      <c r="G16" s="1"/>
      <c r="H16" s="4" t="s">
        <v>35</v>
      </c>
      <c r="I16" s="4" t="s">
        <v>36</v>
      </c>
      <c r="J16" s="5">
        <v>101396</v>
      </c>
      <c r="K16" s="5">
        <v>0</v>
      </c>
      <c r="L16" s="5">
        <v>0</v>
      </c>
      <c r="M16" s="5">
        <v>101396</v>
      </c>
      <c r="O16" t="str">
        <f t="shared" si="0"/>
        <v>TRUE</v>
      </c>
      <c r="P16" t="str">
        <f t="shared" si="1"/>
        <v>TRUE</v>
      </c>
      <c r="Q16" t="str">
        <f t="shared" si="2"/>
        <v>TRUE</v>
      </c>
      <c r="R16" t="str">
        <f t="shared" si="3"/>
        <v>TRUE</v>
      </c>
      <c r="S16" t="str">
        <f t="shared" si="4"/>
        <v>TRUE</v>
      </c>
    </row>
    <row r="17" spans="1:19" ht="12.75" customHeight="1" x14ac:dyDescent="0.2">
      <c r="A17" s="1" t="s">
        <v>37</v>
      </c>
      <c r="B17" s="1" t="s">
        <v>38</v>
      </c>
      <c r="C17" s="2">
        <v>267365</v>
      </c>
      <c r="D17" s="2">
        <v>0</v>
      </c>
      <c r="E17" s="2">
        <v>0</v>
      </c>
      <c r="F17" s="2">
        <v>267365</v>
      </c>
      <c r="G17" s="1"/>
      <c r="H17" s="4" t="s">
        <v>37</v>
      </c>
      <c r="I17" s="4" t="s">
        <v>38</v>
      </c>
      <c r="J17" s="5">
        <v>267365</v>
      </c>
      <c r="K17" s="5">
        <v>0</v>
      </c>
      <c r="L17" s="5">
        <v>0</v>
      </c>
      <c r="M17" s="5">
        <v>267365</v>
      </c>
      <c r="O17" t="str">
        <f t="shared" si="0"/>
        <v>TRUE</v>
      </c>
      <c r="P17" t="str">
        <f t="shared" si="1"/>
        <v>TRUE</v>
      </c>
      <c r="Q17" t="str">
        <f t="shared" si="2"/>
        <v>TRUE</v>
      </c>
      <c r="R17" t="str">
        <f t="shared" si="3"/>
        <v>TRUE</v>
      </c>
      <c r="S17" t="str">
        <f t="shared" si="4"/>
        <v>TRUE</v>
      </c>
    </row>
    <row r="18" spans="1:19" ht="12.75" customHeight="1" x14ac:dyDescent="0.2">
      <c r="A18" s="1" t="s">
        <v>39</v>
      </c>
      <c r="B18" s="1" t="s">
        <v>40</v>
      </c>
      <c r="C18" s="2">
        <v>477877</v>
      </c>
      <c r="D18" s="2">
        <v>0</v>
      </c>
      <c r="E18" s="2">
        <v>0</v>
      </c>
      <c r="F18" s="2">
        <v>477877</v>
      </c>
      <c r="G18" s="1"/>
      <c r="H18" s="4" t="s">
        <v>39</v>
      </c>
      <c r="I18" s="4" t="s">
        <v>40</v>
      </c>
      <c r="J18" s="5">
        <v>477877</v>
      </c>
      <c r="K18" s="5">
        <v>0</v>
      </c>
      <c r="L18" s="5">
        <v>0</v>
      </c>
      <c r="M18" s="5">
        <v>477877</v>
      </c>
      <c r="O18" t="str">
        <f t="shared" si="0"/>
        <v>TRUE</v>
      </c>
      <c r="P18" t="str">
        <f t="shared" si="1"/>
        <v>TRUE</v>
      </c>
      <c r="Q18" t="str">
        <f t="shared" si="2"/>
        <v>TRUE</v>
      </c>
      <c r="R18" t="str">
        <f t="shared" si="3"/>
        <v>TRUE</v>
      </c>
      <c r="S18" t="str">
        <f t="shared" si="4"/>
        <v>TRUE</v>
      </c>
    </row>
    <row r="19" spans="1:19" ht="12.75" customHeight="1" x14ac:dyDescent="0.2">
      <c r="A19" s="1" t="s">
        <v>41</v>
      </c>
      <c r="B19" s="1" t="s">
        <v>42</v>
      </c>
      <c r="C19" s="2">
        <v>111395</v>
      </c>
      <c r="D19" s="2">
        <v>0</v>
      </c>
      <c r="E19" s="2">
        <v>0</v>
      </c>
      <c r="F19" s="2">
        <v>111395</v>
      </c>
      <c r="G19" s="1"/>
      <c r="H19" s="4" t="s">
        <v>41</v>
      </c>
      <c r="I19" s="4" t="s">
        <v>42</v>
      </c>
      <c r="J19" s="5">
        <v>111395</v>
      </c>
      <c r="K19" s="5">
        <v>0</v>
      </c>
      <c r="L19" s="5">
        <v>0</v>
      </c>
      <c r="M19" s="5">
        <v>111395</v>
      </c>
      <c r="O19" t="str">
        <f t="shared" si="0"/>
        <v>TRUE</v>
      </c>
      <c r="P19" t="str">
        <f t="shared" si="1"/>
        <v>TRUE</v>
      </c>
      <c r="Q19" t="str">
        <f t="shared" si="2"/>
        <v>TRUE</v>
      </c>
      <c r="R19" t="str">
        <f t="shared" si="3"/>
        <v>TRUE</v>
      </c>
      <c r="S19" t="str">
        <f t="shared" si="4"/>
        <v>TRUE</v>
      </c>
    </row>
    <row r="20" spans="1:19" ht="12.75" customHeight="1" x14ac:dyDescent="0.2">
      <c r="A20" s="1" t="s">
        <v>43</v>
      </c>
      <c r="B20" s="1" t="s">
        <v>44</v>
      </c>
      <c r="C20" s="2">
        <v>541428</v>
      </c>
      <c r="D20" s="2">
        <v>0</v>
      </c>
      <c r="E20" s="2">
        <v>0</v>
      </c>
      <c r="F20" s="2">
        <v>541428</v>
      </c>
      <c r="G20" s="1"/>
      <c r="H20" s="4" t="s">
        <v>43</v>
      </c>
      <c r="I20" s="4" t="s">
        <v>44</v>
      </c>
      <c r="J20" s="5">
        <v>541428</v>
      </c>
      <c r="K20" s="5">
        <v>0</v>
      </c>
      <c r="L20" s="5">
        <v>0</v>
      </c>
      <c r="M20" s="5">
        <v>541428</v>
      </c>
      <c r="O20" t="str">
        <f t="shared" si="0"/>
        <v>TRUE</v>
      </c>
      <c r="P20" t="str">
        <f t="shared" si="1"/>
        <v>TRUE</v>
      </c>
      <c r="Q20" t="str">
        <f t="shared" si="2"/>
        <v>TRUE</v>
      </c>
      <c r="R20" t="str">
        <f t="shared" si="3"/>
        <v>TRUE</v>
      </c>
      <c r="S20" t="str">
        <f t="shared" si="4"/>
        <v>TRUE</v>
      </c>
    </row>
    <row r="21" spans="1:19" ht="12.75" customHeight="1" x14ac:dyDescent="0.2">
      <c r="A21" s="1" t="s">
        <v>45</v>
      </c>
      <c r="B21" s="1" t="s">
        <v>46</v>
      </c>
      <c r="C21" s="2">
        <v>89382.39</v>
      </c>
      <c r="D21" s="2">
        <v>5028225.34</v>
      </c>
      <c r="E21" s="2">
        <v>5103003.5</v>
      </c>
      <c r="F21" s="2">
        <v>14604.23</v>
      </c>
      <c r="G21" s="1"/>
      <c r="H21" s="4" t="s">
        <v>45</v>
      </c>
      <c r="I21" s="4" t="s">
        <v>46</v>
      </c>
      <c r="J21" s="5">
        <v>89382.39</v>
      </c>
      <c r="K21" s="5">
        <v>5028225.34</v>
      </c>
      <c r="L21" s="5">
        <v>5103003.5</v>
      </c>
      <c r="M21" s="5">
        <v>14604.23</v>
      </c>
      <c r="O21" t="str">
        <f t="shared" si="0"/>
        <v>TRUE</v>
      </c>
      <c r="P21" t="str">
        <f t="shared" si="1"/>
        <v>TRUE</v>
      </c>
      <c r="Q21" t="str">
        <f t="shared" si="2"/>
        <v>TRUE</v>
      </c>
      <c r="R21" t="str">
        <f t="shared" si="3"/>
        <v>TRUE</v>
      </c>
      <c r="S21" t="str">
        <f t="shared" si="4"/>
        <v>TRUE</v>
      </c>
    </row>
    <row r="22" spans="1:19" ht="12.75" customHeight="1" x14ac:dyDescent="0.2">
      <c r="A22" s="1" t="s">
        <v>47</v>
      </c>
      <c r="B22" s="1" t="s">
        <v>48</v>
      </c>
      <c r="C22" s="2">
        <v>4865.47</v>
      </c>
      <c r="D22" s="2">
        <v>30000</v>
      </c>
      <c r="E22" s="2">
        <v>31083.16</v>
      </c>
      <c r="F22" s="2">
        <v>3782.31</v>
      </c>
      <c r="G22" s="1"/>
      <c r="H22" s="4" t="s">
        <v>47</v>
      </c>
      <c r="I22" s="4" t="s">
        <v>48</v>
      </c>
      <c r="J22" s="5">
        <v>4865.47</v>
      </c>
      <c r="K22" s="5">
        <v>30000</v>
      </c>
      <c r="L22" s="5">
        <v>31083.16</v>
      </c>
      <c r="M22" s="5">
        <v>3782.31</v>
      </c>
      <c r="O22" t="str">
        <f t="shared" si="0"/>
        <v>TRUE</v>
      </c>
      <c r="P22" t="str">
        <f t="shared" si="1"/>
        <v>TRUE</v>
      </c>
      <c r="Q22" t="str">
        <f t="shared" si="2"/>
        <v>TRUE</v>
      </c>
      <c r="R22" t="str">
        <f t="shared" si="3"/>
        <v>TRUE</v>
      </c>
      <c r="S22" t="str">
        <f t="shared" si="4"/>
        <v>TRUE</v>
      </c>
    </row>
    <row r="23" spans="1:19" ht="12.75" customHeight="1" x14ac:dyDescent="0.2">
      <c r="A23" s="1" t="s">
        <v>49</v>
      </c>
      <c r="B23" s="1" t="s">
        <v>50</v>
      </c>
      <c r="C23" s="2">
        <v>3000</v>
      </c>
      <c r="D23" s="2">
        <v>0</v>
      </c>
      <c r="E23" s="2">
        <v>0</v>
      </c>
      <c r="F23" s="2">
        <v>3000</v>
      </c>
      <c r="G23" s="1"/>
      <c r="H23" s="4" t="s">
        <v>49</v>
      </c>
      <c r="I23" s="4" t="s">
        <v>50</v>
      </c>
      <c r="J23" s="5">
        <v>3000</v>
      </c>
      <c r="K23" s="5">
        <v>0</v>
      </c>
      <c r="L23" s="5">
        <v>0</v>
      </c>
      <c r="M23" s="5">
        <v>3000</v>
      </c>
      <c r="O23" t="str">
        <f t="shared" si="0"/>
        <v>TRUE</v>
      </c>
      <c r="P23" t="str">
        <f t="shared" si="1"/>
        <v>TRUE</v>
      </c>
      <c r="Q23" t="str">
        <f t="shared" si="2"/>
        <v>TRUE</v>
      </c>
      <c r="R23" t="str">
        <f t="shared" si="3"/>
        <v>TRUE</v>
      </c>
      <c r="S23" t="str">
        <f t="shared" si="4"/>
        <v>TRUE</v>
      </c>
    </row>
    <row r="24" spans="1:19" ht="12.75" customHeight="1" x14ac:dyDescent="0.2">
      <c r="A24" s="1" t="s">
        <v>51</v>
      </c>
      <c r="B24" s="1" t="s">
        <v>52</v>
      </c>
      <c r="C24" s="2">
        <v>2510335.94</v>
      </c>
      <c r="D24" s="2">
        <v>13892927.140000001</v>
      </c>
      <c r="E24" s="2">
        <v>14342177.08</v>
      </c>
      <c r="F24" s="2">
        <v>2959585.88</v>
      </c>
      <c r="G24" s="1"/>
      <c r="H24" s="4" t="s">
        <v>51</v>
      </c>
      <c r="I24" s="4" t="s">
        <v>52</v>
      </c>
      <c r="J24" s="5">
        <v>2510335.94</v>
      </c>
      <c r="K24" s="5">
        <v>13892927.140000001</v>
      </c>
      <c r="L24" s="5">
        <v>14342177.08</v>
      </c>
      <c r="M24" s="5">
        <v>2959585.88</v>
      </c>
      <c r="O24" t="str">
        <f t="shared" si="0"/>
        <v>TRUE</v>
      </c>
      <c r="P24" t="str">
        <f t="shared" si="1"/>
        <v>TRUE</v>
      </c>
      <c r="Q24" t="str">
        <f t="shared" si="2"/>
        <v>TRUE</v>
      </c>
      <c r="R24" t="str">
        <f t="shared" si="3"/>
        <v>TRUE</v>
      </c>
      <c r="S24" t="str">
        <f t="shared" si="4"/>
        <v>TRUE</v>
      </c>
    </row>
    <row r="25" spans="1:19" ht="12.75" customHeight="1" x14ac:dyDescent="0.2">
      <c r="A25" s="1" t="s">
        <v>53</v>
      </c>
      <c r="B25" s="1" t="s">
        <v>54</v>
      </c>
      <c r="C25" s="2">
        <v>896854.33</v>
      </c>
      <c r="D25" s="2">
        <v>7253806.9100000001</v>
      </c>
      <c r="E25" s="2">
        <v>7490092.9699999997</v>
      </c>
      <c r="F25" s="2">
        <v>660568.27</v>
      </c>
      <c r="G25" s="1"/>
      <c r="H25" s="4" t="s">
        <v>53</v>
      </c>
      <c r="I25" s="4" t="s">
        <v>54</v>
      </c>
      <c r="J25" s="5">
        <v>896854.33</v>
      </c>
      <c r="K25" s="5">
        <v>7253806.9100000001</v>
      </c>
      <c r="L25" s="5">
        <v>7490092.9699999997</v>
      </c>
      <c r="M25" s="5">
        <v>660568.27</v>
      </c>
      <c r="O25" t="str">
        <f t="shared" si="0"/>
        <v>TRUE</v>
      </c>
      <c r="P25" t="str">
        <f t="shared" si="1"/>
        <v>TRUE</v>
      </c>
      <c r="Q25" t="str">
        <f t="shared" si="2"/>
        <v>TRUE</v>
      </c>
      <c r="R25" t="str">
        <f t="shared" si="3"/>
        <v>TRUE</v>
      </c>
      <c r="S25" t="str">
        <f t="shared" si="4"/>
        <v>TRUE</v>
      </c>
    </row>
    <row r="26" spans="1:19" ht="12.75" customHeight="1" x14ac:dyDescent="0.2">
      <c r="A26" s="1" t="s">
        <v>55</v>
      </c>
      <c r="B26" s="1" t="s">
        <v>56</v>
      </c>
      <c r="C26" s="2">
        <v>31300.400000000001</v>
      </c>
      <c r="D26" s="2">
        <v>256601.13</v>
      </c>
      <c r="E26" s="2">
        <v>286962.89</v>
      </c>
      <c r="F26" s="2">
        <v>938.64</v>
      </c>
      <c r="G26" s="1"/>
      <c r="H26" s="4" t="s">
        <v>55</v>
      </c>
      <c r="I26" s="4" t="s">
        <v>56</v>
      </c>
      <c r="J26" s="5">
        <v>31300.400000000001</v>
      </c>
      <c r="K26" s="5">
        <v>256601.13</v>
      </c>
      <c r="L26" s="5">
        <v>286962.89</v>
      </c>
      <c r="M26" s="5">
        <v>938.64</v>
      </c>
      <c r="O26" t="str">
        <f t="shared" si="0"/>
        <v>TRUE</v>
      </c>
      <c r="P26" t="str">
        <f t="shared" si="1"/>
        <v>TRUE</v>
      </c>
      <c r="Q26" t="str">
        <f t="shared" si="2"/>
        <v>TRUE</v>
      </c>
      <c r="R26" t="str">
        <f t="shared" si="3"/>
        <v>TRUE</v>
      </c>
      <c r="S26" t="str">
        <f t="shared" si="4"/>
        <v>TRUE</v>
      </c>
    </row>
    <row r="27" spans="1:19" ht="12.75" customHeight="1" x14ac:dyDescent="0.2">
      <c r="A27" s="1" t="s">
        <v>57</v>
      </c>
      <c r="B27" s="1" t="s">
        <v>58</v>
      </c>
      <c r="C27" s="2">
        <v>50750.2</v>
      </c>
      <c r="D27" s="2">
        <v>286807.77</v>
      </c>
      <c r="E27" s="2">
        <v>320769.06</v>
      </c>
      <c r="F27" s="2">
        <v>16788.91</v>
      </c>
      <c r="G27" s="1"/>
      <c r="H27" s="4" t="s">
        <v>57</v>
      </c>
      <c r="I27" s="4" t="s">
        <v>58</v>
      </c>
      <c r="J27" s="5">
        <v>50750.2</v>
      </c>
      <c r="K27" s="5">
        <v>286807.77</v>
      </c>
      <c r="L27" s="5">
        <v>320769.06</v>
      </c>
      <c r="M27" s="5">
        <v>16788.91</v>
      </c>
      <c r="O27" t="str">
        <f t="shared" si="0"/>
        <v>TRUE</v>
      </c>
      <c r="P27" t="str">
        <f t="shared" si="1"/>
        <v>TRUE</v>
      </c>
      <c r="Q27" t="str">
        <f t="shared" si="2"/>
        <v>TRUE</v>
      </c>
      <c r="R27" t="str">
        <f t="shared" si="3"/>
        <v>TRUE</v>
      </c>
      <c r="S27" t="str">
        <f t="shared" si="4"/>
        <v>TRUE</v>
      </c>
    </row>
    <row r="28" spans="1:19" ht="12.75" customHeight="1" x14ac:dyDescent="0.2">
      <c r="A28" s="1" t="s">
        <v>59</v>
      </c>
      <c r="B28" s="1" t="s">
        <v>60</v>
      </c>
      <c r="C28" s="2">
        <v>18557.11</v>
      </c>
      <c r="D28" s="2">
        <v>829413</v>
      </c>
      <c r="E28" s="2">
        <v>837485.5</v>
      </c>
      <c r="F28" s="2">
        <v>10484.61</v>
      </c>
      <c r="G28" s="1"/>
      <c r="H28" s="4" t="s">
        <v>59</v>
      </c>
      <c r="I28" s="4" t="s">
        <v>60</v>
      </c>
      <c r="J28" s="5">
        <v>18557.11</v>
      </c>
      <c r="K28" s="5">
        <v>829413</v>
      </c>
      <c r="L28" s="5">
        <v>837485.5</v>
      </c>
      <c r="M28" s="5">
        <v>10484.61</v>
      </c>
      <c r="O28" t="str">
        <f t="shared" si="0"/>
        <v>TRUE</v>
      </c>
      <c r="P28" t="str">
        <f t="shared" si="1"/>
        <v>TRUE</v>
      </c>
      <c r="Q28" t="str">
        <f t="shared" si="2"/>
        <v>TRUE</v>
      </c>
      <c r="R28" t="str">
        <f t="shared" si="3"/>
        <v>TRUE</v>
      </c>
      <c r="S28" t="str">
        <f t="shared" si="4"/>
        <v>TRUE</v>
      </c>
    </row>
    <row r="29" spans="1:19" ht="12.75" customHeight="1" x14ac:dyDescent="0.2">
      <c r="A29" s="1" t="s">
        <v>61</v>
      </c>
      <c r="B29" s="1" t="s">
        <v>62</v>
      </c>
      <c r="C29" s="2">
        <v>11173.51</v>
      </c>
      <c r="D29" s="2">
        <v>0</v>
      </c>
      <c r="E29" s="2">
        <v>0</v>
      </c>
      <c r="F29" s="2">
        <v>11173.51</v>
      </c>
      <c r="G29" s="1"/>
      <c r="H29" s="4" t="s">
        <v>61</v>
      </c>
      <c r="I29" s="4" t="s">
        <v>62</v>
      </c>
      <c r="J29" s="5">
        <v>11173.51</v>
      </c>
      <c r="K29" s="5">
        <v>0</v>
      </c>
      <c r="L29" s="5">
        <v>0</v>
      </c>
      <c r="M29" s="5">
        <v>11173.51</v>
      </c>
      <c r="O29" t="str">
        <f t="shared" si="0"/>
        <v>TRUE</v>
      </c>
      <c r="P29" t="str">
        <f t="shared" si="1"/>
        <v>TRUE</v>
      </c>
      <c r="Q29" t="str">
        <f t="shared" si="2"/>
        <v>TRUE</v>
      </c>
      <c r="R29" t="str">
        <f t="shared" si="3"/>
        <v>TRUE</v>
      </c>
      <c r="S29" t="str">
        <f t="shared" si="4"/>
        <v>TRUE</v>
      </c>
    </row>
    <row r="30" spans="1:19" ht="12.75" customHeight="1" x14ac:dyDescent="0.2">
      <c r="A30" s="1" t="s">
        <v>63</v>
      </c>
      <c r="B30" s="1" t="s">
        <v>64</v>
      </c>
      <c r="C30" s="2">
        <v>18363.64</v>
      </c>
      <c r="D30" s="2">
        <v>0</v>
      </c>
      <c r="E30" s="2">
        <v>0</v>
      </c>
      <c r="F30" s="2">
        <v>18363.64</v>
      </c>
      <c r="G30" s="1"/>
      <c r="H30" s="4" t="s">
        <v>63</v>
      </c>
      <c r="I30" s="4" t="s">
        <v>64</v>
      </c>
      <c r="J30" s="5">
        <v>18363.64</v>
      </c>
      <c r="K30" s="5">
        <v>0</v>
      </c>
      <c r="L30" s="5">
        <v>0</v>
      </c>
      <c r="M30" s="5">
        <v>18363.64</v>
      </c>
      <c r="O30" t="str">
        <f t="shared" si="0"/>
        <v>TRUE</v>
      </c>
      <c r="P30" t="str">
        <f t="shared" si="1"/>
        <v>TRUE</v>
      </c>
      <c r="Q30" t="str">
        <f t="shared" si="2"/>
        <v>TRUE</v>
      </c>
      <c r="R30" t="str">
        <f t="shared" si="3"/>
        <v>TRUE</v>
      </c>
      <c r="S30" t="str">
        <f t="shared" si="4"/>
        <v>TRUE</v>
      </c>
    </row>
    <row r="31" spans="1:19" ht="12.75" customHeight="1" x14ac:dyDescent="0.2">
      <c r="A31" s="1" t="s">
        <v>65</v>
      </c>
      <c r="B31" s="1" t="s">
        <v>66</v>
      </c>
      <c r="C31" s="2">
        <v>517.9</v>
      </c>
      <c r="D31" s="2">
        <v>3000</v>
      </c>
      <c r="E31" s="2">
        <v>1032.3</v>
      </c>
      <c r="F31" s="2">
        <v>2485.6</v>
      </c>
      <c r="G31" s="1"/>
      <c r="H31" s="4" t="s">
        <v>65</v>
      </c>
      <c r="I31" s="4" t="s">
        <v>66</v>
      </c>
      <c r="J31" s="5">
        <v>517.9</v>
      </c>
      <c r="K31" s="5">
        <v>3000</v>
      </c>
      <c r="L31" s="5">
        <v>1032.3</v>
      </c>
      <c r="M31" s="5">
        <v>2485.6</v>
      </c>
      <c r="O31" t="str">
        <f t="shared" si="0"/>
        <v>TRUE</v>
      </c>
      <c r="P31" t="str">
        <f t="shared" si="1"/>
        <v>TRUE</v>
      </c>
      <c r="Q31" t="str">
        <f t="shared" si="2"/>
        <v>TRUE</v>
      </c>
      <c r="R31" t="str">
        <f t="shared" si="3"/>
        <v>TRUE</v>
      </c>
      <c r="S31" t="str">
        <f t="shared" si="4"/>
        <v>TRUE</v>
      </c>
    </row>
    <row r="32" spans="1:19" ht="12.75" customHeight="1" x14ac:dyDescent="0.2">
      <c r="A32" s="1" t="s">
        <v>67</v>
      </c>
      <c r="B32" s="1" t="s">
        <v>68</v>
      </c>
      <c r="C32" s="2">
        <v>2</v>
      </c>
      <c r="D32" s="2">
        <v>0</v>
      </c>
      <c r="E32" s="2">
        <v>0</v>
      </c>
      <c r="F32" s="2">
        <v>2</v>
      </c>
      <c r="G32" s="1"/>
      <c r="H32" s="4" t="s">
        <v>67</v>
      </c>
      <c r="I32" s="4" t="s">
        <v>68</v>
      </c>
      <c r="J32" s="5">
        <v>2</v>
      </c>
      <c r="K32" s="5">
        <v>0</v>
      </c>
      <c r="L32" s="5">
        <v>0</v>
      </c>
      <c r="M32" s="5">
        <v>2</v>
      </c>
      <c r="O32" t="str">
        <f t="shared" si="0"/>
        <v>TRUE</v>
      </c>
      <c r="P32" t="str">
        <f t="shared" si="1"/>
        <v>TRUE</v>
      </c>
      <c r="Q32" t="str">
        <f t="shared" si="2"/>
        <v>TRUE</v>
      </c>
      <c r="R32" t="str">
        <f t="shared" si="3"/>
        <v>TRUE</v>
      </c>
      <c r="S32" t="str">
        <f t="shared" si="4"/>
        <v>TRUE</v>
      </c>
    </row>
    <row r="33" spans="1:19" ht="12.75" customHeight="1" x14ac:dyDescent="0.2">
      <c r="A33" s="1" t="s">
        <v>69</v>
      </c>
      <c r="B33" s="1" t="s">
        <v>70</v>
      </c>
      <c r="C33" s="2">
        <v>0</v>
      </c>
      <c r="D33" s="2">
        <v>280822.5</v>
      </c>
      <c r="E33" s="2">
        <v>154315</v>
      </c>
      <c r="F33" s="2">
        <v>126507.5</v>
      </c>
      <c r="G33" s="1"/>
      <c r="H33" s="4" t="s">
        <v>69</v>
      </c>
      <c r="I33" s="4" t="s">
        <v>70</v>
      </c>
      <c r="J33" s="5">
        <v>0</v>
      </c>
      <c r="K33" s="5">
        <v>280822.5</v>
      </c>
      <c r="L33" s="5">
        <v>154315</v>
      </c>
      <c r="M33" s="5">
        <v>126507.5</v>
      </c>
      <c r="O33" t="str">
        <f t="shared" si="0"/>
        <v>TRUE</v>
      </c>
      <c r="P33" t="str">
        <f t="shared" si="1"/>
        <v>TRUE</v>
      </c>
      <c r="Q33" t="str">
        <f t="shared" si="2"/>
        <v>TRUE</v>
      </c>
      <c r="R33" t="str">
        <f t="shared" si="3"/>
        <v>TRUE</v>
      </c>
      <c r="S33" t="str">
        <f t="shared" si="4"/>
        <v>TRUE</v>
      </c>
    </row>
    <row r="34" spans="1:19" ht="12.75" customHeight="1" x14ac:dyDescent="0.2">
      <c r="A34" s="1" t="s">
        <v>71</v>
      </c>
      <c r="B34" s="1" t="s">
        <v>72</v>
      </c>
      <c r="C34" s="2">
        <v>0</v>
      </c>
      <c r="D34" s="2">
        <v>2892.75</v>
      </c>
      <c r="E34" s="2">
        <v>2892.75</v>
      </c>
      <c r="F34" s="2">
        <v>0</v>
      </c>
      <c r="G34" s="1"/>
      <c r="H34" s="4" t="s">
        <v>71</v>
      </c>
      <c r="I34" s="4" t="s">
        <v>72</v>
      </c>
      <c r="J34" s="5">
        <v>0</v>
      </c>
      <c r="K34" s="5">
        <v>2892.75</v>
      </c>
      <c r="L34" s="5">
        <v>2892.75</v>
      </c>
      <c r="M34" s="5">
        <v>0</v>
      </c>
      <c r="O34" t="str">
        <f t="shared" si="0"/>
        <v>TRUE</v>
      </c>
      <c r="P34" t="str">
        <f t="shared" si="1"/>
        <v>TRUE</v>
      </c>
      <c r="Q34" t="str">
        <f t="shared" si="2"/>
        <v>TRUE</v>
      </c>
      <c r="R34" t="str">
        <f t="shared" si="3"/>
        <v>TRUE</v>
      </c>
      <c r="S34" t="str">
        <f t="shared" si="4"/>
        <v>TRUE</v>
      </c>
    </row>
    <row r="35" spans="1:19" ht="12.75" customHeight="1" x14ac:dyDescent="0.2">
      <c r="A35" s="1" t="s">
        <v>73</v>
      </c>
      <c r="B35" s="1" t="s">
        <v>74</v>
      </c>
      <c r="C35" s="2">
        <v>586.45000000000005</v>
      </c>
      <c r="D35" s="2">
        <v>0</v>
      </c>
      <c r="E35" s="2">
        <v>1452.15</v>
      </c>
      <c r="F35" s="2">
        <v>2038.6</v>
      </c>
      <c r="G35" s="1"/>
      <c r="H35" s="4" t="s">
        <v>73</v>
      </c>
      <c r="I35" s="4" t="s">
        <v>74</v>
      </c>
      <c r="J35" s="5">
        <v>586.45000000000005</v>
      </c>
      <c r="K35" s="5">
        <v>0</v>
      </c>
      <c r="L35" s="5">
        <v>1452.15</v>
      </c>
      <c r="M35" s="5">
        <v>2038.6</v>
      </c>
      <c r="O35" t="str">
        <f t="shared" si="0"/>
        <v>TRUE</v>
      </c>
      <c r="P35" t="str">
        <f t="shared" si="1"/>
        <v>TRUE</v>
      </c>
      <c r="Q35" t="str">
        <f t="shared" si="2"/>
        <v>TRUE</v>
      </c>
      <c r="R35" t="str">
        <f t="shared" si="3"/>
        <v>TRUE</v>
      </c>
      <c r="S35" t="str">
        <f t="shared" si="4"/>
        <v>TRUE</v>
      </c>
    </row>
    <row r="36" spans="1:19" ht="12.75" customHeight="1" x14ac:dyDescent="0.2">
      <c r="A36" s="1" t="s">
        <v>75</v>
      </c>
      <c r="B36" s="1" t="s">
        <v>76</v>
      </c>
      <c r="C36" s="2">
        <v>0</v>
      </c>
      <c r="D36" s="2">
        <v>0</v>
      </c>
      <c r="E36" s="2">
        <v>92.4</v>
      </c>
      <c r="F36" s="2">
        <v>92.4</v>
      </c>
      <c r="G36" s="1"/>
      <c r="H36" s="4" t="s">
        <v>75</v>
      </c>
      <c r="I36" s="4" t="s">
        <v>76</v>
      </c>
      <c r="J36" s="5">
        <v>0</v>
      </c>
      <c r="K36" s="5">
        <v>0</v>
      </c>
      <c r="L36" s="5">
        <v>92.4</v>
      </c>
      <c r="M36" s="5">
        <v>92.4</v>
      </c>
      <c r="O36" t="str">
        <f t="shared" si="0"/>
        <v>TRUE</v>
      </c>
      <c r="P36" t="str">
        <f t="shared" si="1"/>
        <v>TRUE</v>
      </c>
      <c r="Q36" t="str">
        <f t="shared" si="2"/>
        <v>TRUE</v>
      </c>
      <c r="R36" t="str">
        <f t="shared" si="3"/>
        <v>TRUE</v>
      </c>
      <c r="S36" t="str">
        <f t="shared" si="4"/>
        <v>TRUE</v>
      </c>
    </row>
    <row r="37" spans="1:19" ht="12.75" customHeight="1" x14ac:dyDescent="0.2">
      <c r="A37" s="1" t="s">
        <v>77</v>
      </c>
      <c r="B37" s="1" t="s">
        <v>78</v>
      </c>
      <c r="C37" s="2">
        <v>9570.5</v>
      </c>
      <c r="D37" s="2">
        <v>0</v>
      </c>
      <c r="E37" s="2">
        <v>0</v>
      </c>
      <c r="F37" s="2">
        <v>9570.5</v>
      </c>
      <c r="G37" s="1"/>
      <c r="H37" s="4" t="s">
        <v>77</v>
      </c>
      <c r="I37" s="4" t="s">
        <v>78</v>
      </c>
      <c r="J37" s="5">
        <v>9570.5</v>
      </c>
      <c r="K37" s="5">
        <v>0</v>
      </c>
      <c r="L37" s="5">
        <v>0</v>
      </c>
      <c r="M37" s="5">
        <v>9570.5</v>
      </c>
      <c r="O37" t="str">
        <f t="shared" si="0"/>
        <v>TRUE</v>
      </c>
      <c r="P37" t="str">
        <f t="shared" si="1"/>
        <v>TRUE</v>
      </c>
      <c r="Q37" t="str">
        <f t="shared" si="2"/>
        <v>TRUE</v>
      </c>
      <c r="R37" t="str">
        <f t="shared" si="3"/>
        <v>TRUE</v>
      </c>
      <c r="S37" t="str">
        <f t="shared" si="4"/>
        <v>TRUE</v>
      </c>
    </row>
    <row r="38" spans="1:19" ht="12.75" customHeight="1" x14ac:dyDescent="0.2">
      <c r="A38" s="1" t="s">
        <v>79</v>
      </c>
      <c r="B38" s="1" t="s">
        <v>80</v>
      </c>
      <c r="C38" s="2">
        <v>2425.5</v>
      </c>
      <c r="D38" s="2">
        <v>0</v>
      </c>
      <c r="E38" s="2">
        <v>2425.5</v>
      </c>
      <c r="F38" s="2">
        <v>0</v>
      </c>
      <c r="G38" s="1"/>
      <c r="H38" s="4" t="s">
        <v>79</v>
      </c>
      <c r="I38" s="4" t="s">
        <v>80</v>
      </c>
      <c r="J38" s="5">
        <v>2425.5</v>
      </c>
      <c r="K38" s="5">
        <v>0</v>
      </c>
      <c r="L38" s="5">
        <v>2425.5</v>
      </c>
      <c r="M38" s="5">
        <v>0</v>
      </c>
      <c r="O38" t="str">
        <f t="shared" si="0"/>
        <v>TRUE</v>
      </c>
      <c r="P38" t="str">
        <f t="shared" si="1"/>
        <v>TRUE</v>
      </c>
      <c r="Q38" t="str">
        <f t="shared" si="2"/>
        <v>TRUE</v>
      </c>
      <c r="R38" t="str">
        <f t="shared" si="3"/>
        <v>TRUE</v>
      </c>
      <c r="S38" t="str">
        <f t="shared" si="4"/>
        <v>TRUE</v>
      </c>
    </row>
    <row r="39" spans="1:19" ht="12.75" customHeight="1" x14ac:dyDescent="0.2">
      <c r="A39" s="1" t="s">
        <v>81</v>
      </c>
      <c r="B39" s="1" t="s">
        <v>82</v>
      </c>
      <c r="C39" s="2">
        <v>0</v>
      </c>
      <c r="D39" s="2">
        <v>290.01</v>
      </c>
      <c r="E39" s="2">
        <v>290</v>
      </c>
      <c r="F39" s="2">
        <v>0.01</v>
      </c>
      <c r="G39" s="1"/>
      <c r="H39" s="4" t="s">
        <v>81</v>
      </c>
      <c r="I39" s="4" t="s">
        <v>82</v>
      </c>
      <c r="J39" s="5">
        <v>0</v>
      </c>
      <c r="K39" s="5">
        <v>290.01</v>
      </c>
      <c r="L39" s="5">
        <v>290</v>
      </c>
      <c r="M39" s="5">
        <v>0.01</v>
      </c>
      <c r="O39" t="str">
        <f t="shared" si="0"/>
        <v>TRUE</v>
      </c>
      <c r="P39" t="str">
        <f t="shared" si="1"/>
        <v>TRUE</v>
      </c>
      <c r="Q39" t="str">
        <f t="shared" si="2"/>
        <v>TRUE</v>
      </c>
      <c r="R39" t="str">
        <f t="shared" si="3"/>
        <v>TRUE</v>
      </c>
      <c r="S39" t="str">
        <f t="shared" si="4"/>
        <v>TRUE</v>
      </c>
    </row>
    <row r="40" spans="1:19" ht="12.75" customHeight="1" x14ac:dyDescent="0.2">
      <c r="A40" s="1" t="s">
        <v>83</v>
      </c>
      <c r="B40" s="1" t="s">
        <v>84</v>
      </c>
      <c r="C40" s="2">
        <v>6970</v>
      </c>
      <c r="D40" s="2">
        <v>0</v>
      </c>
      <c r="E40" s="2">
        <v>0</v>
      </c>
      <c r="F40" s="2">
        <v>6970</v>
      </c>
      <c r="G40" s="1"/>
      <c r="H40" s="4" t="s">
        <v>83</v>
      </c>
      <c r="I40" s="4" t="s">
        <v>84</v>
      </c>
      <c r="J40" s="5">
        <v>6970</v>
      </c>
      <c r="K40" s="5">
        <v>0</v>
      </c>
      <c r="L40" s="5">
        <v>0</v>
      </c>
      <c r="M40" s="5">
        <v>6970</v>
      </c>
      <c r="O40" t="str">
        <f t="shared" si="0"/>
        <v>TRUE</v>
      </c>
      <c r="P40" t="str">
        <f t="shared" si="1"/>
        <v>TRUE</v>
      </c>
      <c r="Q40" t="str">
        <f t="shared" si="2"/>
        <v>TRUE</v>
      </c>
      <c r="R40" t="str">
        <f t="shared" si="3"/>
        <v>TRUE</v>
      </c>
      <c r="S40" t="str">
        <f t="shared" si="4"/>
        <v>TRUE</v>
      </c>
    </row>
    <row r="41" spans="1:19" ht="12.75" customHeight="1" x14ac:dyDescent="0.2">
      <c r="A41" s="1" t="s">
        <v>85</v>
      </c>
      <c r="B41" s="1" t="s">
        <v>86</v>
      </c>
      <c r="C41" s="2">
        <v>286.10000000000002</v>
      </c>
      <c r="D41" s="2">
        <v>1544.56</v>
      </c>
      <c r="E41" s="2">
        <v>389</v>
      </c>
      <c r="F41" s="2">
        <v>1441.66</v>
      </c>
      <c r="G41" s="1"/>
      <c r="H41" s="4" t="s">
        <v>85</v>
      </c>
      <c r="I41" s="4" t="s">
        <v>86</v>
      </c>
      <c r="J41" s="5">
        <v>286.10000000000002</v>
      </c>
      <c r="K41" s="5">
        <v>1544.56</v>
      </c>
      <c r="L41" s="5">
        <v>389</v>
      </c>
      <c r="M41" s="5">
        <v>1441.66</v>
      </c>
      <c r="O41" t="str">
        <f t="shared" si="0"/>
        <v>TRUE</v>
      </c>
      <c r="P41" t="str">
        <f t="shared" si="1"/>
        <v>TRUE</v>
      </c>
      <c r="Q41" t="str">
        <f t="shared" si="2"/>
        <v>TRUE</v>
      </c>
      <c r="R41" t="str">
        <f t="shared" si="3"/>
        <v>TRUE</v>
      </c>
      <c r="S41" t="str">
        <f t="shared" si="4"/>
        <v>TRUE</v>
      </c>
    </row>
    <row r="42" spans="1:19" ht="12.75" customHeight="1" x14ac:dyDescent="0.2">
      <c r="A42" s="1" t="s">
        <v>87</v>
      </c>
      <c r="B42" s="1" t="s">
        <v>88</v>
      </c>
      <c r="C42" s="2">
        <v>3287.02</v>
      </c>
      <c r="D42" s="2">
        <v>5434.8</v>
      </c>
      <c r="E42" s="2">
        <v>5712.52</v>
      </c>
      <c r="F42" s="2">
        <v>3009.3</v>
      </c>
      <c r="G42" s="1"/>
      <c r="H42" s="4" t="s">
        <v>87</v>
      </c>
      <c r="I42" s="4" t="s">
        <v>88</v>
      </c>
      <c r="J42" s="5">
        <v>3287.02</v>
      </c>
      <c r="K42" s="5">
        <v>5434.8</v>
      </c>
      <c r="L42" s="5">
        <v>5712.52</v>
      </c>
      <c r="M42" s="5">
        <v>3009.3</v>
      </c>
      <c r="O42" t="str">
        <f t="shared" si="0"/>
        <v>TRUE</v>
      </c>
      <c r="P42" t="str">
        <f t="shared" si="1"/>
        <v>TRUE</v>
      </c>
      <c r="Q42" t="str">
        <f t="shared" si="2"/>
        <v>TRUE</v>
      </c>
      <c r="R42" t="str">
        <f t="shared" si="3"/>
        <v>TRUE</v>
      </c>
      <c r="S42" t="str">
        <f t="shared" si="4"/>
        <v>TRUE</v>
      </c>
    </row>
    <row r="43" spans="1:19" ht="12.75" customHeight="1" x14ac:dyDescent="0.2">
      <c r="A43" s="1" t="s">
        <v>89</v>
      </c>
      <c r="B43" s="1" t="s">
        <v>90</v>
      </c>
      <c r="C43" s="2">
        <v>95713.19</v>
      </c>
      <c r="D43" s="2">
        <v>0</v>
      </c>
      <c r="E43" s="2">
        <v>0</v>
      </c>
      <c r="F43" s="2">
        <v>95713.19</v>
      </c>
      <c r="G43" s="1"/>
      <c r="H43" s="4" t="s">
        <v>89</v>
      </c>
      <c r="I43" s="4" t="s">
        <v>90</v>
      </c>
      <c r="J43" s="5">
        <v>95713.19</v>
      </c>
      <c r="K43" s="5">
        <v>0</v>
      </c>
      <c r="L43" s="5">
        <v>0</v>
      </c>
      <c r="M43" s="5">
        <v>95713.19</v>
      </c>
      <c r="O43" t="str">
        <f t="shared" si="0"/>
        <v>TRUE</v>
      </c>
      <c r="P43" t="str">
        <f t="shared" si="1"/>
        <v>TRUE</v>
      </c>
      <c r="Q43" t="str">
        <f t="shared" si="2"/>
        <v>TRUE</v>
      </c>
      <c r="R43" t="str">
        <f t="shared" si="3"/>
        <v>TRUE</v>
      </c>
      <c r="S43" t="str">
        <f t="shared" si="4"/>
        <v>TRUE</v>
      </c>
    </row>
    <row r="44" spans="1:19" ht="12.75" customHeight="1" x14ac:dyDescent="0.2">
      <c r="A44" s="1" t="s">
        <v>91</v>
      </c>
      <c r="B44" s="1" t="s">
        <v>92</v>
      </c>
      <c r="C44" s="2">
        <v>16475.509999999998</v>
      </c>
      <c r="D44" s="2">
        <v>0</v>
      </c>
      <c r="E44" s="2">
        <v>0</v>
      </c>
      <c r="F44" s="2">
        <v>16475.509999999998</v>
      </c>
      <c r="G44" s="1"/>
      <c r="H44" s="4" t="s">
        <v>91</v>
      </c>
      <c r="I44" s="4" t="s">
        <v>92</v>
      </c>
      <c r="J44" s="5">
        <v>16475.509999999998</v>
      </c>
      <c r="K44" s="5">
        <v>0</v>
      </c>
      <c r="L44" s="5">
        <v>0</v>
      </c>
      <c r="M44" s="5">
        <v>16475.509999999998</v>
      </c>
      <c r="O44" t="str">
        <f t="shared" si="0"/>
        <v>TRUE</v>
      </c>
      <c r="P44" t="str">
        <f t="shared" si="1"/>
        <v>TRUE</v>
      </c>
      <c r="Q44" t="str">
        <f t="shared" si="2"/>
        <v>TRUE</v>
      </c>
      <c r="R44" t="str">
        <f t="shared" si="3"/>
        <v>TRUE</v>
      </c>
      <c r="S44" t="str">
        <f t="shared" si="4"/>
        <v>TRUE</v>
      </c>
    </row>
    <row r="45" spans="1:19" ht="12.75" customHeight="1" x14ac:dyDescent="0.2">
      <c r="A45" s="1" t="s">
        <v>93</v>
      </c>
      <c r="B45" s="1" t="s">
        <v>94</v>
      </c>
      <c r="C45" s="2">
        <v>0.36</v>
      </c>
      <c r="D45" s="2">
        <v>0</v>
      </c>
      <c r="E45" s="2">
        <v>0</v>
      </c>
      <c r="F45" s="2">
        <v>0.36</v>
      </c>
      <c r="G45" s="1"/>
      <c r="H45" s="4" t="s">
        <v>93</v>
      </c>
      <c r="I45" s="4" t="s">
        <v>94</v>
      </c>
      <c r="J45" s="5">
        <v>0.36</v>
      </c>
      <c r="K45" s="5">
        <v>0</v>
      </c>
      <c r="L45" s="5">
        <v>0</v>
      </c>
      <c r="M45" s="5">
        <v>0.36</v>
      </c>
      <c r="O45" t="str">
        <f t="shared" si="0"/>
        <v>TRUE</v>
      </c>
      <c r="P45" t="str">
        <f t="shared" si="1"/>
        <v>TRUE</v>
      </c>
      <c r="Q45" t="str">
        <f t="shared" si="2"/>
        <v>TRUE</v>
      </c>
      <c r="R45" t="str">
        <f t="shared" si="3"/>
        <v>TRUE</v>
      </c>
      <c r="S45" t="str">
        <f t="shared" si="4"/>
        <v>TRUE</v>
      </c>
    </row>
    <row r="46" spans="1:19" ht="12.75" customHeight="1" x14ac:dyDescent="0.2">
      <c r="A46" s="1" t="s">
        <v>95</v>
      </c>
      <c r="B46" s="1" t="s">
        <v>96</v>
      </c>
      <c r="C46" s="2">
        <v>0</v>
      </c>
      <c r="D46" s="2">
        <v>126997.5</v>
      </c>
      <c r="E46" s="2">
        <v>126997.5</v>
      </c>
      <c r="F46" s="2">
        <v>0</v>
      </c>
      <c r="G46" s="1"/>
      <c r="H46" s="4" t="s">
        <v>95</v>
      </c>
      <c r="I46" s="4" t="s">
        <v>96</v>
      </c>
      <c r="J46" s="5">
        <v>0</v>
      </c>
      <c r="K46" s="5">
        <v>126997.5</v>
      </c>
      <c r="L46" s="5">
        <v>126997.5</v>
      </c>
      <c r="M46" s="5">
        <v>0</v>
      </c>
      <c r="O46" t="str">
        <f t="shared" si="0"/>
        <v>TRUE</v>
      </c>
      <c r="P46" t="str">
        <f t="shared" si="1"/>
        <v>TRUE</v>
      </c>
      <c r="Q46" t="str">
        <f t="shared" si="2"/>
        <v>TRUE</v>
      </c>
      <c r="R46" t="str">
        <f t="shared" si="3"/>
        <v>TRUE</v>
      </c>
      <c r="S46" t="str">
        <f t="shared" si="4"/>
        <v>TRUE</v>
      </c>
    </row>
    <row r="47" spans="1:19" ht="12.75" customHeight="1" x14ac:dyDescent="0.2">
      <c r="A47" s="1" t="s">
        <v>97</v>
      </c>
      <c r="B47" s="1" t="s">
        <v>98</v>
      </c>
      <c r="C47" s="2">
        <v>0</v>
      </c>
      <c r="D47" s="2">
        <v>54360</v>
      </c>
      <c r="E47" s="2">
        <v>54360</v>
      </c>
      <c r="F47" s="2">
        <v>0</v>
      </c>
      <c r="G47" s="1"/>
      <c r="H47" s="4" t="s">
        <v>97</v>
      </c>
      <c r="I47" s="4" t="s">
        <v>98</v>
      </c>
      <c r="J47" s="5">
        <v>0</v>
      </c>
      <c r="K47" s="5">
        <v>54360</v>
      </c>
      <c r="L47" s="5">
        <v>54360</v>
      </c>
      <c r="M47" s="5">
        <v>0</v>
      </c>
      <c r="O47" t="str">
        <f t="shared" si="0"/>
        <v>TRUE</v>
      </c>
      <c r="P47" t="str">
        <f t="shared" si="1"/>
        <v>TRUE</v>
      </c>
      <c r="Q47" t="str">
        <f t="shared" si="2"/>
        <v>TRUE</v>
      </c>
      <c r="R47" t="str">
        <f t="shared" si="3"/>
        <v>TRUE</v>
      </c>
      <c r="S47" t="str">
        <f t="shared" si="4"/>
        <v>TRUE</v>
      </c>
    </row>
    <row r="48" spans="1:19" ht="12.75" customHeight="1" x14ac:dyDescent="0.2">
      <c r="A48" s="1" t="s">
        <v>99</v>
      </c>
      <c r="B48" s="1" t="s">
        <v>100</v>
      </c>
      <c r="C48" s="2">
        <v>5345</v>
      </c>
      <c r="D48" s="2">
        <v>191307.5</v>
      </c>
      <c r="E48" s="2">
        <v>191200</v>
      </c>
      <c r="F48" s="2">
        <v>5237.5</v>
      </c>
      <c r="G48" s="1"/>
      <c r="H48" s="4" t="s">
        <v>99</v>
      </c>
      <c r="I48" s="4" t="s">
        <v>100</v>
      </c>
      <c r="J48" s="5">
        <v>5345</v>
      </c>
      <c r="K48" s="5">
        <v>191307.5</v>
      </c>
      <c r="L48" s="5">
        <v>191200</v>
      </c>
      <c r="M48" s="5">
        <v>5237.5</v>
      </c>
      <c r="O48" t="str">
        <f t="shared" si="0"/>
        <v>TRUE</v>
      </c>
      <c r="P48" t="str">
        <f t="shared" si="1"/>
        <v>TRUE</v>
      </c>
      <c r="Q48" t="str">
        <f t="shared" si="2"/>
        <v>TRUE</v>
      </c>
      <c r="R48" t="str">
        <f t="shared" si="3"/>
        <v>TRUE</v>
      </c>
      <c r="S48" t="str">
        <f t="shared" si="4"/>
        <v>TRUE</v>
      </c>
    </row>
    <row r="49" spans="1:19" ht="12.75" customHeight="1" x14ac:dyDescent="0.2">
      <c r="A49" s="6" t="s">
        <v>101</v>
      </c>
      <c r="B49" s="6" t="s">
        <v>102</v>
      </c>
      <c r="C49" s="7">
        <v>6652.37</v>
      </c>
      <c r="D49" s="7">
        <v>1828673.14</v>
      </c>
      <c r="E49" s="7">
        <v>1866709.98</v>
      </c>
      <c r="F49" s="7">
        <v>44689.21</v>
      </c>
      <c r="G49" s="6"/>
      <c r="H49" s="6" t="s">
        <v>101</v>
      </c>
      <c r="I49" s="6" t="s">
        <v>102</v>
      </c>
      <c r="J49" s="7">
        <v>6652.37</v>
      </c>
      <c r="K49" s="7">
        <v>1828673.07</v>
      </c>
      <c r="L49" s="7">
        <v>1866709.98</v>
      </c>
      <c r="M49" s="7">
        <v>44689.279999999999</v>
      </c>
      <c r="N49" s="8"/>
      <c r="O49" s="8" t="str">
        <f t="shared" si="0"/>
        <v>TRUE</v>
      </c>
      <c r="P49" s="8" t="str">
        <f t="shared" si="1"/>
        <v>TRUE</v>
      </c>
      <c r="Q49" s="8" t="str">
        <f t="shared" si="2"/>
        <v>FALSE</v>
      </c>
      <c r="R49" s="8" t="str">
        <f t="shared" si="3"/>
        <v>TRUE</v>
      </c>
      <c r="S49" s="8" t="str">
        <f t="shared" si="4"/>
        <v>FALSE</v>
      </c>
    </row>
    <row r="50" spans="1:19" ht="12.75" customHeight="1" x14ac:dyDescent="0.2">
      <c r="A50" s="1" t="s">
        <v>103</v>
      </c>
      <c r="B50" s="1" t="s">
        <v>104</v>
      </c>
      <c r="C50" s="2">
        <v>50</v>
      </c>
      <c r="D50" s="2">
        <v>0</v>
      </c>
      <c r="E50" s="2">
        <v>0</v>
      </c>
      <c r="F50" s="2">
        <v>50</v>
      </c>
      <c r="G50" s="1"/>
      <c r="H50" s="4" t="s">
        <v>103</v>
      </c>
      <c r="I50" s="4" t="s">
        <v>104</v>
      </c>
      <c r="J50" s="5">
        <v>50</v>
      </c>
      <c r="K50" s="5">
        <v>0</v>
      </c>
      <c r="L50" s="5">
        <v>0</v>
      </c>
      <c r="M50" s="5">
        <v>50</v>
      </c>
      <c r="O50" t="str">
        <f t="shared" si="0"/>
        <v>TRUE</v>
      </c>
      <c r="P50" t="str">
        <f t="shared" si="1"/>
        <v>TRUE</v>
      </c>
      <c r="Q50" t="str">
        <f t="shared" si="2"/>
        <v>TRUE</v>
      </c>
      <c r="R50" t="str">
        <f t="shared" si="3"/>
        <v>TRUE</v>
      </c>
      <c r="S50" t="str">
        <f t="shared" si="4"/>
        <v>TRUE</v>
      </c>
    </row>
    <row r="51" spans="1:19" ht="12.75" customHeight="1" x14ac:dyDescent="0.2">
      <c r="A51" s="1" t="s">
        <v>105</v>
      </c>
      <c r="B51" s="1" t="s">
        <v>106</v>
      </c>
      <c r="C51" s="2">
        <v>2553</v>
      </c>
      <c r="D51" s="2">
        <v>0</v>
      </c>
      <c r="E51" s="2">
        <v>0</v>
      </c>
      <c r="F51" s="2">
        <v>2553</v>
      </c>
      <c r="G51" s="1"/>
      <c r="H51" s="4" t="s">
        <v>105</v>
      </c>
      <c r="I51" s="4" t="s">
        <v>106</v>
      </c>
      <c r="J51" s="5">
        <v>2553</v>
      </c>
      <c r="K51" s="5">
        <v>0</v>
      </c>
      <c r="L51" s="5">
        <v>0</v>
      </c>
      <c r="M51" s="5">
        <v>2553</v>
      </c>
      <c r="O51" t="str">
        <f t="shared" si="0"/>
        <v>TRUE</v>
      </c>
      <c r="P51" t="str">
        <f t="shared" si="1"/>
        <v>TRUE</v>
      </c>
      <c r="Q51" t="str">
        <f t="shared" si="2"/>
        <v>TRUE</v>
      </c>
      <c r="R51" t="str">
        <f t="shared" si="3"/>
        <v>TRUE</v>
      </c>
      <c r="S51" t="str">
        <f t="shared" si="4"/>
        <v>TRUE</v>
      </c>
    </row>
    <row r="52" spans="1:19" ht="12.75" customHeight="1" x14ac:dyDescent="0.2">
      <c r="A52" s="1" t="s">
        <v>107</v>
      </c>
      <c r="B52" s="1" t="s">
        <v>108</v>
      </c>
      <c r="C52" s="2">
        <v>928</v>
      </c>
      <c r="D52" s="2">
        <v>0</v>
      </c>
      <c r="E52" s="2">
        <v>0</v>
      </c>
      <c r="F52" s="2">
        <v>928</v>
      </c>
      <c r="G52" s="1"/>
      <c r="H52" s="4" t="s">
        <v>107</v>
      </c>
      <c r="I52" s="4" t="s">
        <v>108</v>
      </c>
      <c r="J52" s="5">
        <v>928</v>
      </c>
      <c r="K52" s="5">
        <v>0</v>
      </c>
      <c r="L52" s="5">
        <v>0</v>
      </c>
      <c r="M52" s="5">
        <v>928</v>
      </c>
      <c r="O52" t="str">
        <f t="shared" si="0"/>
        <v>TRUE</v>
      </c>
      <c r="P52" t="str">
        <f t="shared" si="1"/>
        <v>TRUE</v>
      </c>
      <c r="Q52" t="str">
        <f t="shared" si="2"/>
        <v>TRUE</v>
      </c>
      <c r="R52" t="str">
        <f t="shared" si="3"/>
        <v>TRUE</v>
      </c>
      <c r="S52" t="str">
        <f t="shared" si="4"/>
        <v>TRUE</v>
      </c>
    </row>
    <row r="53" spans="1:19" ht="12.75" customHeight="1" x14ac:dyDescent="0.2">
      <c r="A53" s="1" t="s">
        <v>109</v>
      </c>
      <c r="B53" s="1" t="s">
        <v>110</v>
      </c>
      <c r="C53" s="2">
        <v>33969.21</v>
      </c>
      <c r="D53" s="2">
        <v>9131.25</v>
      </c>
      <c r="E53" s="2">
        <v>0</v>
      </c>
      <c r="F53" s="2">
        <v>24837.96</v>
      </c>
      <c r="G53" s="1"/>
      <c r="H53" s="4" t="s">
        <v>109</v>
      </c>
      <c r="I53" s="4" t="s">
        <v>110</v>
      </c>
      <c r="J53" s="5">
        <v>33969.21</v>
      </c>
      <c r="K53" s="5">
        <v>9131.25</v>
      </c>
      <c r="L53" s="5">
        <v>0</v>
      </c>
      <c r="M53" s="5">
        <v>24837.96</v>
      </c>
      <c r="O53" t="str">
        <f t="shared" si="0"/>
        <v>TRUE</v>
      </c>
      <c r="P53" t="str">
        <f t="shared" si="1"/>
        <v>TRUE</v>
      </c>
      <c r="Q53" t="str">
        <f t="shared" si="2"/>
        <v>TRUE</v>
      </c>
      <c r="R53" t="str">
        <f t="shared" si="3"/>
        <v>TRUE</v>
      </c>
      <c r="S53" t="str">
        <f t="shared" si="4"/>
        <v>TRUE</v>
      </c>
    </row>
    <row r="54" spans="1:19" ht="12.75" customHeight="1" x14ac:dyDescent="0.2">
      <c r="A54" s="1" t="s">
        <v>111</v>
      </c>
      <c r="B54" s="1" t="s">
        <v>112</v>
      </c>
      <c r="C54" s="2">
        <v>0</v>
      </c>
      <c r="D54" s="2">
        <v>472.5</v>
      </c>
      <c r="E54" s="2">
        <v>472.5</v>
      </c>
      <c r="F54" s="2">
        <v>0</v>
      </c>
      <c r="G54" s="1"/>
      <c r="H54" s="4" t="s">
        <v>111</v>
      </c>
      <c r="I54" s="4" t="s">
        <v>112</v>
      </c>
      <c r="J54" s="5">
        <v>0</v>
      </c>
      <c r="K54" s="5">
        <v>472.5</v>
      </c>
      <c r="L54" s="5">
        <v>472.5</v>
      </c>
      <c r="M54" s="5">
        <v>0</v>
      </c>
      <c r="O54" t="str">
        <f t="shared" si="0"/>
        <v>TRUE</v>
      </c>
      <c r="P54" t="str">
        <f t="shared" si="1"/>
        <v>TRUE</v>
      </c>
      <c r="Q54" t="str">
        <f t="shared" si="2"/>
        <v>TRUE</v>
      </c>
      <c r="R54" t="str">
        <f t="shared" si="3"/>
        <v>TRUE</v>
      </c>
      <c r="S54" t="str">
        <f t="shared" si="4"/>
        <v>TRUE</v>
      </c>
    </row>
    <row r="55" spans="1:19" ht="12.75" customHeight="1" x14ac:dyDescent="0.2">
      <c r="A55" s="1" t="s">
        <v>113</v>
      </c>
      <c r="B55" s="1" t="s">
        <v>114</v>
      </c>
      <c r="C55" s="2">
        <v>0</v>
      </c>
      <c r="D55" s="2">
        <v>693</v>
      </c>
      <c r="E55" s="2">
        <v>4998</v>
      </c>
      <c r="F55" s="2">
        <v>4305</v>
      </c>
      <c r="G55" s="1"/>
      <c r="H55" s="4" t="s">
        <v>113</v>
      </c>
      <c r="I55" s="4" t="s">
        <v>114</v>
      </c>
      <c r="J55" s="5">
        <v>0</v>
      </c>
      <c r="K55" s="5">
        <v>693</v>
      </c>
      <c r="L55" s="5">
        <v>4998</v>
      </c>
      <c r="M55" s="5">
        <v>4305</v>
      </c>
      <c r="O55" t="str">
        <f t="shared" si="0"/>
        <v>TRUE</v>
      </c>
      <c r="P55" t="str">
        <f t="shared" si="1"/>
        <v>TRUE</v>
      </c>
      <c r="Q55" t="str">
        <f t="shared" si="2"/>
        <v>TRUE</v>
      </c>
      <c r="R55" t="str">
        <f t="shared" si="3"/>
        <v>TRUE</v>
      </c>
      <c r="S55" t="str">
        <f t="shared" si="4"/>
        <v>TRUE</v>
      </c>
    </row>
    <row r="56" spans="1:19" ht="12.75" customHeight="1" x14ac:dyDescent="0.2">
      <c r="A56" s="1" t="s">
        <v>115</v>
      </c>
      <c r="B56" s="1" t="s">
        <v>116</v>
      </c>
      <c r="C56" s="2">
        <v>72430.06</v>
      </c>
      <c r="D56" s="2">
        <v>453.6</v>
      </c>
      <c r="E56" s="2">
        <v>0</v>
      </c>
      <c r="F56" s="2">
        <v>72883.66</v>
      </c>
      <c r="G56" s="1"/>
      <c r="H56" s="4" t="s">
        <v>115</v>
      </c>
      <c r="I56" s="4" t="s">
        <v>116</v>
      </c>
      <c r="J56" s="5">
        <v>72430.06</v>
      </c>
      <c r="K56" s="5">
        <v>453.6</v>
      </c>
      <c r="L56" s="5">
        <v>0</v>
      </c>
      <c r="M56" s="5">
        <v>72883.66</v>
      </c>
      <c r="O56" t="str">
        <f t="shared" si="0"/>
        <v>TRUE</v>
      </c>
      <c r="P56" t="str">
        <f t="shared" si="1"/>
        <v>TRUE</v>
      </c>
      <c r="Q56" t="str">
        <f t="shared" si="2"/>
        <v>TRUE</v>
      </c>
      <c r="R56" t="str">
        <f t="shared" si="3"/>
        <v>TRUE</v>
      </c>
      <c r="S56" t="str">
        <f t="shared" si="4"/>
        <v>TRUE</v>
      </c>
    </row>
    <row r="57" spans="1:19" ht="12.75" customHeight="1" x14ac:dyDescent="0.2">
      <c r="A57" s="1" t="s">
        <v>117</v>
      </c>
      <c r="B57" s="1" t="s">
        <v>118</v>
      </c>
      <c r="C57" s="2">
        <v>6580.22</v>
      </c>
      <c r="D57" s="2">
        <v>31643.86</v>
      </c>
      <c r="E57" s="2">
        <v>6698.97</v>
      </c>
      <c r="F57" s="2">
        <v>31525.11</v>
      </c>
      <c r="G57" s="1"/>
      <c r="H57" s="4" t="s">
        <v>117</v>
      </c>
      <c r="I57" s="4" t="s">
        <v>118</v>
      </c>
      <c r="J57" s="5">
        <v>6580.22</v>
      </c>
      <c r="K57" s="5">
        <v>31643.86</v>
      </c>
      <c r="L57" s="5">
        <v>6698.97</v>
      </c>
      <c r="M57" s="5">
        <v>31525.11</v>
      </c>
      <c r="O57" t="str">
        <f t="shared" si="0"/>
        <v>TRUE</v>
      </c>
      <c r="P57" t="str">
        <f t="shared" si="1"/>
        <v>TRUE</v>
      </c>
      <c r="Q57" t="str">
        <f t="shared" si="2"/>
        <v>TRUE</v>
      </c>
      <c r="R57" t="str">
        <f t="shared" si="3"/>
        <v>TRUE</v>
      </c>
      <c r="S57" t="str">
        <f t="shared" si="4"/>
        <v>TRUE</v>
      </c>
    </row>
    <row r="58" spans="1:19" ht="12.75" customHeight="1" x14ac:dyDescent="0.2">
      <c r="A58" s="1" t="s">
        <v>119</v>
      </c>
      <c r="B58" s="1" t="s">
        <v>120</v>
      </c>
      <c r="C58" s="2">
        <v>12.76</v>
      </c>
      <c r="D58" s="2">
        <v>826.1</v>
      </c>
      <c r="E58" s="2">
        <v>826.1</v>
      </c>
      <c r="F58" s="2">
        <v>12.76</v>
      </c>
      <c r="G58" s="1"/>
      <c r="H58" s="4" t="s">
        <v>119</v>
      </c>
      <c r="I58" s="4" t="s">
        <v>120</v>
      </c>
      <c r="J58" s="5">
        <v>12.76</v>
      </c>
      <c r="K58" s="5">
        <v>826.1</v>
      </c>
      <c r="L58" s="5">
        <v>826.1</v>
      </c>
      <c r="M58" s="5">
        <v>12.76</v>
      </c>
      <c r="O58" t="str">
        <f t="shared" si="0"/>
        <v>TRUE</v>
      </c>
      <c r="P58" t="str">
        <f t="shared" si="1"/>
        <v>TRUE</v>
      </c>
      <c r="Q58" t="str">
        <f t="shared" si="2"/>
        <v>TRUE</v>
      </c>
      <c r="R58" t="str">
        <f t="shared" si="3"/>
        <v>TRUE</v>
      </c>
      <c r="S58" t="str">
        <f t="shared" si="4"/>
        <v>TRUE</v>
      </c>
    </row>
    <row r="59" spans="1:19" ht="12.75" customHeight="1" x14ac:dyDescent="0.2">
      <c r="A59" s="1" t="s">
        <v>121</v>
      </c>
      <c r="B59" s="1" t="s">
        <v>122</v>
      </c>
      <c r="C59" s="2">
        <v>43</v>
      </c>
      <c r="D59" s="2">
        <v>3365.25</v>
      </c>
      <c r="E59" s="2">
        <v>3922.25</v>
      </c>
      <c r="F59" s="2">
        <v>514</v>
      </c>
      <c r="G59" s="1"/>
      <c r="H59" s="4" t="s">
        <v>121</v>
      </c>
      <c r="I59" s="4" t="s">
        <v>122</v>
      </c>
      <c r="J59" s="5">
        <v>43</v>
      </c>
      <c r="K59" s="5">
        <v>3365.25</v>
      </c>
      <c r="L59" s="5">
        <v>3922.25</v>
      </c>
      <c r="M59" s="5">
        <v>514</v>
      </c>
      <c r="O59" t="str">
        <f t="shared" si="0"/>
        <v>TRUE</v>
      </c>
      <c r="P59" t="str">
        <f t="shared" si="1"/>
        <v>TRUE</v>
      </c>
      <c r="Q59" t="str">
        <f t="shared" si="2"/>
        <v>TRUE</v>
      </c>
      <c r="R59" t="str">
        <f t="shared" si="3"/>
        <v>TRUE</v>
      </c>
      <c r="S59" t="str">
        <f t="shared" si="4"/>
        <v>TRUE</v>
      </c>
    </row>
    <row r="60" spans="1:19" ht="12.75" customHeight="1" x14ac:dyDescent="0.2">
      <c r="A60" s="1" t="s">
        <v>123</v>
      </c>
      <c r="B60" s="1" t="s">
        <v>124</v>
      </c>
      <c r="C60" s="2">
        <v>903890.15</v>
      </c>
      <c r="D60" s="2">
        <v>2262812</v>
      </c>
      <c r="E60" s="2">
        <v>2641230.58</v>
      </c>
      <c r="F60" s="2">
        <v>525471.56999999995</v>
      </c>
      <c r="G60" s="1"/>
      <c r="H60" s="4" t="s">
        <v>123</v>
      </c>
      <c r="I60" s="4" t="s">
        <v>124</v>
      </c>
      <c r="J60" s="5">
        <v>903890.15</v>
      </c>
      <c r="K60" s="5">
        <v>2262812</v>
      </c>
      <c r="L60" s="5">
        <v>2641230.58</v>
      </c>
      <c r="M60" s="5">
        <v>525471.56999999995</v>
      </c>
      <c r="O60" t="str">
        <f t="shared" si="0"/>
        <v>TRUE</v>
      </c>
      <c r="P60" t="str">
        <f t="shared" si="1"/>
        <v>TRUE</v>
      </c>
      <c r="Q60" t="str">
        <f t="shared" si="2"/>
        <v>TRUE</v>
      </c>
      <c r="R60" t="str">
        <f t="shared" si="3"/>
        <v>TRUE</v>
      </c>
      <c r="S60" t="str">
        <f t="shared" si="4"/>
        <v>TRUE</v>
      </c>
    </row>
    <row r="61" spans="1:19" ht="12.75" customHeight="1" x14ac:dyDescent="0.2">
      <c r="A61" s="1" t="s">
        <v>125</v>
      </c>
      <c r="B61" s="1" t="s">
        <v>126</v>
      </c>
      <c r="C61" s="2">
        <v>24725.45</v>
      </c>
      <c r="D61" s="2">
        <v>0</v>
      </c>
      <c r="E61" s="2">
        <v>0</v>
      </c>
      <c r="F61" s="2">
        <v>24725.45</v>
      </c>
      <c r="G61" s="1"/>
      <c r="H61" s="4" t="s">
        <v>125</v>
      </c>
      <c r="I61" s="4" t="s">
        <v>126</v>
      </c>
      <c r="J61" s="5">
        <v>24725.45</v>
      </c>
      <c r="K61" s="5">
        <v>0</v>
      </c>
      <c r="L61" s="5">
        <v>0</v>
      </c>
      <c r="M61" s="5">
        <v>24725.45</v>
      </c>
      <c r="O61" t="str">
        <f t="shared" si="0"/>
        <v>TRUE</v>
      </c>
      <c r="P61" t="str">
        <f t="shared" si="1"/>
        <v>TRUE</v>
      </c>
      <c r="Q61" t="str">
        <f t="shared" si="2"/>
        <v>TRUE</v>
      </c>
      <c r="R61" t="str">
        <f t="shared" si="3"/>
        <v>TRUE</v>
      </c>
      <c r="S61" t="str">
        <f t="shared" si="4"/>
        <v>TRUE</v>
      </c>
    </row>
    <row r="62" spans="1:19" ht="12.75" customHeight="1" x14ac:dyDescent="0.2">
      <c r="A62" s="1" t="s">
        <v>127</v>
      </c>
      <c r="B62" s="1" t="s">
        <v>128</v>
      </c>
      <c r="C62" s="2">
        <v>5132.8999999999996</v>
      </c>
      <c r="D62" s="2">
        <v>9336.6</v>
      </c>
      <c r="E62" s="2">
        <v>2562</v>
      </c>
      <c r="F62" s="2">
        <v>11907.5</v>
      </c>
      <c r="G62" s="1"/>
      <c r="H62" s="4" t="s">
        <v>127</v>
      </c>
      <c r="I62" s="4" t="s">
        <v>128</v>
      </c>
      <c r="J62" s="5">
        <v>5132.8999999999996</v>
      </c>
      <c r="K62" s="5">
        <v>9336.6</v>
      </c>
      <c r="L62" s="5">
        <v>2562</v>
      </c>
      <c r="M62" s="5">
        <v>11907.5</v>
      </c>
      <c r="O62" t="str">
        <f t="shared" si="0"/>
        <v>TRUE</v>
      </c>
      <c r="P62" t="str">
        <f t="shared" si="1"/>
        <v>TRUE</v>
      </c>
      <c r="Q62" t="str">
        <f t="shared" si="2"/>
        <v>TRUE</v>
      </c>
      <c r="R62" t="str">
        <f t="shared" si="3"/>
        <v>TRUE</v>
      </c>
      <c r="S62" t="str">
        <f t="shared" si="4"/>
        <v>TRUE</v>
      </c>
    </row>
    <row r="63" spans="1:19" ht="12.75" customHeight="1" x14ac:dyDescent="0.2">
      <c r="A63" s="1" t="s">
        <v>129</v>
      </c>
      <c r="B63" s="1" t="s">
        <v>130</v>
      </c>
      <c r="C63" s="2">
        <v>25999.99</v>
      </c>
      <c r="D63" s="2">
        <v>0</v>
      </c>
      <c r="E63" s="2">
        <v>0</v>
      </c>
      <c r="F63" s="2">
        <v>25999.99</v>
      </c>
      <c r="G63" s="1"/>
      <c r="H63" s="4" t="s">
        <v>129</v>
      </c>
      <c r="I63" s="4" t="s">
        <v>130</v>
      </c>
      <c r="J63" s="5">
        <v>25999.99</v>
      </c>
      <c r="K63" s="5">
        <v>0</v>
      </c>
      <c r="L63" s="5">
        <v>0</v>
      </c>
      <c r="M63" s="5">
        <v>25999.99</v>
      </c>
      <c r="O63" t="str">
        <f t="shared" si="0"/>
        <v>TRUE</v>
      </c>
      <c r="P63" t="str">
        <f t="shared" si="1"/>
        <v>TRUE</v>
      </c>
      <c r="Q63" t="str">
        <f t="shared" si="2"/>
        <v>TRUE</v>
      </c>
      <c r="R63" t="str">
        <f t="shared" si="3"/>
        <v>TRUE</v>
      </c>
      <c r="S63" t="str">
        <f t="shared" si="4"/>
        <v>TRUE</v>
      </c>
    </row>
    <row r="64" spans="1:19" ht="12.75" customHeight="1" x14ac:dyDescent="0.2">
      <c r="A64" s="1" t="s">
        <v>131</v>
      </c>
      <c r="B64" s="1" t="s">
        <v>132</v>
      </c>
      <c r="C64" s="2">
        <v>12441.27</v>
      </c>
      <c r="D64" s="2">
        <v>0</v>
      </c>
      <c r="E64" s="2">
        <v>0</v>
      </c>
      <c r="F64" s="2">
        <v>12441.27</v>
      </c>
      <c r="G64" s="1"/>
      <c r="H64" s="4" t="s">
        <v>131</v>
      </c>
      <c r="I64" s="4" t="s">
        <v>132</v>
      </c>
      <c r="J64" s="5">
        <v>12441.27</v>
      </c>
      <c r="K64" s="5">
        <v>0</v>
      </c>
      <c r="L64" s="5">
        <v>0</v>
      </c>
      <c r="M64" s="5">
        <v>12441.27</v>
      </c>
      <c r="O64" t="str">
        <f t="shared" si="0"/>
        <v>TRUE</v>
      </c>
      <c r="P64" t="str">
        <f t="shared" si="1"/>
        <v>TRUE</v>
      </c>
      <c r="Q64" t="str">
        <f t="shared" si="2"/>
        <v>TRUE</v>
      </c>
      <c r="R64" t="str">
        <f t="shared" si="3"/>
        <v>TRUE</v>
      </c>
      <c r="S64" t="str">
        <f t="shared" si="4"/>
        <v>TRUE</v>
      </c>
    </row>
    <row r="65" spans="1:19" ht="12.75" customHeight="1" x14ac:dyDescent="0.2">
      <c r="A65" s="1" t="s">
        <v>133</v>
      </c>
      <c r="B65" s="1" t="s">
        <v>134</v>
      </c>
      <c r="C65" s="2">
        <v>0</v>
      </c>
      <c r="D65" s="2">
        <v>189</v>
      </c>
      <c r="E65" s="2">
        <v>189</v>
      </c>
      <c r="F65" s="2">
        <v>0</v>
      </c>
      <c r="G65" s="1"/>
      <c r="H65" s="4" t="s">
        <v>133</v>
      </c>
      <c r="I65" s="4" t="s">
        <v>134</v>
      </c>
      <c r="J65" s="5">
        <v>0</v>
      </c>
      <c r="K65" s="5">
        <v>189</v>
      </c>
      <c r="L65" s="5">
        <v>189</v>
      </c>
      <c r="M65" s="5">
        <v>0</v>
      </c>
      <c r="O65" t="str">
        <f t="shared" si="0"/>
        <v>TRUE</v>
      </c>
      <c r="P65" t="str">
        <f t="shared" si="1"/>
        <v>TRUE</v>
      </c>
      <c r="Q65" t="str">
        <f t="shared" si="2"/>
        <v>TRUE</v>
      </c>
      <c r="R65" t="str">
        <f t="shared" si="3"/>
        <v>TRUE</v>
      </c>
      <c r="S65" t="str">
        <f t="shared" si="4"/>
        <v>TRUE</v>
      </c>
    </row>
    <row r="66" spans="1:19" ht="12.75" customHeight="1" x14ac:dyDescent="0.2">
      <c r="A66" s="1" t="s">
        <v>135</v>
      </c>
      <c r="B66" s="1" t="s">
        <v>136</v>
      </c>
      <c r="C66" s="2">
        <v>2</v>
      </c>
      <c r="D66" s="2">
        <v>13434.75</v>
      </c>
      <c r="E66" s="2">
        <v>3580.5</v>
      </c>
      <c r="F66" s="2">
        <v>9856.25</v>
      </c>
      <c r="G66" s="1"/>
      <c r="H66" s="4" t="s">
        <v>135</v>
      </c>
      <c r="I66" s="4" t="s">
        <v>136</v>
      </c>
      <c r="J66" s="5">
        <v>2</v>
      </c>
      <c r="K66" s="5">
        <v>13434.75</v>
      </c>
      <c r="L66" s="5">
        <v>3580.5</v>
      </c>
      <c r="M66" s="5">
        <v>9856.25</v>
      </c>
      <c r="O66" t="str">
        <f t="shared" si="0"/>
        <v>TRUE</v>
      </c>
      <c r="P66" t="str">
        <f t="shared" si="1"/>
        <v>TRUE</v>
      </c>
      <c r="Q66" t="str">
        <f t="shared" si="2"/>
        <v>TRUE</v>
      </c>
      <c r="R66" t="str">
        <f t="shared" si="3"/>
        <v>TRUE</v>
      </c>
      <c r="S66" t="str">
        <f t="shared" si="4"/>
        <v>TRUE</v>
      </c>
    </row>
    <row r="67" spans="1:19" ht="12.75" customHeight="1" x14ac:dyDescent="0.2">
      <c r="A67" s="1" t="s">
        <v>137</v>
      </c>
      <c r="B67" s="1" t="s">
        <v>138</v>
      </c>
      <c r="C67" s="2">
        <v>4600</v>
      </c>
      <c r="D67" s="2">
        <v>0</v>
      </c>
      <c r="E67" s="2">
        <v>0</v>
      </c>
      <c r="F67" s="2">
        <v>4600</v>
      </c>
      <c r="G67" s="1"/>
      <c r="H67" s="4" t="s">
        <v>137</v>
      </c>
      <c r="I67" s="4" t="s">
        <v>138</v>
      </c>
      <c r="J67" s="5">
        <v>4600</v>
      </c>
      <c r="K67" s="5">
        <v>0</v>
      </c>
      <c r="L67" s="5">
        <v>0</v>
      </c>
      <c r="M67" s="5">
        <v>4600</v>
      </c>
      <c r="O67" t="str">
        <f t="shared" ref="O67:O130" si="5">IF(A67=H67,"TRUE","FALSE")</f>
        <v>TRUE</v>
      </c>
      <c r="P67" t="str">
        <f t="shared" ref="P67:P130" si="6">IF(C67=J67,"TRUE","FALSE")</f>
        <v>TRUE</v>
      </c>
      <c r="Q67" t="str">
        <f t="shared" ref="Q67:Q130" si="7">IF(D67=K67,"TRUE","FALSE")</f>
        <v>TRUE</v>
      </c>
      <c r="R67" t="str">
        <f t="shared" ref="R67:R130" si="8">IF(E67=L67,"TRUE","FALSE")</f>
        <v>TRUE</v>
      </c>
      <c r="S67" t="str">
        <f t="shared" ref="S67:S130" si="9">IF(F67=M67,"TRUE","FALSE")</f>
        <v>TRUE</v>
      </c>
    </row>
    <row r="68" spans="1:19" ht="12.75" customHeight="1" x14ac:dyDescent="0.2">
      <c r="A68" s="1" t="s">
        <v>139</v>
      </c>
      <c r="B68" s="1" t="s">
        <v>140</v>
      </c>
      <c r="C68" s="2">
        <v>2876</v>
      </c>
      <c r="D68" s="2">
        <v>4408.43</v>
      </c>
      <c r="E68" s="2">
        <v>4852</v>
      </c>
      <c r="F68" s="2">
        <v>2432.4299999999998</v>
      </c>
      <c r="G68" s="1"/>
      <c r="H68" s="4" t="s">
        <v>139</v>
      </c>
      <c r="I68" s="4" t="s">
        <v>140</v>
      </c>
      <c r="J68" s="5">
        <v>2876</v>
      </c>
      <c r="K68" s="5">
        <v>4408.43</v>
      </c>
      <c r="L68" s="5">
        <v>4852</v>
      </c>
      <c r="M68" s="5">
        <v>2432.4299999999998</v>
      </c>
      <c r="O68" t="str">
        <f t="shared" si="5"/>
        <v>TRUE</v>
      </c>
      <c r="P68" t="str">
        <f t="shared" si="6"/>
        <v>TRUE</v>
      </c>
      <c r="Q68" t="str">
        <f t="shared" si="7"/>
        <v>TRUE</v>
      </c>
      <c r="R68" t="str">
        <f t="shared" si="8"/>
        <v>TRUE</v>
      </c>
      <c r="S68" t="str">
        <f t="shared" si="9"/>
        <v>TRUE</v>
      </c>
    </row>
    <row r="69" spans="1:19" ht="12.75" customHeight="1" x14ac:dyDescent="0.2">
      <c r="A69" s="1" t="s">
        <v>141</v>
      </c>
      <c r="B69" s="1" t="s">
        <v>142</v>
      </c>
      <c r="C69" s="2">
        <v>821.1</v>
      </c>
      <c r="D69" s="2">
        <v>12033.53</v>
      </c>
      <c r="E69" s="2">
        <v>10429.629999999999</v>
      </c>
      <c r="F69" s="2">
        <v>2425</v>
      </c>
      <c r="G69" s="1"/>
      <c r="H69" s="4" t="s">
        <v>141</v>
      </c>
      <c r="I69" s="4" t="s">
        <v>142</v>
      </c>
      <c r="J69" s="5">
        <v>821.1</v>
      </c>
      <c r="K69" s="5">
        <v>12033.53</v>
      </c>
      <c r="L69" s="5">
        <v>10429.629999999999</v>
      </c>
      <c r="M69" s="5">
        <v>2425</v>
      </c>
      <c r="O69" t="str">
        <f t="shared" si="5"/>
        <v>TRUE</v>
      </c>
      <c r="P69" t="str">
        <f t="shared" si="6"/>
        <v>TRUE</v>
      </c>
      <c r="Q69" t="str">
        <f t="shared" si="7"/>
        <v>TRUE</v>
      </c>
      <c r="R69" t="str">
        <f t="shared" si="8"/>
        <v>TRUE</v>
      </c>
      <c r="S69" t="str">
        <f t="shared" si="9"/>
        <v>TRUE</v>
      </c>
    </row>
    <row r="70" spans="1:19" ht="12.75" customHeight="1" x14ac:dyDescent="0.2">
      <c r="A70" s="1" t="s">
        <v>143</v>
      </c>
      <c r="B70" s="1" t="s">
        <v>144</v>
      </c>
      <c r="C70" s="2">
        <v>0</v>
      </c>
      <c r="D70" s="2">
        <v>99.75</v>
      </c>
      <c r="E70" s="2">
        <v>99.75</v>
      </c>
      <c r="F70" s="2">
        <v>0</v>
      </c>
      <c r="G70" s="1"/>
      <c r="H70" s="4" t="s">
        <v>143</v>
      </c>
      <c r="I70" s="4" t="s">
        <v>144</v>
      </c>
      <c r="J70" s="5">
        <v>0</v>
      </c>
      <c r="K70" s="5">
        <v>99.75</v>
      </c>
      <c r="L70" s="5">
        <v>99.75</v>
      </c>
      <c r="M70" s="5">
        <v>0</v>
      </c>
      <c r="O70" t="str">
        <f t="shared" si="5"/>
        <v>TRUE</v>
      </c>
      <c r="P70" t="str">
        <f t="shared" si="6"/>
        <v>TRUE</v>
      </c>
      <c r="Q70" t="str">
        <f t="shared" si="7"/>
        <v>TRUE</v>
      </c>
      <c r="R70" t="str">
        <f t="shared" si="8"/>
        <v>TRUE</v>
      </c>
      <c r="S70" t="str">
        <f t="shared" si="9"/>
        <v>TRUE</v>
      </c>
    </row>
    <row r="71" spans="1:19" ht="12.75" customHeight="1" x14ac:dyDescent="0.2">
      <c r="A71" s="1" t="s">
        <v>145</v>
      </c>
      <c r="B71" s="1" t="s">
        <v>146</v>
      </c>
      <c r="C71" s="2">
        <v>20000</v>
      </c>
      <c r="D71" s="2">
        <v>0</v>
      </c>
      <c r="E71" s="2">
        <v>0</v>
      </c>
      <c r="F71" s="2">
        <v>20000</v>
      </c>
      <c r="G71" s="1"/>
      <c r="H71" s="4" t="s">
        <v>145</v>
      </c>
      <c r="I71" s="4" t="s">
        <v>146</v>
      </c>
      <c r="J71" s="5">
        <v>20000</v>
      </c>
      <c r="K71" s="5">
        <v>0</v>
      </c>
      <c r="L71" s="5">
        <v>0</v>
      </c>
      <c r="M71" s="5">
        <v>20000</v>
      </c>
      <c r="O71" t="str">
        <f t="shared" si="5"/>
        <v>TRUE</v>
      </c>
      <c r="P71" t="str">
        <f t="shared" si="6"/>
        <v>TRUE</v>
      </c>
      <c r="Q71" t="str">
        <f t="shared" si="7"/>
        <v>TRUE</v>
      </c>
      <c r="R71" t="str">
        <f t="shared" si="8"/>
        <v>TRUE</v>
      </c>
      <c r="S71" t="str">
        <f t="shared" si="9"/>
        <v>TRUE</v>
      </c>
    </row>
    <row r="72" spans="1:19" ht="12.75" customHeight="1" x14ac:dyDescent="0.2">
      <c r="A72" s="1" t="s">
        <v>147</v>
      </c>
      <c r="B72" s="1" t="s">
        <v>148</v>
      </c>
      <c r="C72" s="2">
        <v>543.08000000000004</v>
      </c>
      <c r="D72" s="2">
        <v>9618.15</v>
      </c>
      <c r="E72" s="2">
        <v>8255.4</v>
      </c>
      <c r="F72" s="2">
        <v>1905.83</v>
      </c>
      <c r="G72" s="1"/>
      <c r="H72" s="4" t="s">
        <v>147</v>
      </c>
      <c r="I72" s="4" t="s">
        <v>148</v>
      </c>
      <c r="J72" s="5">
        <v>543.08000000000004</v>
      </c>
      <c r="K72" s="5">
        <v>9618.15</v>
      </c>
      <c r="L72" s="5">
        <v>8255.4</v>
      </c>
      <c r="M72" s="5">
        <v>1905.83</v>
      </c>
      <c r="O72" t="str">
        <f t="shared" si="5"/>
        <v>TRUE</v>
      </c>
      <c r="P72" t="str">
        <f t="shared" si="6"/>
        <v>TRUE</v>
      </c>
      <c r="Q72" t="str">
        <f t="shared" si="7"/>
        <v>TRUE</v>
      </c>
      <c r="R72" t="str">
        <f t="shared" si="8"/>
        <v>TRUE</v>
      </c>
      <c r="S72" t="str">
        <f t="shared" si="9"/>
        <v>TRUE</v>
      </c>
    </row>
    <row r="73" spans="1:19" ht="12.75" customHeight="1" x14ac:dyDescent="0.2">
      <c r="A73" s="1" t="s">
        <v>149</v>
      </c>
      <c r="B73" s="1" t="s">
        <v>150</v>
      </c>
      <c r="C73" s="2">
        <v>0</v>
      </c>
      <c r="D73" s="2">
        <v>68998.649999999994</v>
      </c>
      <c r="E73" s="2">
        <v>68998.649999999994</v>
      </c>
      <c r="F73" s="2">
        <v>0</v>
      </c>
      <c r="G73" s="1"/>
      <c r="H73" s="4" t="s">
        <v>149</v>
      </c>
      <c r="I73" s="4" t="s">
        <v>150</v>
      </c>
      <c r="J73" s="5">
        <v>0</v>
      </c>
      <c r="K73" s="5">
        <v>68998.649999999994</v>
      </c>
      <c r="L73" s="5">
        <v>68998.649999999994</v>
      </c>
      <c r="M73" s="5">
        <v>0</v>
      </c>
      <c r="O73" t="str">
        <f t="shared" si="5"/>
        <v>TRUE</v>
      </c>
      <c r="P73" t="str">
        <f t="shared" si="6"/>
        <v>TRUE</v>
      </c>
      <c r="Q73" t="str">
        <f t="shared" si="7"/>
        <v>TRUE</v>
      </c>
      <c r="R73" t="str">
        <f t="shared" si="8"/>
        <v>TRUE</v>
      </c>
      <c r="S73" t="str">
        <f t="shared" si="9"/>
        <v>TRUE</v>
      </c>
    </row>
    <row r="74" spans="1:19" ht="12.75" customHeight="1" x14ac:dyDescent="0.2">
      <c r="A74" s="1" t="s">
        <v>151</v>
      </c>
      <c r="B74" s="1" t="s">
        <v>152</v>
      </c>
      <c r="C74" s="2">
        <v>0</v>
      </c>
      <c r="D74" s="2">
        <v>0</v>
      </c>
      <c r="E74" s="2">
        <v>0</v>
      </c>
      <c r="F74" s="2">
        <v>0</v>
      </c>
      <c r="G74" s="1"/>
      <c r="H74" s="4" t="s">
        <v>151</v>
      </c>
      <c r="I74" s="4" t="s">
        <v>152</v>
      </c>
      <c r="J74" s="5">
        <v>0</v>
      </c>
      <c r="K74" s="5">
        <v>0</v>
      </c>
      <c r="L74" s="5">
        <v>0</v>
      </c>
      <c r="M74" s="5">
        <v>0</v>
      </c>
      <c r="O74" t="str">
        <f t="shared" si="5"/>
        <v>TRUE</v>
      </c>
      <c r="P74" t="str">
        <f t="shared" si="6"/>
        <v>TRUE</v>
      </c>
      <c r="Q74" t="str">
        <f t="shared" si="7"/>
        <v>TRUE</v>
      </c>
      <c r="R74" t="str">
        <f t="shared" si="8"/>
        <v>TRUE</v>
      </c>
      <c r="S74" t="str">
        <f t="shared" si="9"/>
        <v>TRUE</v>
      </c>
    </row>
    <row r="75" spans="1:19" ht="12.75" customHeight="1" x14ac:dyDescent="0.2">
      <c r="A75" s="1" t="s">
        <v>153</v>
      </c>
      <c r="B75" s="1" t="s">
        <v>154</v>
      </c>
      <c r="C75" s="2">
        <v>8257.85</v>
      </c>
      <c r="D75" s="2">
        <v>1260</v>
      </c>
      <c r="E75" s="2">
        <v>8900.4500000000007</v>
      </c>
      <c r="F75" s="2">
        <v>617.4</v>
      </c>
      <c r="G75" s="1"/>
      <c r="H75" s="4" t="s">
        <v>153</v>
      </c>
      <c r="I75" s="4" t="s">
        <v>154</v>
      </c>
      <c r="J75" s="5">
        <v>8257.85</v>
      </c>
      <c r="K75" s="5">
        <v>1260</v>
      </c>
      <c r="L75" s="5">
        <v>8900.4500000000007</v>
      </c>
      <c r="M75" s="5">
        <v>617.4</v>
      </c>
      <c r="O75" t="str">
        <f t="shared" si="5"/>
        <v>TRUE</v>
      </c>
      <c r="P75" t="str">
        <f t="shared" si="6"/>
        <v>TRUE</v>
      </c>
      <c r="Q75" t="str">
        <f t="shared" si="7"/>
        <v>TRUE</v>
      </c>
      <c r="R75" t="str">
        <f t="shared" si="8"/>
        <v>TRUE</v>
      </c>
      <c r="S75" t="str">
        <f t="shared" si="9"/>
        <v>TRUE</v>
      </c>
    </row>
    <row r="76" spans="1:19" ht="12.75" customHeight="1" x14ac:dyDescent="0.2">
      <c r="A76" s="1" t="s">
        <v>155</v>
      </c>
      <c r="B76" s="1" t="s">
        <v>156</v>
      </c>
      <c r="C76" s="2">
        <v>0</v>
      </c>
      <c r="D76" s="2">
        <v>0</v>
      </c>
      <c r="E76" s="2">
        <v>0</v>
      </c>
      <c r="F76" s="2">
        <v>0</v>
      </c>
      <c r="G76" s="1"/>
      <c r="H76" s="4" t="s">
        <v>155</v>
      </c>
      <c r="I76" s="4" t="s">
        <v>156</v>
      </c>
      <c r="J76" s="5">
        <v>0</v>
      </c>
      <c r="K76" s="5">
        <v>0</v>
      </c>
      <c r="L76" s="5">
        <v>0</v>
      </c>
      <c r="M76" s="5">
        <v>0</v>
      </c>
      <c r="O76" t="str">
        <f t="shared" si="5"/>
        <v>TRUE</v>
      </c>
      <c r="P76" t="str">
        <f t="shared" si="6"/>
        <v>TRUE</v>
      </c>
      <c r="Q76" t="str">
        <f t="shared" si="7"/>
        <v>TRUE</v>
      </c>
      <c r="R76" t="str">
        <f t="shared" si="8"/>
        <v>TRUE</v>
      </c>
      <c r="S76" t="str">
        <f t="shared" si="9"/>
        <v>TRUE</v>
      </c>
    </row>
    <row r="77" spans="1:19" ht="12.75" customHeight="1" x14ac:dyDescent="0.2">
      <c r="A77" s="1" t="s">
        <v>157</v>
      </c>
      <c r="B77" s="1" t="s">
        <v>158</v>
      </c>
      <c r="C77" s="2">
        <v>9099.4</v>
      </c>
      <c r="D77" s="2">
        <v>0</v>
      </c>
      <c r="E77" s="2">
        <v>0</v>
      </c>
      <c r="F77" s="2">
        <v>9099.4</v>
      </c>
      <c r="G77" s="1"/>
      <c r="H77" s="4" t="s">
        <v>157</v>
      </c>
      <c r="I77" s="4" t="s">
        <v>158</v>
      </c>
      <c r="J77" s="5">
        <v>9099.4</v>
      </c>
      <c r="K77" s="5">
        <v>0</v>
      </c>
      <c r="L77" s="5">
        <v>0</v>
      </c>
      <c r="M77" s="5">
        <v>9099.4</v>
      </c>
      <c r="O77" t="str">
        <f t="shared" si="5"/>
        <v>TRUE</v>
      </c>
      <c r="P77" t="str">
        <f t="shared" si="6"/>
        <v>TRUE</v>
      </c>
      <c r="Q77" t="str">
        <f t="shared" si="7"/>
        <v>TRUE</v>
      </c>
      <c r="R77" t="str">
        <f t="shared" si="8"/>
        <v>TRUE</v>
      </c>
      <c r="S77" t="str">
        <f t="shared" si="9"/>
        <v>TRUE</v>
      </c>
    </row>
    <row r="78" spans="1:19" ht="12.75" customHeight="1" x14ac:dyDescent="0.2">
      <c r="A78" s="1" t="s">
        <v>159</v>
      </c>
      <c r="B78" s="1" t="s">
        <v>160</v>
      </c>
      <c r="C78" s="2">
        <v>180.6</v>
      </c>
      <c r="D78" s="2">
        <v>12785.87</v>
      </c>
      <c r="E78" s="2">
        <v>10044.299999999999</v>
      </c>
      <c r="F78" s="2">
        <v>2922.17</v>
      </c>
      <c r="G78" s="1"/>
      <c r="H78" s="4" t="s">
        <v>159</v>
      </c>
      <c r="I78" s="4" t="s">
        <v>160</v>
      </c>
      <c r="J78" s="5">
        <v>180.6</v>
      </c>
      <c r="K78" s="5">
        <v>12785.87</v>
      </c>
      <c r="L78" s="5">
        <v>10044.299999999999</v>
      </c>
      <c r="M78" s="5">
        <v>2922.17</v>
      </c>
      <c r="O78" t="str">
        <f t="shared" si="5"/>
        <v>TRUE</v>
      </c>
      <c r="P78" t="str">
        <f t="shared" si="6"/>
        <v>TRUE</v>
      </c>
      <c r="Q78" t="str">
        <f t="shared" si="7"/>
        <v>TRUE</v>
      </c>
      <c r="R78" t="str">
        <f t="shared" si="8"/>
        <v>TRUE</v>
      </c>
      <c r="S78" t="str">
        <f t="shared" si="9"/>
        <v>TRUE</v>
      </c>
    </row>
    <row r="79" spans="1:19" ht="12.75" customHeight="1" x14ac:dyDescent="0.2">
      <c r="A79" s="1" t="s">
        <v>161</v>
      </c>
      <c r="B79" s="1" t="s">
        <v>162</v>
      </c>
      <c r="C79" s="2">
        <v>21850</v>
      </c>
      <c r="D79" s="2">
        <v>0</v>
      </c>
      <c r="E79" s="2">
        <v>0</v>
      </c>
      <c r="F79" s="2">
        <v>21850</v>
      </c>
      <c r="G79" s="1"/>
      <c r="H79" s="4" t="s">
        <v>161</v>
      </c>
      <c r="I79" s="4" t="s">
        <v>162</v>
      </c>
      <c r="J79" s="5">
        <v>21850</v>
      </c>
      <c r="K79" s="5">
        <v>0</v>
      </c>
      <c r="L79" s="5">
        <v>0</v>
      </c>
      <c r="M79" s="5">
        <v>21850</v>
      </c>
      <c r="O79" t="str">
        <f t="shared" si="5"/>
        <v>TRUE</v>
      </c>
      <c r="P79" t="str">
        <f t="shared" si="6"/>
        <v>TRUE</v>
      </c>
      <c r="Q79" t="str">
        <f t="shared" si="7"/>
        <v>TRUE</v>
      </c>
      <c r="R79" t="str">
        <f t="shared" si="8"/>
        <v>TRUE</v>
      </c>
      <c r="S79" t="str">
        <f t="shared" si="9"/>
        <v>TRUE</v>
      </c>
    </row>
    <row r="80" spans="1:19" ht="12.75" customHeight="1" x14ac:dyDescent="0.2">
      <c r="A80" s="1" t="s">
        <v>163</v>
      </c>
      <c r="B80" s="1" t="s">
        <v>164</v>
      </c>
      <c r="C80" s="2">
        <v>0</v>
      </c>
      <c r="D80" s="2">
        <v>0</v>
      </c>
      <c r="E80" s="2">
        <v>184.75</v>
      </c>
      <c r="F80" s="2">
        <v>184.75</v>
      </c>
      <c r="G80" s="1"/>
      <c r="H80" s="4" t="s">
        <v>163</v>
      </c>
      <c r="I80" s="4" t="s">
        <v>164</v>
      </c>
      <c r="J80" s="5">
        <v>0</v>
      </c>
      <c r="K80" s="5">
        <v>0</v>
      </c>
      <c r="L80" s="5">
        <v>184.75</v>
      </c>
      <c r="M80" s="5">
        <v>184.75</v>
      </c>
      <c r="O80" t="str">
        <f t="shared" si="5"/>
        <v>TRUE</v>
      </c>
      <c r="P80" t="str">
        <f t="shared" si="6"/>
        <v>TRUE</v>
      </c>
      <c r="Q80" t="str">
        <f t="shared" si="7"/>
        <v>TRUE</v>
      </c>
      <c r="R80" t="str">
        <f t="shared" si="8"/>
        <v>TRUE</v>
      </c>
      <c r="S80" t="str">
        <f t="shared" si="9"/>
        <v>TRUE</v>
      </c>
    </row>
    <row r="81" spans="1:19" ht="12.75" customHeight="1" x14ac:dyDescent="0.2">
      <c r="A81" s="1" t="s">
        <v>165</v>
      </c>
      <c r="B81" s="1" t="s">
        <v>166</v>
      </c>
      <c r="C81" s="2">
        <v>19279.43</v>
      </c>
      <c r="D81" s="2">
        <v>0</v>
      </c>
      <c r="E81" s="2">
        <v>0</v>
      </c>
      <c r="F81" s="2">
        <v>19279.43</v>
      </c>
      <c r="G81" s="1"/>
      <c r="H81" s="4" t="s">
        <v>165</v>
      </c>
      <c r="I81" s="4" t="s">
        <v>166</v>
      </c>
      <c r="J81" s="5">
        <v>19279.43</v>
      </c>
      <c r="K81" s="5">
        <v>0</v>
      </c>
      <c r="L81" s="5">
        <v>0</v>
      </c>
      <c r="M81" s="5">
        <v>19279.43</v>
      </c>
      <c r="O81" t="str">
        <f t="shared" si="5"/>
        <v>TRUE</v>
      </c>
      <c r="P81" t="str">
        <f t="shared" si="6"/>
        <v>TRUE</v>
      </c>
      <c r="Q81" t="str">
        <f t="shared" si="7"/>
        <v>TRUE</v>
      </c>
      <c r="R81" t="str">
        <f t="shared" si="8"/>
        <v>TRUE</v>
      </c>
      <c r="S81" t="str">
        <f t="shared" si="9"/>
        <v>TRUE</v>
      </c>
    </row>
    <row r="82" spans="1:19" ht="12.75" customHeight="1" x14ac:dyDescent="0.2">
      <c r="A82" s="1" t="s">
        <v>167</v>
      </c>
      <c r="B82" s="1" t="s">
        <v>168</v>
      </c>
      <c r="C82" s="2">
        <v>126</v>
      </c>
      <c r="D82" s="2">
        <v>0</v>
      </c>
      <c r="E82" s="2">
        <v>131.25</v>
      </c>
      <c r="F82" s="2">
        <v>5.25</v>
      </c>
      <c r="G82" s="1"/>
      <c r="H82" s="4" t="s">
        <v>167</v>
      </c>
      <c r="I82" s="4" t="s">
        <v>168</v>
      </c>
      <c r="J82" s="5">
        <v>126</v>
      </c>
      <c r="K82" s="5">
        <v>0</v>
      </c>
      <c r="L82" s="5">
        <v>131.25</v>
      </c>
      <c r="M82" s="5">
        <v>5.25</v>
      </c>
      <c r="O82" t="str">
        <f t="shared" si="5"/>
        <v>TRUE</v>
      </c>
      <c r="P82" t="str">
        <f t="shared" si="6"/>
        <v>TRUE</v>
      </c>
      <c r="Q82" t="str">
        <f t="shared" si="7"/>
        <v>TRUE</v>
      </c>
      <c r="R82" t="str">
        <f t="shared" si="8"/>
        <v>TRUE</v>
      </c>
      <c r="S82" t="str">
        <f t="shared" si="9"/>
        <v>TRUE</v>
      </c>
    </row>
    <row r="83" spans="1:19" ht="12.75" customHeight="1" x14ac:dyDescent="0.2">
      <c r="A83" s="1" t="s">
        <v>169</v>
      </c>
      <c r="B83" s="1" t="s">
        <v>170</v>
      </c>
      <c r="C83" s="2">
        <v>2750.84</v>
      </c>
      <c r="D83" s="2">
        <v>1491.53</v>
      </c>
      <c r="E83" s="2">
        <v>7573</v>
      </c>
      <c r="F83" s="2">
        <v>3330.63</v>
      </c>
      <c r="G83" s="1"/>
      <c r="H83" s="4" t="s">
        <v>169</v>
      </c>
      <c r="I83" s="4" t="s">
        <v>170</v>
      </c>
      <c r="J83" s="5">
        <v>2750.84</v>
      </c>
      <c r="K83" s="5">
        <v>1491.53</v>
      </c>
      <c r="L83" s="5">
        <v>7573</v>
      </c>
      <c r="M83" s="5">
        <v>3330.63</v>
      </c>
      <c r="O83" t="str">
        <f t="shared" si="5"/>
        <v>TRUE</v>
      </c>
      <c r="P83" t="str">
        <f t="shared" si="6"/>
        <v>TRUE</v>
      </c>
      <c r="Q83" t="str">
        <f t="shared" si="7"/>
        <v>TRUE</v>
      </c>
      <c r="R83" t="str">
        <f t="shared" si="8"/>
        <v>TRUE</v>
      </c>
      <c r="S83" t="str">
        <f t="shared" si="9"/>
        <v>TRUE</v>
      </c>
    </row>
    <row r="84" spans="1:19" ht="12.75" customHeight="1" x14ac:dyDescent="0.2">
      <c r="A84" s="1" t="s">
        <v>171</v>
      </c>
      <c r="B84" s="1" t="s">
        <v>172</v>
      </c>
      <c r="C84" s="2">
        <v>1490</v>
      </c>
      <c r="D84" s="2">
        <v>0</v>
      </c>
      <c r="E84" s="2">
        <v>0</v>
      </c>
      <c r="F84" s="2">
        <v>1490</v>
      </c>
      <c r="G84" s="1"/>
      <c r="H84" s="4" t="s">
        <v>171</v>
      </c>
      <c r="I84" s="4" t="s">
        <v>172</v>
      </c>
      <c r="J84" s="5">
        <v>1490</v>
      </c>
      <c r="K84" s="5">
        <v>0</v>
      </c>
      <c r="L84" s="5">
        <v>0</v>
      </c>
      <c r="M84" s="5">
        <v>1490</v>
      </c>
      <c r="O84" t="str">
        <f t="shared" si="5"/>
        <v>TRUE</v>
      </c>
      <c r="P84" t="str">
        <f t="shared" si="6"/>
        <v>TRUE</v>
      </c>
      <c r="Q84" t="str">
        <f t="shared" si="7"/>
        <v>TRUE</v>
      </c>
      <c r="R84" t="str">
        <f t="shared" si="8"/>
        <v>TRUE</v>
      </c>
      <c r="S84" t="str">
        <f t="shared" si="9"/>
        <v>TRUE</v>
      </c>
    </row>
    <row r="85" spans="1:19" ht="12.75" customHeight="1" x14ac:dyDescent="0.2">
      <c r="A85" s="1" t="s">
        <v>173</v>
      </c>
      <c r="B85" s="1" t="s">
        <v>174</v>
      </c>
      <c r="C85" s="2">
        <v>7807.14</v>
      </c>
      <c r="D85" s="2">
        <v>0</v>
      </c>
      <c r="E85" s="2">
        <v>0</v>
      </c>
      <c r="F85" s="2">
        <v>7807.14</v>
      </c>
      <c r="G85" s="1"/>
      <c r="H85" s="4" t="s">
        <v>173</v>
      </c>
      <c r="I85" s="4" t="s">
        <v>174</v>
      </c>
      <c r="J85" s="5">
        <v>7807.14</v>
      </c>
      <c r="K85" s="5">
        <v>0</v>
      </c>
      <c r="L85" s="5">
        <v>0</v>
      </c>
      <c r="M85" s="5">
        <v>7807.14</v>
      </c>
      <c r="O85" t="str">
        <f t="shared" si="5"/>
        <v>TRUE</v>
      </c>
      <c r="P85" t="str">
        <f t="shared" si="6"/>
        <v>TRUE</v>
      </c>
      <c r="Q85" t="str">
        <f t="shared" si="7"/>
        <v>TRUE</v>
      </c>
      <c r="R85" t="str">
        <f t="shared" si="8"/>
        <v>TRUE</v>
      </c>
      <c r="S85" t="str">
        <f t="shared" si="9"/>
        <v>TRUE</v>
      </c>
    </row>
    <row r="86" spans="1:19" ht="12.75" customHeight="1" x14ac:dyDescent="0.2">
      <c r="A86" s="1" t="s">
        <v>175</v>
      </c>
      <c r="B86" s="1" t="s">
        <v>176</v>
      </c>
      <c r="C86" s="2">
        <v>196406.05</v>
      </c>
      <c r="D86" s="2">
        <v>0</v>
      </c>
      <c r="E86" s="2">
        <v>0</v>
      </c>
      <c r="F86" s="2">
        <v>196406.05</v>
      </c>
      <c r="G86" s="1"/>
      <c r="H86" s="4" t="s">
        <v>175</v>
      </c>
      <c r="I86" s="4" t="s">
        <v>176</v>
      </c>
      <c r="J86" s="5">
        <v>196406.05</v>
      </c>
      <c r="K86" s="5">
        <v>0</v>
      </c>
      <c r="L86" s="5">
        <v>0</v>
      </c>
      <c r="M86" s="5">
        <v>196406.05</v>
      </c>
      <c r="O86" t="str">
        <f t="shared" si="5"/>
        <v>TRUE</v>
      </c>
      <c r="P86" t="str">
        <f t="shared" si="6"/>
        <v>TRUE</v>
      </c>
      <c r="Q86" t="str">
        <f t="shared" si="7"/>
        <v>TRUE</v>
      </c>
      <c r="R86" t="str">
        <f t="shared" si="8"/>
        <v>TRUE</v>
      </c>
      <c r="S86" t="str">
        <f t="shared" si="9"/>
        <v>TRUE</v>
      </c>
    </row>
    <row r="87" spans="1:19" ht="12.75" customHeight="1" x14ac:dyDescent="0.2">
      <c r="A87" s="1" t="s">
        <v>177</v>
      </c>
      <c r="B87" s="1" t="s">
        <v>178</v>
      </c>
      <c r="C87" s="2">
        <v>282361.89</v>
      </c>
      <c r="D87" s="2">
        <v>0</v>
      </c>
      <c r="E87" s="2">
        <v>0</v>
      </c>
      <c r="F87" s="2">
        <v>282361.89</v>
      </c>
      <c r="G87" s="1"/>
      <c r="H87" s="4" t="s">
        <v>177</v>
      </c>
      <c r="I87" s="4" t="s">
        <v>178</v>
      </c>
      <c r="J87" s="5">
        <v>282361.89</v>
      </c>
      <c r="K87" s="5">
        <v>0</v>
      </c>
      <c r="L87" s="5">
        <v>0</v>
      </c>
      <c r="M87" s="5">
        <v>282361.89</v>
      </c>
      <c r="O87" t="str">
        <f t="shared" si="5"/>
        <v>TRUE</v>
      </c>
      <c r="P87" t="str">
        <f t="shared" si="6"/>
        <v>TRUE</v>
      </c>
      <c r="Q87" t="str">
        <f t="shared" si="7"/>
        <v>TRUE</v>
      </c>
      <c r="R87" t="str">
        <f t="shared" si="8"/>
        <v>TRUE</v>
      </c>
      <c r="S87" t="str">
        <f t="shared" si="9"/>
        <v>TRUE</v>
      </c>
    </row>
    <row r="88" spans="1:19" ht="12.75" customHeight="1" x14ac:dyDescent="0.2">
      <c r="A88" s="1" t="s">
        <v>179</v>
      </c>
      <c r="B88" s="1" t="s">
        <v>180</v>
      </c>
      <c r="C88" s="2">
        <v>47671.31</v>
      </c>
      <c r="D88" s="2">
        <v>0</v>
      </c>
      <c r="E88" s="2">
        <v>0</v>
      </c>
      <c r="F88" s="2">
        <v>47671.31</v>
      </c>
      <c r="G88" s="1"/>
      <c r="H88" s="4" t="s">
        <v>179</v>
      </c>
      <c r="I88" s="4" t="s">
        <v>180</v>
      </c>
      <c r="J88" s="5">
        <v>47671.31</v>
      </c>
      <c r="K88" s="5">
        <v>0</v>
      </c>
      <c r="L88" s="5">
        <v>0</v>
      </c>
      <c r="M88" s="5">
        <v>47671.31</v>
      </c>
      <c r="O88" t="str">
        <f t="shared" si="5"/>
        <v>TRUE</v>
      </c>
      <c r="P88" t="str">
        <f t="shared" si="6"/>
        <v>TRUE</v>
      </c>
      <c r="Q88" t="str">
        <f t="shared" si="7"/>
        <v>TRUE</v>
      </c>
      <c r="R88" t="str">
        <f t="shared" si="8"/>
        <v>TRUE</v>
      </c>
      <c r="S88" t="str">
        <f t="shared" si="9"/>
        <v>TRUE</v>
      </c>
    </row>
    <row r="89" spans="1:19" ht="12.75" customHeight="1" x14ac:dyDescent="0.2">
      <c r="A89" s="1" t="s">
        <v>181</v>
      </c>
      <c r="B89" s="1" t="s">
        <v>182</v>
      </c>
      <c r="C89" s="2">
        <v>2116.9299999999998</v>
      </c>
      <c r="D89" s="2">
        <v>6880</v>
      </c>
      <c r="E89" s="2">
        <v>0</v>
      </c>
      <c r="F89" s="2">
        <v>4763.07</v>
      </c>
      <c r="G89" s="1"/>
      <c r="H89" s="4" t="s">
        <v>181</v>
      </c>
      <c r="I89" s="4" t="s">
        <v>182</v>
      </c>
      <c r="J89" s="5">
        <v>2116.9299999999998</v>
      </c>
      <c r="K89" s="5">
        <v>6880</v>
      </c>
      <c r="L89" s="5">
        <v>0</v>
      </c>
      <c r="M89" s="5">
        <v>4763.07</v>
      </c>
      <c r="O89" t="str">
        <f t="shared" si="5"/>
        <v>TRUE</v>
      </c>
      <c r="P89" t="str">
        <f t="shared" si="6"/>
        <v>TRUE</v>
      </c>
      <c r="Q89" t="str">
        <f t="shared" si="7"/>
        <v>TRUE</v>
      </c>
      <c r="R89" t="str">
        <f t="shared" si="8"/>
        <v>TRUE</v>
      </c>
      <c r="S89" t="str">
        <f t="shared" si="9"/>
        <v>TRUE</v>
      </c>
    </row>
    <row r="90" spans="1:19" ht="12.75" customHeight="1" x14ac:dyDescent="0.2">
      <c r="A90" s="1" t="s">
        <v>183</v>
      </c>
      <c r="B90" s="1" t="s">
        <v>184</v>
      </c>
      <c r="C90" s="2">
        <v>1313.79</v>
      </c>
      <c r="D90" s="2">
        <v>49037</v>
      </c>
      <c r="E90" s="2">
        <v>60327</v>
      </c>
      <c r="F90" s="2">
        <v>9976.2099999999991</v>
      </c>
      <c r="G90" s="1"/>
      <c r="H90" s="4" t="s">
        <v>183</v>
      </c>
      <c r="I90" s="4" t="s">
        <v>184</v>
      </c>
      <c r="J90" s="5">
        <v>1313.79</v>
      </c>
      <c r="K90" s="5">
        <v>49037</v>
      </c>
      <c r="L90" s="5">
        <v>60327</v>
      </c>
      <c r="M90" s="5">
        <v>9976.2099999999991</v>
      </c>
      <c r="O90" t="str">
        <f t="shared" si="5"/>
        <v>TRUE</v>
      </c>
      <c r="P90" t="str">
        <f t="shared" si="6"/>
        <v>TRUE</v>
      </c>
      <c r="Q90" t="str">
        <f t="shared" si="7"/>
        <v>TRUE</v>
      </c>
      <c r="R90" t="str">
        <f t="shared" si="8"/>
        <v>TRUE</v>
      </c>
      <c r="S90" t="str">
        <f t="shared" si="9"/>
        <v>TRUE</v>
      </c>
    </row>
    <row r="91" spans="1:19" ht="12.75" customHeight="1" x14ac:dyDescent="0.2">
      <c r="A91" s="1" t="s">
        <v>185</v>
      </c>
      <c r="B91" s="1" t="s">
        <v>186</v>
      </c>
      <c r="C91" s="2">
        <v>16312.5</v>
      </c>
      <c r="D91" s="2">
        <v>0</v>
      </c>
      <c r="E91" s="2">
        <v>0</v>
      </c>
      <c r="F91" s="2">
        <v>16312.5</v>
      </c>
      <c r="G91" s="1"/>
      <c r="H91" s="4" t="s">
        <v>185</v>
      </c>
      <c r="I91" s="4" t="s">
        <v>186</v>
      </c>
      <c r="J91" s="5">
        <v>16312.5</v>
      </c>
      <c r="K91" s="5">
        <v>0</v>
      </c>
      <c r="L91" s="5">
        <v>0</v>
      </c>
      <c r="M91" s="5">
        <v>16312.5</v>
      </c>
      <c r="O91" t="str">
        <f t="shared" si="5"/>
        <v>TRUE</v>
      </c>
      <c r="P91" t="str">
        <f t="shared" si="6"/>
        <v>TRUE</v>
      </c>
      <c r="Q91" t="str">
        <f t="shared" si="7"/>
        <v>TRUE</v>
      </c>
      <c r="R91" t="str">
        <f t="shared" si="8"/>
        <v>TRUE</v>
      </c>
      <c r="S91" t="str">
        <f t="shared" si="9"/>
        <v>TRUE</v>
      </c>
    </row>
    <row r="92" spans="1:19" ht="12.75" customHeight="1" x14ac:dyDescent="0.2">
      <c r="A92" s="1" t="s">
        <v>187</v>
      </c>
      <c r="B92" s="1" t="s">
        <v>188</v>
      </c>
      <c r="C92" s="2">
        <v>1163.5</v>
      </c>
      <c r="D92" s="2">
        <v>1163.5</v>
      </c>
      <c r="E92" s="2">
        <v>0</v>
      </c>
      <c r="F92" s="2">
        <v>0</v>
      </c>
      <c r="G92" s="1"/>
      <c r="H92" s="4" t="s">
        <v>187</v>
      </c>
      <c r="I92" s="4" t="s">
        <v>188</v>
      </c>
      <c r="J92" s="5">
        <v>1163.5</v>
      </c>
      <c r="K92" s="5">
        <v>1163.5</v>
      </c>
      <c r="L92" s="5">
        <v>0</v>
      </c>
      <c r="M92" s="5">
        <v>0</v>
      </c>
      <c r="O92" t="str">
        <f t="shared" si="5"/>
        <v>TRUE</v>
      </c>
      <c r="P92" t="str">
        <f t="shared" si="6"/>
        <v>TRUE</v>
      </c>
      <c r="Q92" t="str">
        <f t="shared" si="7"/>
        <v>TRUE</v>
      </c>
      <c r="R92" t="str">
        <f t="shared" si="8"/>
        <v>TRUE</v>
      </c>
      <c r="S92" t="str">
        <f t="shared" si="9"/>
        <v>TRUE</v>
      </c>
    </row>
    <row r="93" spans="1:19" ht="12.75" customHeight="1" x14ac:dyDescent="0.2">
      <c r="A93" s="1" t="s">
        <v>189</v>
      </c>
      <c r="B93" s="1" t="s">
        <v>190</v>
      </c>
      <c r="C93" s="2">
        <v>20192</v>
      </c>
      <c r="D93" s="2">
        <v>0</v>
      </c>
      <c r="E93" s="2">
        <v>0</v>
      </c>
      <c r="F93" s="2">
        <v>20192</v>
      </c>
      <c r="G93" s="1"/>
      <c r="H93" s="4" t="s">
        <v>189</v>
      </c>
      <c r="I93" s="4" t="s">
        <v>190</v>
      </c>
      <c r="J93" s="5">
        <v>20192</v>
      </c>
      <c r="K93" s="5">
        <v>0</v>
      </c>
      <c r="L93" s="5">
        <v>0</v>
      </c>
      <c r="M93" s="5">
        <v>20192</v>
      </c>
      <c r="O93" t="str">
        <f t="shared" si="5"/>
        <v>TRUE</v>
      </c>
      <c r="P93" t="str">
        <f t="shared" si="6"/>
        <v>TRUE</v>
      </c>
      <c r="Q93" t="str">
        <f t="shared" si="7"/>
        <v>TRUE</v>
      </c>
      <c r="R93" t="str">
        <f t="shared" si="8"/>
        <v>TRUE</v>
      </c>
      <c r="S93" t="str">
        <f t="shared" si="9"/>
        <v>TRUE</v>
      </c>
    </row>
    <row r="94" spans="1:19" s="8" customFormat="1" ht="12.75" customHeight="1" x14ac:dyDescent="0.2">
      <c r="A94" s="6" t="s">
        <v>191</v>
      </c>
      <c r="B94" s="6" t="s">
        <v>192</v>
      </c>
      <c r="C94" s="7">
        <v>404087.33</v>
      </c>
      <c r="D94" s="7">
        <v>1645524.03</v>
      </c>
      <c r="E94" s="7">
        <v>1096117.8600000001</v>
      </c>
      <c r="F94" s="7">
        <v>145318.84</v>
      </c>
      <c r="G94" s="6"/>
      <c r="H94" s="6" t="s">
        <v>191</v>
      </c>
      <c r="I94" s="6" t="s">
        <v>192</v>
      </c>
      <c r="J94" s="7">
        <v>404087.33</v>
      </c>
      <c r="K94" s="7">
        <v>1645512.73</v>
      </c>
      <c r="L94" s="7">
        <v>1096117.8600000001</v>
      </c>
      <c r="M94" s="7">
        <v>145307.54</v>
      </c>
      <c r="O94" s="8" t="str">
        <f t="shared" si="5"/>
        <v>TRUE</v>
      </c>
      <c r="P94" s="8" t="str">
        <f t="shared" si="6"/>
        <v>TRUE</v>
      </c>
      <c r="Q94" s="8" t="str">
        <f t="shared" si="7"/>
        <v>FALSE</v>
      </c>
      <c r="R94" s="8" t="str">
        <f t="shared" si="8"/>
        <v>TRUE</v>
      </c>
      <c r="S94" s="8" t="str">
        <f t="shared" si="9"/>
        <v>FALSE</v>
      </c>
    </row>
    <row r="95" spans="1:19" ht="12.75" customHeight="1" x14ac:dyDescent="0.2">
      <c r="A95" s="1" t="s">
        <v>193</v>
      </c>
      <c r="B95" s="1" t="s">
        <v>194</v>
      </c>
      <c r="C95" s="2">
        <v>26461.03</v>
      </c>
      <c r="D95" s="2">
        <v>0</v>
      </c>
      <c r="E95" s="2">
        <v>0</v>
      </c>
      <c r="F95" s="2">
        <v>26461.03</v>
      </c>
      <c r="G95" s="1"/>
      <c r="H95" s="4" t="s">
        <v>193</v>
      </c>
      <c r="I95" s="4" t="s">
        <v>194</v>
      </c>
      <c r="J95" s="5">
        <v>26461.03</v>
      </c>
      <c r="K95" s="5">
        <v>0</v>
      </c>
      <c r="L95" s="5">
        <v>0</v>
      </c>
      <c r="M95" s="5">
        <v>26461.03</v>
      </c>
      <c r="O95" t="str">
        <f t="shared" si="5"/>
        <v>TRUE</v>
      </c>
      <c r="P95" t="str">
        <f t="shared" si="6"/>
        <v>TRUE</v>
      </c>
      <c r="Q95" t="str">
        <f t="shared" si="7"/>
        <v>TRUE</v>
      </c>
      <c r="R95" t="str">
        <f t="shared" si="8"/>
        <v>TRUE</v>
      </c>
      <c r="S95" t="str">
        <f t="shared" si="9"/>
        <v>TRUE</v>
      </c>
    </row>
    <row r="96" spans="1:19" ht="12.75" customHeight="1" x14ac:dyDescent="0.2">
      <c r="A96" s="1" t="s">
        <v>195</v>
      </c>
      <c r="B96" s="1" t="s">
        <v>196</v>
      </c>
      <c r="C96" s="2">
        <v>16997</v>
      </c>
      <c r="D96" s="2">
        <v>0</v>
      </c>
      <c r="E96" s="2">
        <v>0</v>
      </c>
      <c r="F96" s="2">
        <v>16997</v>
      </c>
      <c r="G96" s="1"/>
      <c r="H96" s="4" t="s">
        <v>195</v>
      </c>
      <c r="I96" s="4" t="s">
        <v>196</v>
      </c>
      <c r="J96" s="5">
        <v>16997</v>
      </c>
      <c r="K96" s="5">
        <v>0</v>
      </c>
      <c r="L96" s="5">
        <v>0</v>
      </c>
      <c r="M96" s="5">
        <v>16997</v>
      </c>
      <c r="O96" t="str">
        <f t="shared" si="5"/>
        <v>TRUE</v>
      </c>
      <c r="P96" t="str">
        <f t="shared" si="6"/>
        <v>TRUE</v>
      </c>
      <c r="Q96" t="str">
        <f t="shared" si="7"/>
        <v>TRUE</v>
      </c>
      <c r="R96" t="str">
        <f t="shared" si="8"/>
        <v>TRUE</v>
      </c>
      <c r="S96" t="str">
        <f t="shared" si="9"/>
        <v>TRUE</v>
      </c>
    </row>
    <row r="97" spans="1:19" ht="12.75" customHeight="1" x14ac:dyDescent="0.2">
      <c r="A97" s="1" t="s">
        <v>197</v>
      </c>
      <c r="B97" s="1" t="s">
        <v>198</v>
      </c>
      <c r="C97" s="2">
        <v>843190.57</v>
      </c>
      <c r="D97" s="2">
        <v>0</v>
      </c>
      <c r="E97" s="2">
        <v>0</v>
      </c>
      <c r="F97" s="2">
        <v>843190.57</v>
      </c>
      <c r="G97" s="1"/>
      <c r="H97" s="4" t="s">
        <v>197</v>
      </c>
      <c r="I97" s="4" t="s">
        <v>198</v>
      </c>
      <c r="J97" s="5">
        <v>843190.57</v>
      </c>
      <c r="K97" s="5">
        <v>0</v>
      </c>
      <c r="L97" s="5">
        <v>0</v>
      </c>
      <c r="M97" s="5">
        <v>843190.57</v>
      </c>
      <c r="O97" t="str">
        <f t="shared" si="5"/>
        <v>TRUE</v>
      </c>
      <c r="P97" t="str">
        <f t="shared" si="6"/>
        <v>TRUE</v>
      </c>
      <c r="Q97" t="str">
        <f t="shared" si="7"/>
        <v>TRUE</v>
      </c>
      <c r="R97" t="str">
        <f t="shared" si="8"/>
        <v>TRUE</v>
      </c>
      <c r="S97" t="str">
        <f t="shared" si="9"/>
        <v>TRUE</v>
      </c>
    </row>
    <row r="98" spans="1:19" ht="12.75" customHeight="1" x14ac:dyDescent="0.2">
      <c r="A98" s="1" t="s">
        <v>199</v>
      </c>
      <c r="B98" s="1" t="s">
        <v>200</v>
      </c>
      <c r="C98" s="2">
        <v>77000</v>
      </c>
      <c r="D98" s="2">
        <v>0</v>
      </c>
      <c r="E98" s="2">
        <v>0</v>
      </c>
      <c r="F98" s="2">
        <v>77000</v>
      </c>
      <c r="G98" s="1"/>
      <c r="H98" s="4" t="s">
        <v>199</v>
      </c>
      <c r="I98" s="4" t="s">
        <v>200</v>
      </c>
      <c r="J98" s="5">
        <v>77000</v>
      </c>
      <c r="K98" s="5">
        <v>0</v>
      </c>
      <c r="L98" s="5">
        <v>0</v>
      </c>
      <c r="M98" s="5">
        <v>77000</v>
      </c>
      <c r="O98" t="str">
        <f t="shared" si="5"/>
        <v>TRUE</v>
      </c>
      <c r="P98" t="str">
        <f t="shared" si="6"/>
        <v>TRUE</v>
      </c>
      <c r="Q98" t="str">
        <f t="shared" si="7"/>
        <v>TRUE</v>
      </c>
      <c r="R98" t="str">
        <f t="shared" si="8"/>
        <v>TRUE</v>
      </c>
      <c r="S98" t="str">
        <f t="shared" si="9"/>
        <v>TRUE</v>
      </c>
    </row>
    <row r="99" spans="1:19" ht="12.75" customHeight="1" x14ac:dyDescent="0.2">
      <c r="A99" s="1" t="s">
        <v>201</v>
      </c>
      <c r="B99" s="1" t="s">
        <v>202</v>
      </c>
      <c r="C99" s="2">
        <v>25000</v>
      </c>
      <c r="D99" s="2">
        <v>0</v>
      </c>
      <c r="E99" s="2">
        <v>0</v>
      </c>
      <c r="F99" s="2">
        <v>25000</v>
      </c>
      <c r="G99" s="1"/>
      <c r="H99" s="4" t="s">
        <v>201</v>
      </c>
      <c r="I99" s="4" t="s">
        <v>202</v>
      </c>
      <c r="J99" s="5">
        <v>25000</v>
      </c>
      <c r="K99" s="5">
        <v>0</v>
      </c>
      <c r="L99" s="5">
        <v>0</v>
      </c>
      <c r="M99" s="5">
        <v>25000</v>
      </c>
      <c r="O99" t="str">
        <f t="shared" si="5"/>
        <v>TRUE</v>
      </c>
      <c r="P99" t="str">
        <f t="shared" si="6"/>
        <v>TRUE</v>
      </c>
      <c r="Q99" t="str">
        <f t="shared" si="7"/>
        <v>TRUE</v>
      </c>
      <c r="R99" t="str">
        <f t="shared" si="8"/>
        <v>TRUE</v>
      </c>
      <c r="S99" t="str">
        <f t="shared" si="9"/>
        <v>TRUE</v>
      </c>
    </row>
    <row r="100" spans="1:19" ht="12.75" customHeight="1" x14ac:dyDescent="0.2">
      <c r="A100" s="1" t="s">
        <v>203</v>
      </c>
      <c r="B100" s="1" t="s">
        <v>204</v>
      </c>
      <c r="C100" s="2">
        <v>159821.62</v>
      </c>
      <c r="D100" s="2">
        <v>595158.25</v>
      </c>
      <c r="E100" s="2">
        <v>867082.63</v>
      </c>
      <c r="F100" s="2">
        <v>431746</v>
      </c>
      <c r="G100" s="1"/>
      <c r="H100" s="4" t="s">
        <v>203</v>
      </c>
      <c r="I100" s="4" t="s">
        <v>204</v>
      </c>
      <c r="J100" s="5">
        <v>159821.62</v>
      </c>
      <c r="K100" s="5">
        <v>595158.25</v>
      </c>
      <c r="L100" s="5">
        <v>867082.63</v>
      </c>
      <c r="M100" s="5">
        <v>431746</v>
      </c>
      <c r="O100" t="str">
        <f t="shared" si="5"/>
        <v>TRUE</v>
      </c>
      <c r="P100" t="str">
        <f t="shared" si="6"/>
        <v>TRUE</v>
      </c>
      <c r="Q100" t="str">
        <f t="shared" si="7"/>
        <v>TRUE</v>
      </c>
      <c r="R100" t="str">
        <f t="shared" si="8"/>
        <v>TRUE</v>
      </c>
      <c r="S100" t="str">
        <f t="shared" si="9"/>
        <v>TRUE</v>
      </c>
    </row>
    <row r="101" spans="1:19" ht="12.75" customHeight="1" x14ac:dyDescent="0.2">
      <c r="A101" s="1" t="s">
        <v>205</v>
      </c>
      <c r="B101" s="1" t="s">
        <v>206</v>
      </c>
      <c r="C101" s="2">
        <v>10166.51</v>
      </c>
      <c r="D101" s="2">
        <v>56236.6</v>
      </c>
      <c r="E101" s="2">
        <v>65210</v>
      </c>
      <c r="F101" s="2">
        <v>1193.1099999999999</v>
      </c>
      <c r="G101" s="1"/>
      <c r="H101" s="4" t="s">
        <v>205</v>
      </c>
      <c r="I101" s="4" t="s">
        <v>206</v>
      </c>
      <c r="J101" s="5">
        <v>10166.51</v>
      </c>
      <c r="K101" s="5">
        <v>56236.6</v>
      </c>
      <c r="L101" s="5">
        <v>65210</v>
      </c>
      <c r="M101" s="5">
        <v>1193.1099999999999</v>
      </c>
      <c r="O101" t="str">
        <f t="shared" si="5"/>
        <v>TRUE</v>
      </c>
      <c r="P101" t="str">
        <f t="shared" si="6"/>
        <v>TRUE</v>
      </c>
      <c r="Q101" t="str">
        <f t="shared" si="7"/>
        <v>TRUE</v>
      </c>
      <c r="R101" t="str">
        <f t="shared" si="8"/>
        <v>TRUE</v>
      </c>
      <c r="S101" t="str">
        <f t="shared" si="9"/>
        <v>TRUE</v>
      </c>
    </row>
    <row r="102" spans="1:19" ht="12.75" customHeight="1" x14ac:dyDescent="0.2">
      <c r="A102" s="1" t="s">
        <v>207</v>
      </c>
      <c r="B102" s="1" t="s">
        <v>208</v>
      </c>
      <c r="C102" s="2">
        <v>9740000</v>
      </c>
      <c r="D102" s="2">
        <v>0</v>
      </c>
      <c r="E102" s="2">
        <v>0</v>
      </c>
      <c r="F102" s="2">
        <v>9740000</v>
      </c>
      <c r="G102" s="1"/>
      <c r="H102" s="4" t="s">
        <v>207</v>
      </c>
      <c r="I102" s="4" t="s">
        <v>208</v>
      </c>
      <c r="J102" s="5">
        <v>9740000</v>
      </c>
      <c r="K102" s="5">
        <v>0</v>
      </c>
      <c r="L102" s="5">
        <v>0</v>
      </c>
      <c r="M102" s="5">
        <v>9740000</v>
      </c>
      <c r="O102" t="str">
        <f t="shared" si="5"/>
        <v>TRUE</v>
      </c>
      <c r="P102" t="str">
        <f t="shared" si="6"/>
        <v>TRUE</v>
      </c>
      <c r="Q102" t="str">
        <f t="shared" si="7"/>
        <v>TRUE</v>
      </c>
      <c r="R102" t="str">
        <f t="shared" si="8"/>
        <v>TRUE</v>
      </c>
      <c r="S102" t="str">
        <f t="shared" si="9"/>
        <v>TRUE</v>
      </c>
    </row>
    <row r="103" spans="1:19" ht="12.75" customHeight="1" x14ac:dyDescent="0.2">
      <c r="A103" s="1" t="s">
        <v>209</v>
      </c>
      <c r="B103" s="1" t="s">
        <v>210</v>
      </c>
      <c r="C103" s="2">
        <v>26730</v>
      </c>
      <c r="D103" s="2">
        <v>57160</v>
      </c>
      <c r="E103" s="2">
        <v>34187</v>
      </c>
      <c r="F103" s="2">
        <v>49703</v>
      </c>
      <c r="G103" s="1"/>
      <c r="H103" s="4" t="s">
        <v>209</v>
      </c>
      <c r="I103" s="4" t="s">
        <v>210</v>
      </c>
      <c r="J103" s="5">
        <v>26730</v>
      </c>
      <c r="K103" s="5">
        <v>57160</v>
      </c>
      <c r="L103" s="5">
        <v>34187</v>
      </c>
      <c r="M103" s="5">
        <v>49703</v>
      </c>
      <c r="O103" t="str">
        <f t="shared" si="5"/>
        <v>TRUE</v>
      </c>
      <c r="P103" t="str">
        <f t="shared" si="6"/>
        <v>TRUE</v>
      </c>
      <c r="Q103" t="str">
        <f t="shared" si="7"/>
        <v>TRUE</v>
      </c>
      <c r="R103" t="str">
        <f t="shared" si="8"/>
        <v>TRUE</v>
      </c>
      <c r="S103" t="str">
        <f t="shared" si="9"/>
        <v>TRUE</v>
      </c>
    </row>
    <row r="104" spans="1:19" ht="12.75" customHeight="1" x14ac:dyDescent="0.2">
      <c r="A104" s="1" t="s">
        <v>211</v>
      </c>
      <c r="B104" s="1" t="s">
        <v>212</v>
      </c>
      <c r="C104" s="2">
        <v>167710.26</v>
      </c>
      <c r="D104" s="2">
        <v>0</v>
      </c>
      <c r="E104" s="2">
        <v>0</v>
      </c>
      <c r="F104" s="2">
        <v>167710.26</v>
      </c>
      <c r="G104" s="1"/>
      <c r="H104" s="4" t="s">
        <v>211</v>
      </c>
      <c r="I104" s="4" t="s">
        <v>212</v>
      </c>
      <c r="J104" s="5">
        <v>167710.26</v>
      </c>
      <c r="K104" s="5">
        <v>0</v>
      </c>
      <c r="L104" s="5">
        <v>0</v>
      </c>
      <c r="M104" s="5">
        <v>167710.26</v>
      </c>
      <c r="O104" t="str">
        <f t="shared" si="5"/>
        <v>TRUE</v>
      </c>
      <c r="P104" t="str">
        <f t="shared" si="6"/>
        <v>TRUE</v>
      </c>
      <c r="Q104" t="str">
        <f t="shared" si="7"/>
        <v>TRUE</v>
      </c>
      <c r="R104" t="str">
        <f t="shared" si="8"/>
        <v>TRUE</v>
      </c>
      <c r="S104" t="str">
        <f t="shared" si="9"/>
        <v>TRUE</v>
      </c>
    </row>
    <row r="105" spans="1:19" ht="12.75" customHeight="1" x14ac:dyDescent="0.2">
      <c r="A105" s="1" t="s">
        <v>213</v>
      </c>
      <c r="B105" s="1" t="s">
        <v>214</v>
      </c>
      <c r="C105" s="2">
        <v>29508.58</v>
      </c>
      <c r="D105" s="2">
        <v>0</v>
      </c>
      <c r="E105" s="2">
        <v>0</v>
      </c>
      <c r="F105" s="2">
        <v>29508.58</v>
      </c>
      <c r="G105" s="1"/>
      <c r="H105" s="4" t="s">
        <v>213</v>
      </c>
      <c r="I105" s="4" t="s">
        <v>214</v>
      </c>
      <c r="J105" s="5">
        <v>29508.58</v>
      </c>
      <c r="K105" s="5">
        <v>0</v>
      </c>
      <c r="L105" s="5">
        <v>0</v>
      </c>
      <c r="M105" s="5">
        <v>29508.58</v>
      </c>
      <c r="O105" t="str">
        <f t="shared" si="5"/>
        <v>TRUE</v>
      </c>
      <c r="P105" t="str">
        <f t="shared" si="6"/>
        <v>TRUE</v>
      </c>
      <c r="Q105" t="str">
        <f t="shared" si="7"/>
        <v>TRUE</v>
      </c>
      <c r="R105" t="str">
        <f t="shared" si="8"/>
        <v>TRUE</v>
      </c>
      <c r="S105" t="str">
        <f t="shared" si="9"/>
        <v>TRUE</v>
      </c>
    </row>
    <row r="106" spans="1:19" ht="12.75" customHeight="1" x14ac:dyDescent="0.2">
      <c r="A106" s="1" t="s">
        <v>215</v>
      </c>
      <c r="B106" s="1" t="s">
        <v>216</v>
      </c>
      <c r="C106" s="2">
        <v>142681.79</v>
      </c>
      <c r="D106" s="2">
        <v>0</v>
      </c>
      <c r="E106" s="2">
        <v>0</v>
      </c>
      <c r="F106" s="2">
        <v>142681.79</v>
      </c>
      <c r="G106" s="1"/>
      <c r="H106" s="4" t="s">
        <v>215</v>
      </c>
      <c r="I106" s="4" t="s">
        <v>216</v>
      </c>
      <c r="J106" s="5">
        <v>142681.79</v>
      </c>
      <c r="K106" s="5">
        <v>0</v>
      </c>
      <c r="L106" s="5">
        <v>0</v>
      </c>
      <c r="M106" s="5">
        <v>142681.79</v>
      </c>
      <c r="O106" t="str">
        <f t="shared" si="5"/>
        <v>TRUE</v>
      </c>
      <c r="P106" t="str">
        <f t="shared" si="6"/>
        <v>TRUE</v>
      </c>
      <c r="Q106" t="str">
        <f t="shared" si="7"/>
        <v>TRUE</v>
      </c>
      <c r="R106" t="str">
        <f t="shared" si="8"/>
        <v>TRUE</v>
      </c>
      <c r="S106" t="str">
        <f t="shared" si="9"/>
        <v>TRUE</v>
      </c>
    </row>
    <row r="107" spans="1:19" ht="12.75" customHeight="1" x14ac:dyDescent="0.2">
      <c r="A107" s="1" t="s">
        <v>217</v>
      </c>
      <c r="B107" s="1" t="s">
        <v>218</v>
      </c>
      <c r="C107" s="2">
        <v>46859.53</v>
      </c>
      <c r="D107" s="2">
        <v>0</v>
      </c>
      <c r="E107" s="2">
        <v>0</v>
      </c>
      <c r="F107" s="2">
        <v>46859.53</v>
      </c>
      <c r="G107" s="1"/>
      <c r="H107" s="4" t="s">
        <v>217</v>
      </c>
      <c r="I107" s="4" t="s">
        <v>218</v>
      </c>
      <c r="J107" s="5">
        <v>46859.53</v>
      </c>
      <c r="K107" s="5">
        <v>0</v>
      </c>
      <c r="L107" s="5">
        <v>0</v>
      </c>
      <c r="M107" s="5">
        <v>46859.53</v>
      </c>
      <c r="O107" t="str">
        <f t="shared" si="5"/>
        <v>TRUE</v>
      </c>
      <c r="P107" t="str">
        <f t="shared" si="6"/>
        <v>TRUE</v>
      </c>
      <c r="Q107" t="str">
        <f t="shared" si="7"/>
        <v>TRUE</v>
      </c>
      <c r="R107" t="str">
        <f t="shared" si="8"/>
        <v>TRUE</v>
      </c>
      <c r="S107" t="str">
        <f t="shared" si="9"/>
        <v>TRUE</v>
      </c>
    </row>
    <row r="108" spans="1:19" ht="12.75" customHeight="1" x14ac:dyDescent="0.2">
      <c r="A108" s="1" t="s">
        <v>219</v>
      </c>
      <c r="B108" s="1" t="s">
        <v>220</v>
      </c>
      <c r="C108" s="2">
        <v>39707.47</v>
      </c>
      <c r="D108" s="2">
        <v>0</v>
      </c>
      <c r="E108" s="2">
        <v>0</v>
      </c>
      <c r="F108" s="2">
        <v>39707.47</v>
      </c>
      <c r="G108" s="1"/>
      <c r="H108" s="4" t="s">
        <v>219</v>
      </c>
      <c r="I108" s="4" t="s">
        <v>220</v>
      </c>
      <c r="J108" s="5">
        <v>39707.47</v>
      </c>
      <c r="K108" s="5">
        <v>0</v>
      </c>
      <c r="L108" s="5">
        <v>0</v>
      </c>
      <c r="M108" s="5">
        <v>39707.47</v>
      </c>
      <c r="O108" t="str">
        <f t="shared" si="5"/>
        <v>TRUE</v>
      </c>
      <c r="P108" t="str">
        <f t="shared" si="6"/>
        <v>TRUE</v>
      </c>
      <c r="Q108" t="str">
        <f t="shared" si="7"/>
        <v>TRUE</v>
      </c>
      <c r="R108" t="str">
        <f t="shared" si="8"/>
        <v>TRUE</v>
      </c>
      <c r="S108" t="str">
        <f t="shared" si="9"/>
        <v>TRUE</v>
      </c>
    </row>
    <row r="109" spans="1:19" ht="12.75" customHeight="1" x14ac:dyDescent="0.2">
      <c r="A109" s="1" t="s">
        <v>221</v>
      </c>
      <c r="B109" s="1" t="s">
        <v>222</v>
      </c>
      <c r="C109" s="2">
        <v>5346.3</v>
      </c>
      <c r="D109" s="2">
        <v>0</v>
      </c>
      <c r="E109" s="2">
        <v>0</v>
      </c>
      <c r="F109" s="2">
        <v>5346.3</v>
      </c>
      <c r="G109" s="1"/>
      <c r="H109" s="4" t="s">
        <v>221</v>
      </c>
      <c r="I109" s="4" t="s">
        <v>222</v>
      </c>
      <c r="J109" s="5">
        <v>5346.3</v>
      </c>
      <c r="K109" s="5">
        <v>0</v>
      </c>
      <c r="L109" s="5">
        <v>0</v>
      </c>
      <c r="M109" s="5">
        <v>5346.3</v>
      </c>
      <c r="O109" t="str">
        <f t="shared" si="5"/>
        <v>TRUE</v>
      </c>
      <c r="P109" t="str">
        <f t="shared" si="6"/>
        <v>TRUE</v>
      </c>
      <c r="Q109" t="str">
        <f t="shared" si="7"/>
        <v>TRUE</v>
      </c>
      <c r="R109" t="str">
        <f t="shared" si="8"/>
        <v>TRUE</v>
      </c>
      <c r="S109" t="str">
        <f t="shared" si="9"/>
        <v>TRUE</v>
      </c>
    </row>
    <row r="110" spans="1:19" ht="12.75" customHeight="1" x14ac:dyDescent="0.2">
      <c r="A110" s="1" t="s">
        <v>223</v>
      </c>
      <c r="B110" s="1" t="s">
        <v>224</v>
      </c>
      <c r="C110" s="2">
        <v>589.79999999999995</v>
      </c>
      <c r="D110" s="2">
        <v>0</v>
      </c>
      <c r="E110" s="2">
        <v>0</v>
      </c>
      <c r="F110" s="2">
        <v>589.79999999999995</v>
      </c>
      <c r="G110" s="1"/>
      <c r="H110" s="4" t="s">
        <v>223</v>
      </c>
      <c r="I110" s="4" t="s">
        <v>224</v>
      </c>
      <c r="J110" s="5">
        <v>589.79999999999995</v>
      </c>
      <c r="K110" s="5">
        <v>0</v>
      </c>
      <c r="L110" s="5">
        <v>0</v>
      </c>
      <c r="M110" s="5">
        <v>589.79999999999995</v>
      </c>
      <c r="O110" t="str">
        <f t="shared" si="5"/>
        <v>TRUE</v>
      </c>
      <c r="P110" t="str">
        <f t="shared" si="6"/>
        <v>TRUE</v>
      </c>
      <c r="Q110" t="str">
        <f t="shared" si="7"/>
        <v>TRUE</v>
      </c>
      <c r="R110" t="str">
        <f t="shared" si="8"/>
        <v>TRUE</v>
      </c>
      <c r="S110" t="str">
        <f t="shared" si="9"/>
        <v>TRUE</v>
      </c>
    </row>
    <row r="111" spans="1:19" ht="12.75" customHeight="1" x14ac:dyDescent="0.2">
      <c r="A111" s="1" t="s">
        <v>225</v>
      </c>
      <c r="B111" s="1" t="s">
        <v>226</v>
      </c>
      <c r="C111" s="2">
        <v>63.97</v>
      </c>
      <c r="D111" s="2">
        <v>63.97</v>
      </c>
      <c r="E111" s="2">
        <v>0</v>
      </c>
      <c r="F111" s="2">
        <v>0</v>
      </c>
      <c r="G111" s="1"/>
      <c r="H111" s="4" t="s">
        <v>225</v>
      </c>
      <c r="I111" s="4" t="s">
        <v>226</v>
      </c>
      <c r="J111" s="5">
        <v>63.97</v>
      </c>
      <c r="K111" s="5">
        <v>63.97</v>
      </c>
      <c r="L111" s="5">
        <v>0</v>
      </c>
      <c r="M111" s="5">
        <v>0</v>
      </c>
      <c r="O111" t="str">
        <f t="shared" si="5"/>
        <v>TRUE</v>
      </c>
      <c r="P111" t="str">
        <f t="shared" si="6"/>
        <v>TRUE</v>
      </c>
      <c r="Q111" t="str">
        <f t="shared" si="7"/>
        <v>TRUE</v>
      </c>
      <c r="R111" t="str">
        <f t="shared" si="8"/>
        <v>TRUE</v>
      </c>
      <c r="S111" t="str">
        <f t="shared" si="9"/>
        <v>TRUE</v>
      </c>
    </row>
    <row r="112" spans="1:19" ht="12.75" customHeight="1" x14ac:dyDescent="0.2">
      <c r="A112" s="1" t="s">
        <v>227</v>
      </c>
      <c r="B112" s="1" t="s">
        <v>228</v>
      </c>
      <c r="C112" s="2">
        <v>14332.15</v>
      </c>
      <c r="D112" s="2">
        <v>0</v>
      </c>
      <c r="E112" s="2">
        <v>0</v>
      </c>
      <c r="F112" s="2">
        <v>14332.15</v>
      </c>
      <c r="G112" s="1"/>
      <c r="H112" s="4" t="s">
        <v>227</v>
      </c>
      <c r="I112" s="4" t="s">
        <v>228</v>
      </c>
      <c r="J112" s="5">
        <v>14332.15</v>
      </c>
      <c r="K112" s="5">
        <v>0</v>
      </c>
      <c r="L112" s="5">
        <v>0</v>
      </c>
      <c r="M112" s="5">
        <v>14332.15</v>
      </c>
      <c r="O112" t="str">
        <f t="shared" si="5"/>
        <v>TRUE</v>
      </c>
      <c r="P112" t="str">
        <f t="shared" si="6"/>
        <v>TRUE</v>
      </c>
      <c r="Q112" t="str">
        <f t="shared" si="7"/>
        <v>TRUE</v>
      </c>
      <c r="R112" t="str">
        <f t="shared" si="8"/>
        <v>TRUE</v>
      </c>
      <c r="S112" t="str">
        <f t="shared" si="9"/>
        <v>TRUE</v>
      </c>
    </row>
    <row r="113" spans="1:19" ht="12.75" customHeight="1" x14ac:dyDescent="0.2">
      <c r="A113" s="1" t="s">
        <v>229</v>
      </c>
      <c r="B113" s="1" t="s">
        <v>230</v>
      </c>
      <c r="C113" s="2">
        <v>27317</v>
      </c>
      <c r="D113" s="2">
        <v>16170</v>
      </c>
      <c r="E113" s="2">
        <v>16170</v>
      </c>
      <c r="F113" s="2">
        <v>27317</v>
      </c>
      <c r="G113" s="1"/>
      <c r="H113" s="4" t="s">
        <v>229</v>
      </c>
      <c r="I113" s="4" t="s">
        <v>230</v>
      </c>
      <c r="J113" s="5">
        <v>27317</v>
      </c>
      <c r="K113" s="5">
        <v>16170</v>
      </c>
      <c r="L113" s="5">
        <v>16170</v>
      </c>
      <c r="M113" s="5">
        <v>27317</v>
      </c>
      <c r="O113" t="str">
        <f t="shared" si="5"/>
        <v>TRUE</v>
      </c>
      <c r="P113" t="str">
        <f t="shared" si="6"/>
        <v>TRUE</v>
      </c>
      <c r="Q113" t="str">
        <f t="shared" si="7"/>
        <v>TRUE</v>
      </c>
      <c r="R113" t="str">
        <f t="shared" si="8"/>
        <v>TRUE</v>
      </c>
      <c r="S113" t="str">
        <f t="shared" si="9"/>
        <v>TRUE</v>
      </c>
    </row>
    <row r="114" spans="1:19" ht="12.75" customHeight="1" x14ac:dyDescent="0.2">
      <c r="A114" s="1" t="s">
        <v>231</v>
      </c>
      <c r="B114" s="1" t="s">
        <v>232</v>
      </c>
      <c r="C114" s="2">
        <v>0</v>
      </c>
      <c r="D114" s="2">
        <v>0</v>
      </c>
      <c r="E114" s="2">
        <v>0</v>
      </c>
      <c r="F114" s="2">
        <v>0</v>
      </c>
      <c r="G114" s="1"/>
      <c r="H114" s="4" t="s">
        <v>231</v>
      </c>
      <c r="I114" s="4" t="s">
        <v>232</v>
      </c>
      <c r="J114" s="5">
        <v>0</v>
      </c>
      <c r="K114" s="5">
        <v>0</v>
      </c>
      <c r="L114" s="5">
        <v>0</v>
      </c>
      <c r="M114" s="5">
        <v>0</v>
      </c>
      <c r="O114" t="str">
        <f t="shared" si="5"/>
        <v>TRUE</v>
      </c>
      <c r="P114" t="str">
        <f t="shared" si="6"/>
        <v>TRUE</v>
      </c>
      <c r="Q114" t="str">
        <f t="shared" si="7"/>
        <v>TRUE</v>
      </c>
      <c r="R114" t="str">
        <f t="shared" si="8"/>
        <v>TRUE</v>
      </c>
      <c r="S114" t="str">
        <f t="shared" si="9"/>
        <v>TRUE</v>
      </c>
    </row>
    <row r="115" spans="1:19" ht="12.75" customHeight="1" x14ac:dyDescent="0.2">
      <c r="A115" s="1" t="s">
        <v>233</v>
      </c>
      <c r="B115" s="1" t="s">
        <v>234</v>
      </c>
      <c r="C115" s="2">
        <v>8792.31</v>
      </c>
      <c r="D115" s="2">
        <v>0</v>
      </c>
      <c r="E115" s="2">
        <v>0</v>
      </c>
      <c r="F115" s="2">
        <v>8792.31</v>
      </c>
      <c r="G115" s="1"/>
      <c r="H115" s="4" t="s">
        <v>233</v>
      </c>
      <c r="I115" s="4" t="s">
        <v>234</v>
      </c>
      <c r="J115" s="5">
        <v>8792.31</v>
      </c>
      <c r="K115" s="5">
        <v>0</v>
      </c>
      <c r="L115" s="5">
        <v>0</v>
      </c>
      <c r="M115" s="5">
        <v>8792.31</v>
      </c>
      <c r="O115" t="str">
        <f t="shared" si="5"/>
        <v>TRUE</v>
      </c>
      <c r="P115" t="str">
        <f t="shared" si="6"/>
        <v>TRUE</v>
      </c>
      <c r="Q115" t="str">
        <f t="shared" si="7"/>
        <v>TRUE</v>
      </c>
      <c r="R115" t="str">
        <f t="shared" si="8"/>
        <v>TRUE</v>
      </c>
      <c r="S115" t="str">
        <f t="shared" si="9"/>
        <v>TRUE</v>
      </c>
    </row>
    <row r="116" spans="1:19" ht="12.75" customHeight="1" x14ac:dyDescent="0.2">
      <c r="A116" s="1" t="s">
        <v>235</v>
      </c>
      <c r="B116" s="1" t="s">
        <v>236</v>
      </c>
      <c r="C116" s="2">
        <v>3282</v>
      </c>
      <c r="D116" s="2">
        <v>0</v>
      </c>
      <c r="E116" s="2">
        <v>0</v>
      </c>
      <c r="F116" s="2">
        <v>3282</v>
      </c>
      <c r="G116" s="1"/>
      <c r="H116" s="4" t="s">
        <v>235</v>
      </c>
      <c r="I116" s="4" t="s">
        <v>236</v>
      </c>
      <c r="J116" s="5">
        <v>3282</v>
      </c>
      <c r="K116" s="5">
        <v>0</v>
      </c>
      <c r="L116" s="5">
        <v>0</v>
      </c>
      <c r="M116" s="5">
        <v>3282</v>
      </c>
      <c r="O116" t="str">
        <f t="shared" si="5"/>
        <v>TRUE</v>
      </c>
      <c r="P116" t="str">
        <f t="shared" si="6"/>
        <v>TRUE</v>
      </c>
      <c r="Q116" t="str">
        <f t="shared" si="7"/>
        <v>TRUE</v>
      </c>
      <c r="R116" t="str">
        <f t="shared" si="8"/>
        <v>TRUE</v>
      </c>
      <c r="S116" t="str">
        <f t="shared" si="9"/>
        <v>TRUE</v>
      </c>
    </row>
    <row r="117" spans="1:19" ht="12.75" customHeight="1" x14ac:dyDescent="0.2">
      <c r="A117" s="1" t="s">
        <v>237</v>
      </c>
      <c r="B117" s="1" t="s">
        <v>238</v>
      </c>
      <c r="C117" s="2">
        <v>9941.41</v>
      </c>
      <c r="D117" s="2">
        <v>0</v>
      </c>
      <c r="E117" s="2">
        <v>0</v>
      </c>
      <c r="F117" s="2">
        <v>9941.41</v>
      </c>
      <c r="G117" s="1"/>
      <c r="H117" s="4" t="s">
        <v>237</v>
      </c>
      <c r="I117" s="4" t="s">
        <v>238</v>
      </c>
      <c r="J117" s="5">
        <v>9941.41</v>
      </c>
      <c r="K117" s="5">
        <v>0</v>
      </c>
      <c r="L117" s="5">
        <v>0</v>
      </c>
      <c r="M117" s="5">
        <v>9941.41</v>
      </c>
      <c r="O117" t="str">
        <f t="shared" si="5"/>
        <v>TRUE</v>
      </c>
      <c r="P117" t="str">
        <f t="shared" si="6"/>
        <v>TRUE</v>
      </c>
      <c r="Q117" t="str">
        <f t="shared" si="7"/>
        <v>TRUE</v>
      </c>
      <c r="R117" t="str">
        <f t="shared" si="8"/>
        <v>TRUE</v>
      </c>
      <c r="S117" t="str">
        <f t="shared" si="9"/>
        <v>TRUE</v>
      </c>
    </row>
    <row r="118" spans="1:19" ht="12.75" customHeight="1" x14ac:dyDescent="0.2">
      <c r="A118" s="1" t="s">
        <v>239</v>
      </c>
      <c r="B118" s="1" t="s">
        <v>240</v>
      </c>
      <c r="C118" s="2">
        <v>1430</v>
      </c>
      <c r="D118" s="2">
        <v>0</v>
      </c>
      <c r="E118" s="2">
        <v>0</v>
      </c>
      <c r="F118" s="2">
        <v>1430</v>
      </c>
      <c r="G118" s="1"/>
      <c r="H118" s="4" t="s">
        <v>239</v>
      </c>
      <c r="I118" s="4" t="s">
        <v>240</v>
      </c>
      <c r="J118" s="5">
        <v>1430</v>
      </c>
      <c r="K118" s="5">
        <v>0</v>
      </c>
      <c r="L118" s="5">
        <v>0</v>
      </c>
      <c r="M118" s="5">
        <v>1430</v>
      </c>
      <c r="O118" t="str">
        <f t="shared" si="5"/>
        <v>TRUE</v>
      </c>
      <c r="P118" t="str">
        <f t="shared" si="6"/>
        <v>TRUE</v>
      </c>
      <c r="Q118" t="str">
        <f t="shared" si="7"/>
        <v>TRUE</v>
      </c>
      <c r="R118" t="str">
        <f t="shared" si="8"/>
        <v>TRUE</v>
      </c>
      <c r="S118" t="str">
        <f t="shared" si="9"/>
        <v>TRUE</v>
      </c>
    </row>
    <row r="119" spans="1:19" ht="12.75" customHeight="1" x14ac:dyDescent="0.2">
      <c r="A119" s="1" t="s">
        <v>241</v>
      </c>
      <c r="B119" s="1" t="s">
        <v>242</v>
      </c>
      <c r="C119" s="2">
        <v>16637.11</v>
      </c>
      <c r="D119" s="2">
        <v>39917.339999999997</v>
      </c>
      <c r="E119" s="2">
        <v>36177.11</v>
      </c>
      <c r="F119" s="2">
        <v>20377.34</v>
      </c>
      <c r="G119" s="1"/>
      <c r="H119" s="4" t="s">
        <v>241</v>
      </c>
      <c r="I119" s="4" t="s">
        <v>242</v>
      </c>
      <c r="J119" s="5">
        <v>16637.11</v>
      </c>
      <c r="K119" s="5">
        <v>39917.339999999997</v>
      </c>
      <c r="L119" s="5">
        <v>36177.11</v>
      </c>
      <c r="M119" s="5">
        <v>20377.34</v>
      </c>
      <c r="O119" t="str">
        <f t="shared" si="5"/>
        <v>TRUE</v>
      </c>
      <c r="P119" t="str">
        <f t="shared" si="6"/>
        <v>TRUE</v>
      </c>
      <c r="Q119" t="str">
        <f t="shared" si="7"/>
        <v>TRUE</v>
      </c>
      <c r="R119" t="str">
        <f t="shared" si="8"/>
        <v>TRUE</v>
      </c>
      <c r="S119" t="str">
        <f t="shared" si="9"/>
        <v>TRUE</v>
      </c>
    </row>
    <row r="120" spans="1:19" ht="12.75" customHeight="1" x14ac:dyDescent="0.2">
      <c r="A120" s="1" t="s">
        <v>243</v>
      </c>
      <c r="B120" s="1" t="s">
        <v>244</v>
      </c>
      <c r="C120" s="2">
        <v>6628.55</v>
      </c>
      <c r="D120" s="2">
        <v>0</v>
      </c>
      <c r="E120" s="2">
        <v>0</v>
      </c>
      <c r="F120" s="2">
        <v>6628.55</v>
      </c>
      <c r="G120" s="1"/>
      <c r="H120" s="4" t="s">
        <v>243</v>
      </c>
      <c r="I120" s="4" t="s">
        <v>244</v>
      </c>
      <c r="J120" s="5">
        <v>6628.55</v>
      </c>
      <c r="K120" s="5">
        <v>0</v>
      </c>
      <c r="L120" s="5">
        <v>0</v>
      </c>
      <c r="M120" s="5">
        <v>6628.55</v>
      </c>
      <c r="O120" t="str">
        <f t="shared" si="5"/>
        <v>TRUE</v>
      </c>
      <c r="P120" t="str">
        <f t="shared" si="6"/>
        <v>TRUE</v>
      </c>
      <c r="Q120" t="str">
        <f t="shared" si="7"/>
        <v>TRUE</v>
      </c>
      <c r="R120" t="str">
        <f t="shared" si="8"/>
        <v>TRUE</v>
      </c>
      <c r="S120" t="str">
        <f t="shared" si="9"/>
        <v>TRUE</v>
      </c>
    </row>
    <row r="121" spans="1:19" ht="12.75" customHeight="1" x14ac:dyDescent="0.2">
      <c r="A121" s="1" t="s">
        <v>245</v>
      </c>
      <c r="B121" s="1" t="s">
        <v>246</v>
      </c>
      <c r="C121" s="2">
        <v>348110.74</v>
      </c>
      <c r="D121" s="2">
        <v>0</v>
      </c>
      <c r="E121" s="2">
        <v>0</v>
      </c>
      <c r="F121" s="2">
        <v>348110.74</v>
      </c>
      <c r="G121" s="1"/>
      <c r="H121" s="4" t="s">
        <v>245</v>
      </c>
      <c r="I121" s="4" t="s">
        <v>246</v>
      </c>
      <c r="J121" s="5">
        <v>348110.74</v>
      </c>
      <c r="K121" s="5">
        <v>0</v>
      </c>
      <c r="L121" s="5">
        <v>0</v>
      </c>
      <c r="M121" s="5">
        <v>348110.74</v>
      </c>
      <c r="O121" t="str">
        <f t="shared" si="5"/>
        <v>TRUE</v>
      </c>
      <c r="P121" t="str">
        <f t="shared" si="6"/>
        <v>TRUE</v>
      </c>
      <c r="Q121" t="str">
        <f t="shared" si="7"/>
        <v>TRUE</v>
      </c>
      <c r="R121" t="str">
        <f t="shared" si="8"/>
        <v>TRUE</v>
      </c>
      <c r="S121" t="str">
        <f t="shared" si="9"/>
        <v>TRUE</v>
      </c>
    </row>
    <row r="122" spans="1:19" ht="12.75" customHeight="1" x14ac:dyDescent="0.2">
      <c r="A122" s="1" t="s">
        <v>247</v>
      </c>
      <c r="B122" s="1" t="s">
        <v>248</v>
      </c>
      <c r="C122" s="2">
        <v>817.18</v>
      </c>
      <c r="D122" s="2">
        <v>817.18</v>
      </c>
      <c r="E122" s="2">
        <v>0</v>
      </c>
      <c r="F122" s="2">
        <v>0</v>
      </c>
      <c r="G122" s="1"/>
      <c r="H122" s="4" t="s">
        <v>247</v>
      </c>
      <c r="I122" s="4" t="s">
        <v>248</v>
      </c>
      <c r="J122" s="5">
        <v>817.18</v>
      </c>
      <c r="K122" s="5">
        <v>817.18</v>
      </c>
      <c r="L122" s="5">
        <v>0</v>
      </c>
      <c r="M122" s="5">
        <v>0</v>
      </c>
      <c r="O122" t="str">
        <f t="shared" si="5"/>
        <v>TRUE</v>
      </c>
      <c r="P122" t="str">
        <f t="shared" si="6"/>
        <v>TRUE</v>
      </c>
      <c r="Q122" t="str">
        <f t="shared" si="7"/>
        <v>TRUE</v>
      </c>
      <c r="R122" t="str">
        <f t="shared" si="8"/>
        <v>TRUE</v>
      </c>
      <c r="S122" t="str">
        <f t="shared" si="9"/>
        <v>TRUE</v>
      </c>
    </row>
    <row r="123" spans="1:19" ht="12.75" customHeight="1" x14ac:dyDescent="0.2">
      <c r="A123" s="1" t="s">
        <v>249</v>
      </c>
      <c r="B123" s="1" t="s">
        <v>250</v>
      </c>
      <c r="C123" s="2">
        <v>2208</v>
      </c>
      <c r="D123" s="2">
        <v>0</v>
      </c>
      <c r="E123" s="2">
        <v>0</v>
      </c>
      <c r="F123" s="2">
        <v>2208</v>
      </c>
      <c r="G123" s="1"/>
      <c r="H123" s="4" t="s">
        <v>249</v>
      </c>
      <c r="I123" s="4" t="s">
        <v>250</v>
      </c>
      <c r="J123" s="5">
        <v>2208</v>
      </c>
      <c r="K123" s="5">
        <v>0</v>
      </c>
      <c r="L123" s="5">
        <v>0</v>
      </c>
      <c r="M123" s="5">
        <v>2208</v>
      </c>
      <c r="O123" t="str">
        <f t="shared" si="5"/>
        <v>TRUE</v>
      </c>
      <c r="P123" t="str">
        <f t="shared" si="6"/>
        <v>TRUE</v>
      </c>
      <c r="Q123" t="str">
        <f t="shared" si="7"/>
        <v>TRUE</v>
      </c>
      <c r="R123" t="str">
        <f t="shared" si="8"/>
        <v>TRUE</v>
      </c>
      <c r="S123" t="str">
        <f t="shared" si="9"/>
        <v>TRUE</v>
      </c>
    </row>
    <row r="124" spans="1:19" ht="12.75" customHeight="1" x14ac:dyDescent="0.2">
      <c r="A124" s="1" t="s">
        <v>251</v>
      </c>
      <c r="B124" s="1" t="s">
        <v>252</v>
      </c>
      <c r="C124" s="2">
        <v>19274.11</v>
      </c>
      <c r="D124" s="2">
        <v>0</v>
      </c>
      <c r="E124" s="2">
        <v>0</v>
      </c>
      <c r="F124" s="2">
        <v>19274.11</v>
      </c>
      <c r="G124" s="1"/>
      <c r="H124" s="4" t="s">
        <v>251</v>
      </c>
      <c r="I124" s="4" t="s">
        <v>252</v>
      </c>
      <c r="J124" s="5">
        <v>19274.11</v>
      </c>
      <c r="K124" s="5">
        <v>0</v>
      </c>
      <c r="L124" s="5">
        <v>0</v>
      </c>
      <c r="M124" s="5">
        <v>19274.11</v>
      </c>
      <c r="O124" t="str">
        <f t="shared" si="5"/>
        <v>TRUE</v>
      </c>
      <c r="P124" t="str">
        <f t="shared" si="6"/>
        <v>TRUE</v>
      </c>
      <c r="Q124" t="str">
        <f t="shared" si="7"/>
        <v>TRUE</v>
      </c>
      <c r="R124" t="str">
        <f t="shared" si="8"/>
        <v>TRUE</v>
      </c>
      <c r="S124" t="str">
        <f t="shared" si="9"/>
        <v>TRUE</v>
      </c>
    </row>
    <row r="125" spans="1:19" ht="12.75" customHeight="1" x14ac:dyDescent="0.2">
      <c r="A125" s="1" t="s">
        <v>253</v>
      </c>
      <c r="B125" s="1" t="s">
        <v>254</v>
      </c>
      <c r="C125" s="2">
        <v>3250</v>
      </c>
      <c r="D125" s="2">
        <v>0</v>
      </c>
      <c r="E125" s="2">
        <v>0</v>
      </c>
      <c r="F125" s="2">
        <v>3250</v>
      </c>
      <c r="G125" s="1"/>
      <c r="H125" s="4" t="s">
        <v>253</v>
      </c>
      <c r="I125" s="4" t="s">
        <v>254</v>
      </c>
      <c r="J125" s="5">
        <v>3250</v>
      </c>
      <c r="K125" s="5">
        <v>0</v>
      </c>
      <c r="L125" s="5">
        <v>0</v>
      </c>
      <c r="M125" s="5">
        <v>3250</v>
      </c>
      <c r="O125" t="str">
        <f t="shared" si="5"/>
        <v>TRUE</v>
      </c>
      <c r="P125" t="str">
        <f t="shared" si="6"/>
        <v>TRUE</v>
      </c>
      <c r="Q125" t="str">
        <f t="shared" si="7"/>
        <v>TRUE</v>
      </c>
      <c r="R125" t="str">
        <f t="shared" si="8"/>
        <v>TRUE</v>
      </c>
      <c r="S125" t="str">
        <f t="shared" si="9"/>
        <v>TRUE</v>
      </c>
    </row>
    <row r="126" spans="1:19" ht="12.75" customHeight="1" x14ac:dyDescent="0.2">
      <c r="A126" s="1" t="s">
        <v>255</v>
      </c>
      <c r="B126" s="1" t="s">
        <v>256</v>
      </c>
      <c r="C126" s="2">
        <v>817</v>
      </c>
      <c r="D126" s="2">
        <v>817</v>
      </c>
      <c r="E126" s="2">
        <v>0</v>
      </c>
      <c r="F126" s="2">
        <v>0</v>
      </c>
      <c r="G126" s="1"/>
      <c r="H126" s="4" t="s">
        <v>255</v>
      </c>
      <c r="I126" s="4" t="s">
        <v>256</v>
      </c>
      <c r="J126" s="5">
        <v>817</v>
      </c>
      <c r="K126" s="5">
        <v>817</v>
      </c>
      <c r="L126" s="5">
        <v>0</v>
      </c>
      <c r="M126" s="5">
        <v>0</v>
      </c>
      <c r="O126" t="str">
        <f t="shared" si="5"/>
        <v>TRUE</v>
      </c>
      <c r="P126" t="str">
        <f t="shared" si="6"/>
        <v>TRUE</v>
      </c>
      <c r="Q126" t="str">
        <f t="shared" si="7"/>
        <v>TRUE</v>
      </c>
      <c r="R126" t="str">
        <f t="shared" si="8"/>
        <v>TRUE</v>
      </c>
      <c r="S126" t="str">
        <f t="shared" si="9"/>
        <v>TRUE</v>
      </c>
    </row>
    <row r="127" spans="1:19" ht="12.75" customHeight="1" x14ac:dyDescent="0.2">
      <c r="A127" s="1" t="s">
        <v>257</v>
      </c>
      <c r="B127" s="1" t="s">
        <v>258</v>
      </c>
      <c r="C127" s="2">
        <v>59490.27</v>
      </c>
      <c r="D127" s="2">
        <v>0</v>
      </c>
      <c r="E127" s="2">
        <v>0</v>
      </c>
      <c r="F127" s="2">
        <v>59490.27</v>
      </c>
      <c r="G127" s="1"/>
      <c r="H127" s="4" t="s">
        <v>257</v>
      </c>
      <c r="I127" s="4" t="s">
        <v>258</v>
      </c>
      <c r="J127" s="5">
        <v>59490.27</v>
      </c>
      <c r="K127" s="5">
        <v>0</v>
      </c>
      <c r="L127" s="5">
        <v>0</v>
      </c>
      <c r="M127" s="5">
        <v>59490.27</v>
      </c>
      <c r="O127" t="str">
        <f t="shared" si="5"/>
        <v>TRUE</v>
      </c>
      <c r="P127" t="str">
        <f t="shared" si="6"/>
        <v>TRUE</v>
      </c>
      <c r="Q127" t="str">
        <f t="shared" si="7"/>
        <v>TRUE</v>
      </c>
      <c r="R127" t="str">
        <f t="shared" si="8"/>
        <v>TRUE</v>
      </c>
      <c r="S127" t="str">
        <f t="shared" si="9"/>
        <v>TRUE</v>
      </c>
    </row>
    <row r="128" spans="1:19" ht="12.75" customHeight="1" x14ac:dyDescent="0.2">
      <c r="A128" s="1" t="s">
        <v>259</v>
      </c>
      <c r="B128" s="1" t="s">
        <v>260</v>
      </c>
      <c r="C128" s="2">
        <v>98827.75</v>
      </c>
      <c r="D128" s="2">
        <v>0</v>
      </c>
      <c r="E128" s="2">
        <v>0</v>
      </c>
      <c r="F128" s="2">
        <v>98827.75</v>
      </c>
      <c r="G128" s="1"/>
      <c r="H128" s="4" t="s">
        <v>259</v>
      </c>
      <c r="I128" s="4" t="s">
        <v>260</v>
      </c>
      <c r="J128" s="5">
        <v>98827.75</v>
      </c>
      <c r="K128" s="5">
        <v>0</v>
      </c>
      <c r="L128" s="5">
        <v>0</v>
      </c>
      <c r="M128" s="5">
        <v>98827.75</v>
      </c>
      <c r="O128" t="str">
        <f t="shared" si="5"/>
        <v>TRUE</v>
      </c>
      <c r="P128" t="str">
        <f t="shared" si="6"/>
        <v>TRUE</v>
      </c>
      <c r="Q128" t="str">
        <f t="shared" si="7"/>
        <v>TRUE</v>
      </c>
      <c r="R128" t="str">
        <f t="shared" si="8"/>
        <v>TRUE</v>
      </c>
      <c r="S128" t="str">
        <f t="shared" si="9"/>
        <v>TRUE</v>
      </c>
    </row>
    <row r="129" spans="1:19" ht="12.75" customHeight="1" x14ac:dyDescent="0.2">
      <c r="A129" s="1" t="s">
        <v>261</v>
      </c>
      <c r="B129" s="1" t="s">
        <v>262</v>
      </c>
      <c r="C129" s="2">
        <v>9235</v>
      </c>
      <c r="D129" s="2">
        <v>0</v>
      </c>
      <c r="E129" s="2">
        <v>0</v>
      </c>
      <c r="F129" s="2">
        <v>9235</v>
      </c>
      <c r="G129" s="1"/>
      <c r="H129" s="4" t="s">
        <v>261</v>
      </c>
      <c r="I129" s="4" t="s">
        <v>262</v>
      </c>
      <c r="J129" s="5">
        <v>9235</v>
      </c>
      <c r="K129" s="5">
        <v>0</v>
      </c>
      <c r="L129" s="5">
        <v>0</v>
      </c>
      <c r="M129" s="5">
        <v>9235</v>
      </c>
      <c r="O129" t="str">
        <f t="shared" si="5"/>
        <v>TRUE</v>
      </c>
      <c r="P129" t="str">
        <f t="shared" si="6"/>
        <v>TRUE</v>
      </c>
      <c r="Q129" t="str">
        <f t="shared" si="7"/>
        <v>TRUE</v>
      </c>
      <c r="R129" t="str">
        <f t="shared" si="8"/>
        <v>TRUE</v>
      </c>
      <c r="S129" t="str">
        <f t="shared" si="9"/>
        <v>TRUE</v>
      </c>
    </row>
    <row r="130" spans="1:19" ht="12.75" customHeight="1" x14ac:dyDescent="0.2">
      <c r="A130" s="1" t="s">
        <v>263</v>
      </c>
      <c r="B130" s="1" t="s">
        <v>264</v>
      </c>
      <c r="C130" s="2">
        <v>187714.57</v>
      </c>
      <c r="D130" s="2">
        <v>0</v>
      </c>
      <c r="E130" s="2">
        <v>0</v>
      </c>
      <c r="F130" s="2">
        <v>187714.57</v>
      </c>
      <c r="G130" s="1"/>
      <c r="H130" s="4" t="s">
        <v>263</v>
      </c>
      <c r="I130" s="4" t="s">
        <v>264</v>
      </c>
      <c r="J130" s="5">
        <v>187714.57</v>
      </c>
      <c r="K130" s="5">
        <v>0</v>
      </c>
      <c r="L130" s="5">
        <v>0</v>
      </c>
      <c r="M130" s="5">
        <v>187714.57</v>
      </c>
      <c r="O130" t="str">
        <f t="shared" si="5"/>
        <v>TRUE</v>
      </c>
      <c r="P130" t="str">
        <f t="shared" si="6"/>
        <v>TRUE</v>
      </c>
      <c r="Q130" t="str">
        <f t="shared" si="7"/>
        <v>TRUE</v>
      </c>
      <c r="R130" t="str">
        <f t="shared" si="8"/>
        <v>TRUE</v>
      </c>
      <c r="S130" t="str">
        <f t="shared" si="9"/>
        <v>TRUE</v>
      </c>
    </row>
    <row r="131" spans="1:19" s="8" customFormat="1" ht="12.75" customHeight="1" x14ac:dyDescent="0.2">
      <c r="A131" s="6" t="s">
        <v>265</v>
      </c>
      <c r="B131" s="6" t="s">
        <v>266</v>
      </c>
      <c r="C131" s="7">
        <v>16477.03</v>
      </c>
      <c r="D131" s="7">
        <v>668708.98</v>
      </c>
      <c r="E131" s="7">
        <v>550341.52</v>
      </c>
      <c r="F131" s="7">
        <v>101890.43</v>
      </c>
      <c r="G131" s="6"/>
      <c r="H131" s="6" t="s">
        <v>265</v>
      </c>
      <c r="I131" s="6" t="s">
        <v>266</v>
      </c>
      <c r="J131" s="7">
        <v>16477.03</v>
      </c>
      <c r="K131" s="7">
        <v>668705.24</v>
      </c>
      <c r="L131" s="7">
        <v>550341.52</v>
      </c>
      <c r="M131" s="7">
        <v>101886.69</v>
      </c>
      <c r="O131" s="8" t="str">
        <f t="shared" ref="O131:O194" si="10">IF(A131=H131,"TRUE","FALSE")</f>
        <v>TRUE</v>
      </c>
      <c r="P131" s="8" t="str">
        <f t="shared" ref="P131:P194" si="11">IF(C131=J131,"TRUE","FALSE")</f>
        <v>TRUE</v>
      </c>
      <c r="Q131" s="8" t="str">
        <f t="shared" ref="Q131:Q194" si="12">IF(D131=K131,"TRUE","FALSE")</f>
        <v>FALSE</v>
      </c>
      <c r="R131" s="8" t="str">
        <f t="shared" ref="R131:R194" si="13">IF(E131=L131,"TRUE","FALSE")</f>
        <v>TRUE</v>
      </c>
      <c r="S131" s="8" t="str">
        <f t="shared" ref="S131:S194" si="14">IF(F131=M131,"TRUE","FALSE")</f>
        <v>FALSE</v>
      </c>
    </row>
    <row r="132" spans="1:19" ht="12.75" customHeight="1" x14ac:dyDescent="0.2">
      <c r="A132" s="1" t="s">
        <v>267</v>
      </c>
      <c r="B132" s="1" t="s">
        <v>268</v>
      </c>
      <c r="C132" s="2">
        <v>3958764.07</v>
      </c>
      <c r="D132" s="2">
        <v>1114002</v>
      </c>
      <c r="E132" s="2">
        <v>0</v>
      </c>
      <c r="F132" s="2">
        <v>2844762.07</v>
      </c>
      <c r="G132" s="1"/>
      <c r="H132" s="4" t="s">
        <v>267</v>
      </c>
      <c r="I132" s="4" t="s">
        <v>268</v>
      </c>
      <c r="J132" s="5">
        <v>3958764.07</v>
      </c>
      <c r="K132" s="5">
        <v>1114002</v>
      </c>
      <c r="L132" s="5">
        <v>0</v>
      </c>
      <c r="M132" s="5">
        <v>2844762.07</v>
      </c>
      <c r="O132" t="str">
        <f t="shared" si="10"/>
        <v>TRUE</v>
      </c>
      <c r="P132" t="str">
        <f t="shared" si="11"/>
        <v>TRUE</v>
      </c>
      <c r="Q132" t="str">
        <f t="shared" si="12"/>
        <v>TRUE</v>
      </c>
      <c r="R132" t="str">
        <f t="shared" si="13"/>
        <v>TRUE</v>
      </c>
      <c r="S132" t="str">
        <f t="shared" si="14"/>
        <v>TRUE</v>
      </c>
    </row>
    <row r="133" spans="1:19" ht="12.75" customHeight="1" x14ac:dyDescent="0.2">
      <c r="A133" s="1" t="s">
        <v>269</v>
      </c>
      <c r="B133" s="1" t="s">
        <v>270</v>
      </c>
      <c r="C133" s="2">
        <v>4651.41</v>
      </c>
      <c r="D133" s="2">
        <v>0</v>
      </c>
      <c r="E133" s="2">
        <v>0</v>
      </c>
      <c r="F133" s="2">
        <v>4651.41</v>
      </c>
      <c r="G133" s="1"/>
      <c r="H133" s="4" t="s">
        <v>269</v>
      </c>
      <c r="I133" s="4" t="s">
        <v>270</v>
      </c>
      <c r="J133" s="5">
        <v>4651.41</v>
      </c>
      <c r="K133" s="5">
        <v>0</v>
      </c>
      <c r="L133" s="5">
        <v>0</v>
      </c>
      <c r="M133" s="5">
        <v>4651.41</v>
      </c>
      <c r="O133" t="str">
        <f t="shared" si="10"/>
        <v>TRUE</v>
      </c>
      <c r="P133" t="str">
        <f t="shared" si="11"/>
        <v>TRUE</v>
      </c>
      <c r="Q133" t="str">
        <f t="shared" si="12"/>
        <v>TRUE</v>
      </c>
      <c r="R133" t="str">
        <f t="shared" si="13"/>
        <v>TRUE</v>
      </c>
      <c r="S133" t="str">
        <f t="shared" si="14"/>
        <v>TRUE</v>
      </c>
    </row>
    <row r="134" spans="1:19" ht="12.75" customHeight="1" x14ac:dyDescent="0.2">
      <c r="A134" s="1" t="s">
        <v>271</v>
      </c>
      <c r="B134" s="1" t="s">
        <v>272</v>
      </c>
      <c r="C134" s="2">
        <v>30227.7</v>
      </c>
      <c r="D134" s="2">
        <v>0</v>
      </c>
      <c r="E134" s="2">
        <v>0</v>
      </c>
      <c r="F134" s="2">
        <v>30227.7</v>
      </c>
      <c r="G134" s="1"/>
      <c r="H134" s="4" t="s">
        <v>271</v>
      </c>
      <c r="I134" s="4" t="s">
        <v>272</v>
      </c>
      <c r="J134" s="5">
        <v>30227.7</v>
      </c>
      <c r="K134" s="5">
        <v>0</v>
      </c>
      <c r="L134" s="5">
        <v>0</v>
      </c>
      <c r="M134" s="5">
        <v>30227.7</v>
      </c>
      <c r="O134" t="str">
        <f t="shared" si="10"/>
        <v>TRUE</v>
      </c>
      <c r="P134" t="str">
        <f t="shared" si="11"/>
        <v>TRUE</v>
      </c>
      <c r="Q134" t="str">
        <f t="shared" si="12"/>
        <v>TRUE</v>
      </c>
      <c r="R134" t="str">
        <f t="shared" si="13"/>
        <v>TRUE</v>
      </c>
      <c r="S134" t="str">
        <f t="shared" si="14"/>
        <v>TRUE</v>
      </c>
    </row>
    <row r="135" spans="1:19" ht="12.75" customHeight="1" x14ac:dyDescent="0.2">
      <c r="A135" s="1" t="s">
        <v>273</v>
      </c>
      <c r="B135" s="1" t="s">
        <v>274</v>
      </c>
      <c r="C135" s="2">
        <v>30000.1</v>
      </c>
      <c r="D135" s="2">
        <v>0</v>
      </c>
      <c r="E135" s="2">
        <v>30000</v>
      </c>
      <c r="F135" s="2">
        <v>0.1</v>
      </c>
      <c r="G135" s="1"/>
      <c r="H135" s="4" t="s">
        <v>273</v>
      </c>
      <c r="I135" s="4" t="s">
        <v>274</v>
      </c>
      <c r="J135" s="5">
        <v>30000.1</v>
      </c>
      <c r="K135" s="5">
        <v>0</v>
      </c>
      <c r="L135" s="5">
        <v>30000</v>
      </c>
      <c r="M135" s="5">
        <v>0.1</v>
      </c>
      <c r="O135" t="str">
        <f t="shared" si="10"/>
        <v>TRUE</v>
      </c>
      <c r="P135" t="str">
        <f t="shared" si="11"/>
        <v>TRUE</v>
      </c>
      <c r="Q135" t="str">
        <f t="shared" si="12"/>
        <v>TRUE</v>
      </c>
      <c r="R135" t="str">
        <f t="shared" si="13"/>
        <v>TRUE</v>
      </c>
      <c r="S135" t="str">
        <f t="shared" si="14"/>
        <v>TRUE</v>
      </c>
    </row>
    <row r="136" spans="1:19" ht="12.75" customHeight="1" x14ac:dyDescent="0.2">
      <c r="A136" s="1" t="s">
        <v>275</v>
      </c>
      <c r="B136" s="1" t="s">
        <v>276</v>
      </c>
      <c r="C136" s="2">
        <v>341</v>
      </c>
      <c r="D136" s="2">
        <v>341</v>
      </c>
      <c r="E136" s="2">
        <v>0</v>
      </c>
      <c r="F136" s="2">
        <v>0</v>
      </c>
      <c r="G136" s="1"/>
      <c r="H136" s="4" t="s">
        <v>275</v>
      </c>
      <c r="I136" s="4" t="s">
        <v>276</v>
      </c>
      <c r="J136" s="5">
        <v>341</v>
      </c>
      <c r="K136" s="5">
        <v>341</v>
      </c>
      <c r="L136" s="5">
        <v>0</v>
      </c>
      <c r="M136" s="5">
        <v>0</v>
      </c>
      <c r="O136" t="str">
        <f t="shared" si="10"/>
        <v>TRUE</v>
      </c>
      <c r="P136" t="str">
        <f t="shared" si="11"/>
        <v>TRUE</v>
      </c>
      <c r="Q136" t="str">
        <f t="shared" si="12"/>
        <v>TRUE</v>
      </c>
      <c r="R136" t="str">
        <f t="shared" si="13"/>
        <v>TRUE</v>
      </c>
      <c r="S136" t="str">
        <f t="shared" si="14"/>
        <v>TRUE</v>
      </c>
    </row>
    <row r="137" spans="1:19" ht="12.75" customHeight="1" x14ac:dyDescent="0.2">
      <c r="A137" s="1" t="s">
        <v>277</v>
      </c>
      <c r="B137" s="1" t="s">
        <v>278</v>
      </c>
      <c r="C137" s="2">
        <v>17.57</v>
      </c>
      <c r="D137" s="2">
        <v>0</v>
      </c>
      <c r="E137" s="2">
        <v>17.57</v>
      </c>
      <c r="F137" s="2">
        <v>0</v>
      </c>
      <c r="G137" s="1"/>
      <c r="H137" s="4" t="s">
        <v>277</v>
      </c>
      <c r="I137" s="4" t="s">
        <v>278</v>
      </c>
      <c r="J137" s="5">
        <v>17.57</v>
      </c>
      <c r="K137" s="5">
        <v>0</v>
      </c>
      <c r="L137" s="5">
        <v>17.57</v>
      </c>
      <c r="M137" s="5">
        <v>0</v>
      </c>
      <c r="O137" t="str">
        <f t="shared" si="10"/>
        <v>TRUE</v>
      </c>
      <c r="P137" t="str">
        <f t="shared" si="11"/>
        <v>TRUE</v>
      </c>
      <c r="Q137" t="str">
        <f t="shared" si="12"/>
        <v>TRUE</v>
      </c>
      <c r="R137" t="str">
        <f t="shared" si="13"/>
        <v>TRUE</v>
      </c>
      <c r="S137" t="str">
        <f t="shared" si="14"/>
        <v>TRUE</v>
      </c>
    </row>
    <row r="138" spans="1:19" ht="12.75" customHeight="1" x14ac:dyDescent="0.2">
      <c r="A138" s="1" t="s">
        <v>279</v>
      </c>
      <c r="B138" s="1" t="s">
        <v>280</v>
      </c>
      <c r="C138" s="2">
        <v>23680.69</v>
      </c>
      <c r="D138" s="2">
        <v>23680.69</v>
      </c>
      <c r="E138" s="2">
        <v>0</v>
      </c>
      <c r="F138" s="2">
        <v>0</v>
      </c>
      <c r="G138" s="1"/>
      <c r="H138" s="4" t="s">
        <v>279</v>
      </c>
      <c r="I138" s="4" t="s">
        <v>280</v>
      </c>
      <c r="J138" s="5">
        <v>23680.69</v>
      </c>
      <c r="K138" s="5">
        <v>23680.69</v>
      </c>
      <c r="L138" s="5">
        <v>0</v>
      </c>
      <c r="M138" s="5">
        <v>0</v>
      </c>
      <c r="O138" t="str">
        <f t="shared" si="10"/>
        <v>TRUE</v>
      </c>
      <c r="P138" t="str">
        <f t="shared" si="11"/>
        <v>TRUE</v>
      </c>
      <c r="Q138" t="str">
        <f t="shared" si="12"/>
        <v>TRUE</v>
      </c>
      <c r="R138" t="str">
        <f t="shared" si="13"/>
        <v>TRUE</v>
      </c>
      <c r="S138" t="str">
        <f t="shared" si="14"/>
        <v>TRUE</v>
      </c>
    </row>
    <row r="139" spans="1:19" ht="12.75" customHeight="1" x14ac:dyDescent="0.2">
      <c r="A139" s="1" t="s">
        <v>281</v>
      </c>
      <c r="B139" s="1" t="s">
        <v>282</v>
      </c>
      <c r="C139" s="2">
        <v>34637</v>
      </c>
      <c r="D139" s="2">
        <v>0</v>
      </c>
      <c r="E139" s="2">
        <v>0</v>
      </c>
      <c r="F139" s="2">
        <v>34637</v>
      </c>
      <c r="G139" s="1"/>
      <c r="H139" s="4" t="s">
        <v>281</v>
      </c>
      <c r="I139" s="4" t="s">
        <v>282</v>
      </c>
      <c r="J139" s="5">
        <v>34637</v>
      </c>
      <c r="K139" s="5">
        <v>0</v>
      </c>
      <c r="L139" s="5">
        <v>0</v>
      </c>
      <c r="M139" s="5">
        <v>34637</v>
      </c>
      <c r="O139" t="str">
        <f t="shared" si="10"/>
        <v>TRUE</v>
      </c>
      <c r="P139" t="str">
        <f t="shared" si="11"/>
        <v>TRUE</v>
      </c>
      <c r="Q139" t="str">
        <f t="shared" si="12"/>
        <v>TRUE</v>
      </c>
      <c r="R139" t="str">
        <f t="shared" si="13"/>
        <v>TRUE</v>
      </c>
      <c r="S139" t="str">
        <f t="shared" si="14"/>
        <v>TRUE</v>
      </c>
    </row>
    <row r="140" spans="1:19" ht="12.75" customHeight="1" x14ac:dyDescent="0.2">
      <c r="A140" s="1" t="s">
        <v>283</v>
      </c>
      <c r="B140" s="1" t="s">
        <v>284</v>
      </c>
      <c r="C140" s="2">
        <v>10180</v>
      </c>
      <c r="D140" s="2">
        <v>0</v>
      </c>
      <c r="E140" s="2">
        <v>0</v>
      </c>
      <c r="F140" s="2">
        <v>10180</v>
      </c>
      <c r="G140" s="1"/>
      <c r="H140" s="4" t="s">
        <v>283</v>
      </c>
      <c r="I140" s="4" t="s">
        <v>284</v>
      </c>
      <c r="J140" s="5">
        <v>10180</v>
      </c>
      <c r="K140" s="5">
        <v>0</v>
      </c>
      <c r="L140" s="5">
        <v>0</v>
      </c>
      <c r="M140" s="5">
        <v>10180</v>
      </c>
      <c r="O140" t="str">
        <f t="shared" si="10"/>
        <v>TRUE</v>
      </c>
      <c r="P140" t="str">
        <f t="shared" si="11"/>
        <v>TRUE</v>
      </c>
      <c r="Q140" t="str">
        <f t="shared" si="12"/>
        <v>TRUE</v>
      </c>
      <c r="R140" t="str">
        <f t="shared" si="13"/>
        <v>TRUE</v>
      </c>
      <c r="S140" t="str">
        <f t="shared" si="14"/>
        <v>TRUE</v>
      </c>
    </row>
    <row r="141" spans="1:19" ht="12.75" customHeight="1" x14ac:dyDescent="0.2">
      <c r="A141" s="1" t="s">
        <v>285</v>
      </c>
      <c r="B141" s="1" t="s">
        <v>286</v>
      </c>
      <c r="C141" s="2">
        <v>176</v>
      </c>
      <c r="D141" s="2">
        <v>0</v>
      </c>
      <c r="E141" s="2">
        <v>0</v>
      </c>
      <c r="F141" s="2">
        <v>176</v>
      </c>
      <c r="G141" s="1"/>
      <c r="H141" s="4" t="s">
        <v>285</v>
      </c>
      <c r="I141" s="4" t="s">
        <v>286</v>
      </c>
      <c r="J141" s="5">
        <v>176</v>
      </c>
      <c r="K141" s="5">
        <v>0</v>
      </c>
      <c r="L141" s="5">
        <v>0</v>
      </c>
      <c r="M141" s="5">
        <v>176</v>
      </c>
      <c r="O141" t="str">
        <f t="shared" si="10"/>
        <v>TRUE</v>
      </c>
      <c r="P141" t="str">
        <f t="shared" si="11"/>
        <v>TRUE</v>
      </c>
      <c r="Q141" t="str">
        <f t="shared" si="12"/>
        <v>TRUE</v>
      </c>
      <c r="R141" t="str">
        <f t="shared" si="13"/>
        <v>TRUE</v>
      </c>
      <c r="S141" t="str">
        <f t="shared" si="14"/>
        <v>TRUE</v>
      </c>
    </row>
    <row r="142" spans="1:19" ht="12.75" customHeight="1" x14ac:dyDescent="0.2">
      <c r="A142" s="1" t="s">
        <v>287</v>
      </c>
      <c r="B142" s="1" t="s">
        <v>288</v>
      </c>
      <c r="C142" s="2">
        <v>265641.59999999998</v>
      </c>
      <c r="D142" s="2">
        <v>450</v>
      </c>
      <c r="E142" s="2">
        <v>14996</v>
      </c>
      <c r="F142" s="2">
        <v>251095.6</v>
      </c>
      <c r="G142" s="1"/>
      <c r="H142" s="4" t="s">
        <v>287</v>
      </c>
      <c r="I142" s="4" t="s">
        <v>288</v>
      </c>
      <c r="J142" s="5">
        <v>265641.59999999998</v>
      </c>
      <c r="K142" s="5">
        <v>450</v>
      </c>
      <c r="L142" s="5">
        <v>14996</v>
      </c>
      <c r="M142" s="5">
        <v>251095.6</v>
      </c>
      <c r="O142" t="str">
        <f t="shared" si="10"/>
        <v>TRUE</v>
      </c>
      <c r="P142" t="str">
        <f t="shared" si="11"/>
        <v>TRUE</v>
      </c>
      <c r="Q142" t="str">
        <f t="shared" si="12"/>
        <v>TRUE</v>
      </c>
      <c r="R142" t="str">
        <f t="shared" si="13"/>
        <v>TRUE</v>
      </c>
      <c r="S142" t="str">
        <f t="shared" si="14"/>
        <v>TRUE</v>
      </c>
    </row>
    <row r="143" spans="1:19" ht="12.75" customHeight="1" x14ac:dyDescent="0.2">
      <c r="A143" s="1" t="s">
        <v>289</v>
      </c>
      <c r="B143" s="1" t="s">
        <v>290</v>
      </c>
      <c r="C143" s="2">
        <v>333032.68</v>
      </c>
      <c r="D143" s="2">
        <v>11500</v>
      </c>
      <c r="E143" s="2">
        <v>215291</v>
      </c>
      <c r="F143" s="2">
        <v>129241.68</v>
      </c>
      <c r="G143" s="1"/>
      <c r="H143" s="4" t="s">
        <v>289</v>
      </c>
      <c r="I143" s="4" t="s">
        <v>290</v>
      </c>
      <c r="J143" s="5">
        <v>333032.68</v>
      </c>
      <c r="K143" s="5">
        <v>11500</v>
      </c>
      <c r="L143" s="5">
        <v>215291</v>
      </c>
      <c r="M143" s="5">
        <v>129241.68</v>
      </c>
      <c r="O143" t="str">
        <f t="shared" si="10"/>
        <v>TRUE</v>
      </c>
      <c r="P143" t="str">
        <f t="shared" si="11"/>
        <v>TRUE</v>
      </c>
      <c r="Q143" t="str">
        <f t="shared" si="12"/>
        <v>TRUE</v>
      </c>
      <c r="R143" t="str">
        <f t="shared" si="13"/>
        <v>TRUE</v>
      </c>
      <c r="S143" t="str">
        <f t="shared" si="14"/>
        <v>TRUE</v>
      </c>
    </row>
    <row r="144" spans="1:19" ht="12.75" customHeight="1" x14ac:dyDescent="0.2">
      <c r="A144" s="1" t="s">
        <v>291</v>
      </c>
      <c r="B144" s="1" t="s">
        <v>292</v>
      </c>
      <c r="C144" s="2">
        <v>143996</v>
      </c>
      <c r="D144" s="2">
        <v>0</v>
      </c>
      <c r="E144" s="2">
        <v>0</v>
      </c>
      <c r="F144" s="2">
        <v>143996</v>
      </c>
      <c r="G144" s="1"/>
      <c r="H144" s="4" t="s">
        <v>291</v>
      </c>
      <c r="I144" s="4" t="s">
        <v>292</v>
      </c>
      <c r="J144" s="5">
        <v>143996</v>
      </c>
      <c r="K144" s="5">
        <v>0</v>
      </c>
      <c r="L144" s="5">
        <v>0</v>
      </c>
      <c r="M144" s="5">
        <v>143996</v>
      </c>
      <c r="O144" t="str">
        <f t="shared" si="10"/>
        <v>TRUE</v>
      </c>
      <c r="P144" t="str">
        <f t="shared" si="11"/>
        <v>TRUE</v>
      </c>
      <c r="Q144" t="str">
        <f t="shared" si="12"/>
        <v>TRUE</v>
      </c>
      <c r="R144" t="str">
        <f t="shared" si="13"/>
        <v>TRUE</v>
      </c>
      <c r="S144" t="str">
        <f t="shared" si="14"/>
        <v>TRUE</v>
      </c>
    </row>
    <row r="145" spans="1:19" ht="12.75" customHeight="1" x14ac:dyDescent="0.2">
      <c r="A145" s="1" t="s">
        <v>293</v>
      </c>
      <c r="B145" s="1" t="s">
        <v>294</v>
      </c>
      <c r="C145" s="2">
        <v>73551.94</v>
      </c>
      <c r="D145" s="2">
        <v>0</v>
      </c>
      <c r="E145" s="2">
        <v>0</v>
      </c>
      <c r="F145" s="2">
        <v>73551.94</v>
      </c>
      <c r="G145" s="1"/>
      <c r="H145" s="4" t="s">
        <v>293</v>
      </c>
      <c r="I145" s="4" t="s">
        <v>294</v>
      </c>
      <c r="J145" s="5">
        <v>73551.94</v>
      </c>
      <c r="K145" s="5">
        <v>0</v>
      </c>
      <c r="L145" s="5">
        <v>0</v>
      </c>
      <c r="M145" s="5">
        <v>73551.94</v>
      </c>
      <c r="O145" t="str">
        <f t="shared" si="10"/>
        <v>TRUE</v>
      </c>
      <c r="P145" t="str">
        <f t="shared" si="11"/>
        <v>TRUE</v>
      </c>
      <c r="Q145" t="str">
        <f t="shared" si="12"/>
        <v>TRUE</v>
      </c>
      <c r="R145" t="str">
        <f t="shared" si="13"/>
        <v>TRUE</v>
      </c>
      <c r="S145" t="str">
        <f t="shared" si="14"/>
        <v>TRUE</v>
      </c>
    </row>
    <row r="146" spans="1:19" ht="12.75" customHeight="1" x14ac:dyDescent="0.2">
      <c r="A146" s="1" t="s">
        <v>295</v>
      </c>
      <c r="B146" s="1" t="s">
        <v>296</v>
      </c>
      <c r="C146" s="2">
        <v>101115.87</v>
      </c>
      <c r="D146" s="2">
        <v>264593</v>
      </c>
      <c r="E146" s="2">
        <v>184655</v>
      </c>
      <c r="F146" s="2">
        <v>181053.87</v>
      </c>
      <c r="G146" s="1"/>
      <c r="H146" s="4" t="s">
        <v>295</v>
      </c>
      <c r="I146" s="4" t="s">
        <v>296</v>
      </c>
      <c r="J146" s="5">
        <v>101115.87</v>
      </c>
      <c r="K146" s="5">
        <v>264593</v>
      </c>
      <c r="L146" s="5">
        <v>184655</v>
      </c>
      <c r="M146" s="5">
        <v>181053.87</v>
      </c>
      <c r="O146" t="str">
        <f t="shared" si="10"/>
        <v>TRUE</v>
      </c>
      <c r="P146" t="str">
        <f t="shared" si="11"/>
        <v>TRUE</v>
      </c>
      <c r="Q146" t="str">
        <f t="shared" si="12"/>
        <v>TRUE</v>
      </c>
      <c r="R146" t="str">
        <f t="shared" si="13"/>
        <v>TRUE</v>
      </c>
      <c r="S146" t="str">
        <f t="shared" si="14"/>
        <v>TRUE</v>
      </c>
    </row>
    <row r="147" spans="1:19" ht="12.75" customHeight="1" x14ac:dyDescent="0.2">
      <c r="A147" s="1" t="s">
        <v>297</v>
      </c>
      <c r="B147" s="1" t="s">
        <v>298</v>
      </c>
      <c r="C147" s="2">
        <v>290246.53000000003</v>
      </c>
      <c r="D147" s="2">
        <v>0</v>
      </c>
      <c r="E147" s="2">
        <v>256391.47</v>
      </c>
      <c r="F147" s="2">
        <v>33855.06</v>
      </c>
      <c r="G147" s="1"/>
      <c r="H147" s="4" t="s">
        <v>297</v>
      </c>
      <c r="I147" s="4" t="s">
        <v>298</v>
      </c>
      <c r="J147" s="5">
        <v>290246.53000000003</v>
      </c>
      <c r="K147" s="5">
        <v>0</v>
      </c>
      <c r="L147" s="5">
        <v>256391.47</v>
      </c>
      <c r="M147" s="5">
        <v>33855.06</v>
      </c>
      <c r="O147" t="str">
        <f t="shared" si="10"/>
        <v>TRUE</v>
      </c>
      <c r="P147" t="str">
        <f t="shared" si="11"/>
        <v>TRUE</v>
      </c>
      <c r="Q147" t="str">
        <f t="shared" si="12"/>
        <v>TRUE</v>
      </c>
      <c r="R147" t="str">
        <f t="shared" si="13"/>
        <v>TRUE</v>
      </c>
      <c r="S147" t="str">
        <f t="shared" si="14"/>
        <v>TRUE</v>
      </c>
    </row>
    <row r="148" spans="1:19" s="8" customFormat="1" ht="12.75" customHeight="1" x14ac:dyDescent="0.2">
      <c r="A148" s="6" t="s">
        <v>299</v>
      </c>
      <c r="B148" s="6" t="s">
        <v>300</v>
      </c>
      <c r="C148" s="7">
        <v>73646.37</v>
      </c>
      <c r="D148" s="7">
        <v>5790.16</v>
      </c>
      <c r="E148" s="7">
        <v>5790</v>
      </c>
      <c r="F148" s="7">
        <v>73646.53</v>
      </c>
      <c r="G148" s="6"/>
      <c r="H148" s="6" t="s">
        <v>299</v>
      </c>
      <c r="I148" s="6" t="s">
        <v>300</v>
      </c>
      <c r="J148" s="7">
        <v>73646.37</v>
      </c>
      <c r="K148" s="7">
        <v>5790</v>
      </c>
      <c r="L148" s="7">
        <v>5790</v>
      </c>
      <c r="M148" s="7">
        <v>73646.37</v>
      </c>
      <c r="O148" s="8" t="str">
        <f t="shared" si="10"/>
        <v>TRUE</v>
      </c>
      <c r="P148" s="8" t="str">
        <f t="shared" si="11"/>
        <v>TRUE</v>
      </c>
      <c r="Q148" s="8" t="str">
        <f t="shared" si="12"/>
        <v>FALSE</v>
      </c>
      <c r="R148" s="8" t="str">
        <f t="shared" si="13"/>
        <v>TRUE</v>
      </c>
      <c r="S148" s="8" t="str">
        <f t="shared" si="14"/>
        <v>FALSE</v>
      </c>
    </row>
    <row r="149" spans="1:19" ht="12.75" customHeight="1" x14ac:dyDescent="0.2">
      <c r="A149" s="1" t="s">
        <v>301</v>
      </c>
      <c r="B149" s="1" t="s">
        <v>302</v>
      </c>
      <c r="C149" s="2">
        <v>18470</v>
      </c>
      <c r="D149" s="2">
        <v>0</v>
      </c>
      <c r="E149" s="2">
        <v>0</v>
      </c>
      <c r="F149" s="2">
        <v>18470</v>
      </c>
      <c r="G149" s="1"/>
      <c r="H149" s="4" t="s">
        <v>301</v>
      </c>
      <c r="I149" s="4" t="s">
        <v>302</v>
      </c>
      <c r="J149" s="5">
        <v>18470</v>
      </c>
      <c r="K149" s="5">
        <v>0</v>
      </c>
      <c r="L149" s="5">
        <v>0</v>
      </c>
      <c r="M149" s="5">
        <v>18470</v>
      </c>
      <c r="O149" t="str">
        <f t="shared" si="10"/>
        <v>TRUE</v>
      </c>
      <c r="P149" t="str">
        <f t="shared" si="11"/>
        <v>TRUE</v>
      </c>
      <c r="Q149" t="str">
        <f t="shared" si="12"/>
        <v>TRUE</v>
      </c>
      <c r="R149" t="str">
        <f t="shared" si="13"/>
        <v>TRUE</v>
      </c>
      <c r="S149" t="str">
        <f t="shared" si="14"/>
        <v>TRUE</v>
      </c>
    </row>
    <row r="150" spans="1:19" ht="12.75" customHeight="1" x14ac:dyDescent="0.2">
      <c r="A150" s="1" t="s">
        <v>303</v>
      </c>
      <c r="B150" s="1" t="s">
        <v>304</v>
      </c>
      <c r="C150" s="2">
        <v>54000</v>
      </c>
      <c r="D150" s="2">
        <v>0</v>
      </c>
      <c r="E150" s="2">
        <v>0</v>
      </c>
      <c r="F150" s="2">
        <v>54000</v>
      </c>
      <c r="G150" s="1"/>
      <c r="H150" s="4" t="s">
        <v>303</v>
      </c>
      <c r="I150" s="4" t="s">
        <v>304</v>
      </c>
      <c r="J150" s="5">
        <v>54000</v>
      </c>
      <c r="K150" s="5">
        <v>0</v>
      </c>
      <c r="L150" s="5">
        <v>0</v>
      </c>
      <c r="M150" s="5">
        <v>54000</v>
      </c>
      <c r="O150" t="str">
        <f t="shared" si="10"/>
        <v>TRUE</v>
      </c>
      <c r="P150" t="str">
        <f t="shared" si="11"/>
        <v>TRUE</v>
      </c>
      <c r="Q150" t="str">
        <f t="shared" si="12"/>
        <v>TRUE</v>
      </c>
      <c r="R150" t="str">
        <f t="shared" si="13"/>
        <v>TRUE</v>
      </c>
      <c r="S150" t="str">
        <f t="shared" si="14"/>
        <v>TRUE</v>
      </c>
    </row>
    <row r="151" spans="1:19" ht="12.75" customHeight="1" x14ac:dyDescent="0.2">
      <c r="A151" s="1" t="s">
        <v>305</v>
      </c>
      <c r="B151" s="1" t="s">
        <v>306</v>
      </c>
      <c r="C151" s="2">
        <v>588402.84</v>
      </c>
      <c r="D151" s="2">
        <v>172618</v>
      </c>
      <c r="E151" s="2">
        <v>414812.04</v>
      </c>
      <c r="F151" s="2">
        <v>346208.8</v>
      </c>
      <c r="G151" s="1"/>
      <c r="H151" s="4" t="s">
        <v>305</v>
      </c>
      <c r="I151" s="4" t="s">
        <v>306</v>
      </c>
      <c r="J151" s="5">
        <v>588402.84</v>
      </c>
      <c r="K151" s="5">
        <v>172618</v>
      </c>
      <c r="L151" s="5">
        <v>414812.04</v>
      </c>
      <c r="M151" s="5">
        <v>346208.8</v>
      </c>
      <c r="O151" t="str">
        <f t="shared" si="10"/>
        <v>TRUE</v>
      </c>
      <c r="P151" t="str">
        <f t="shared" si="11"/>
        <v>TRUE</v>
      </c>
      <c r="Q151" t="str">
        <f t="shared" si="12"/>
        <v>TRUE</v>
      </c>
      <c r="R151" t="str">
        <f t="shared" si="13"/>
        <v>TRUE</v>
      </c>
      <c r="S151" t="str">
        <f t="shared" si="14"/>
        <v>TRUE</v>
      </c>
    </row>
    <row r="152" spans="1:19" ht="12.75" customHeight="1" x14ac:dyDescent="0.2">
      <c r="A152" s="1" t="s">
        <v>307</v>
      </c>
      <c r="B152" s="1" t="s">
        <v>308</v>
      </c>
      <c r="C152" s="2">
        <v>4954</v>
      </c>
      <c r="D152" s="2">
        <v>0</v>
      </c>
      <c r="E152" s="2">
        <v>0</v>
      </c>
      <c r="F152" s="2">
        <v>4954</v>
      </c>
      <c r="G152" s="1"/>
      <c r="H152" s="4" t="s">
        <v>307</v>
      </c>
      <c r="I152" s="4" t="s">
        <v>308</v>
      </c>
      <c r="J152" s="5">
        <v>4954</v>
      </c>
      <c r="K152" s="5">
        <v>0</v>
      </c>
      <c r="L152" s="5">
        <v>0</v>
      </c>
      <c r="M152" s="5">
        <v>4954</v>
      </c>
      <c r="O152" t="str">
        <f t="shared" si="10"/>
        <v>TRUE</v>
      </c>
      <c r="P152" t="str">
        <f t="shared" si="11"/>
        <v>TRUE</v>
      </c>
      <c r="Q152" t="str">
        <f t="shared" si="12"/>
        <v>TRUE</v>
      </c>
      <c r="R152" t="str">
        <f t="shared" si="13"/>
        <v>TRUE</v>
      </c>
      <c r="S152" t="str">
        <f t="shared" si="14"/>
        <v>TRUE</v>
      </c>
    </row>
    <row r="153" spans="1:19" ht="12.75" customHeight="1" x14ac:dyDescent="0.2">
      <c r="A153" s="1" t="s">
        <v>309</v>
      </c>
      <c r="B153" s="1" t="s">
        <v>310</v>
      </c>
      <c r="C153" s="2">
        <v>10000</v>
      </c>
      <c r="D153" s="2">
        <v>0</v>
      </c>
      <c r="E153" s="2">
        <v>0</v>
      </c>
      <c r="F153" s="2">
        <v>10000</v>
      </c>
      <c r="G153" s="1"/>
      <c r="H153" s="4" t="s">
        <v>309</v>
      </c>
      <c r="I153" s="4" t="s">
        <v>310</v>
      </c>
      <c r="J153" s="5">
        <v>10000</v>
      </c>
      <c r="K153" s="5">
        <v>0</v>
      </c>
      <c r="L153" s="5">
        <v>0</v>
      </c>
      <c r="M153" s="5">
        <v>10000</v>
      </c>
      <c r="O153" t="str">
        <f t="shared" si="10"/>
        <v>TRUE</v>
      </c>
      <c r="P153" t="str">
        <f t="shared" si="11"/>
        <v>TRUE</v>
      </c>
      <c r="Q153" t="str">
        <f t="shared" si="12"/>
        <v>TRUE</v>
      </c>
      <c r="R153" t="str">
        <f t="shared" si="13"/>
        <v>TRUE</v>
      </c>
      <c r="S153" t="str">
        <f t="shared" si="14"/>
        <v>TRUE</v>
      </c>
    </row>
    <row r="154" spans="1:19" ht="12.75" customHeight="1" x14ac:dyDescent="0.2">
      <c r="A154" s="1" t="s">
        <v>311</v>
      </c>
      <c r="B154" s="1" t="s">
        <v>312</v>
      </c>
      <c r="C154" s="2">
        <v>5864.93</v>
      </c>
      <c r="D154" s="2">
        <v>0</v>
      </c>
      <c r="E154" s="2">
        <v>0</v>
      </c>
      <c r="F154" s="2">
        <v>5864.93</v>
      </c>
      <c r="G154" s="1"/>
      <c r="H154" s="4" t="s">
        <v>311</v>
      </c>
      <c r="I154" s="4" t="s">
        <v>312</v>
      </c>
      <c r="J154" s="5">
        <v>5864.93</v>
      </c>
      <c r="K154" s="5">
        <v>0</v>
      </c>
      <c r="L154" s="5">
        <v>0</v>
      </c>
      <c r="M154" s="5">
        <v>5864.93</v>
      </c>
      <c r="O154" t="str">
        <f t="shared" si="10"/>
        <v>TRUE</v>
      </c>
      <c r="P154" t="str">
        <f t="shared" si="11"/>
        <v>TRUE</v>
      </c>
      <c r="Q154" t="str">
        <f t="shared" si="12"/>
        <v>TRUE</v>
      </c>
      <c r="R154" t="str">
        <f t="shared" si="13"/>
        <v>TRUE</v>
      </c>
      <c r="S154" t="str">
        <f t="shared" si="14"/>
        <v>TRUE</v>
      </c>
    </row>
    <row r="155" spans="1:19" ht="12.75" customHeight="1" x14ac:dyDescent="0.2">
      <c r="A155" s="1" t="s">
        <v>313</v>
      </c>
      <c r="B155" s="1" t="s">
        <v>314</v>
      </c>
      <c r="C155" s="2">
        <v>60675.91</v>
      </c>
      <c r="D155" s="2">
        <v>0</v>
      </c>
      <c r="E155" s="2">
        <v>0</v>
      </c>
      <c r="F155" s="2">
        <v>60675.91</v>
      </c>
      <c r="G155" s="1"/>
      <c r="H155" s="4" t="s">
        <v>313</v>
      </c>
      <c r="I155" s="4" t="s">
        <v>314</v>
      </c>
      <c r="J155" s="5">
        <v>60675.91</v>
      </c>
      <c r="K155" s="5">
        <v>0</v>
      </c>
      <c r="L155" s="5">
        <v>0</v>
      </c>
      <c r="M155" s="5">
        <v>60675.91</v>
      </c>
      <c r="O155" t="str">
        <f t="shared" si="10"/>
        <v>TRUE</v>
      </c>
      <c r="P155" t="str">
        <f t="shared" si="11"/>
        <v>TRUE</v>
      </c>
      <c r="Q155" t="str">
        <f t="shared" si="12"/>
        <v>TRUE</v>
      </c>
      <c r="R155" t="str">
        <f t="shared" si="13"/>
        <v>TRUE</v>
      </c>
      <c r="S155" t="str">
        <f t="shared" si="14"/>
        <v>TRUE</v>
      </c>
    </row>
    <row r="156" spans="1:19" ht="12.75" customHeight="1" x14ac:dyDescent="0.2">
      <c r="A156" s="1" t="s">
        <v>315</v>
      </c>
      <c r="B156" s="1" t="s">
        <v>316</v>
      </c>
      <c r="C156" s="2">
        <v>0.09</v>
      </c>
      <c r="D156" s="2">
        <v>90654.25</v>
      </c>
      <c r="E156" s="2">
        <v>69860</v>
      </c>
      <c r="F156" s="2">
        <v>20794.16</v>
      </c>
      <c r="G156" s="1"/>
      <c r="H156" s="4" t="s">
        <v>315</v>
      </c>
      <c r="I156" s="4" t="s">
        <v>316</v>
      </c>
      <c r="J156" s="5">
        <v>0.09</v>
      </c>
      <c r="K156" s="5">
        <v>90654.25</v>
      </c>
      <c r="L156" s="5">
        <v>69860</v>
      </c>
      <c r="M156" s="5">
        <v>20794.16</v>
      </c>
      <c r="O156" t="str">
        <f t="shared" si="10"/>
        <v>TRUE</v>
      </c>
      <c r="P156" t="str">
        <f t="shared" si="11"/>
        <v>TRUE</v>
      </c>
      <c r="Q156" t="str">
        <f t="shared" si="12"/>
        <v>TRUE</v>
      </c>
      <c r="R156" t="str">
        <f t="shared" si="13"/>
        <v>TRUE</v>
      </c>
      <c r="S156" t="str">
        <f t="shared" si="14"/>
        <v>TRUE</v>
      </c>
    </row>
    <row r="157" spans="1:19" ht="12.75" customHeight="1" x14ac:dyDescent="0.2">
      <c r="A157" s="1" t="s">
        <v>317</v>
      </c>
      <c r="B157" s="1" t="s">
        <v>318</v>
      </c>
      <c r="C157" s="2">
        <v>28.2</v>
      </c>
      <c r="D157" s="2">
        <v>0</v>
      </c>
      <c r="E157" s="2">
        <v>28.2</v>
      </c>
      <c r="F157" s="2">
        <v>0</v>
      </c>
      <c r="G157" s="1"/>
      <c r="H157" s="4" t="s">
        <v>317</v>
      </c>
      <c r="I157" s="4" t="s">
        <v>318</v>
      </c>
      <c r="J157" s="5">
        <v>28.2</v>
      </c>
      <c r="K157" s="5">
        <v>0</v>
      </c>
      <c r="L157" s="5">
        <v>28.2</v>
      </c>
      <c r="M157" s="5">
        <v>0</v>
      </c>
      <c r="O157" t="str">
        <f t="shared" si="10"/>
        <v>TRUE</v>
      </c>
      <c r="P157" t="str">
        <f t="shared" si="11"/>
        <v>TRUE</v>
      </c>
      <c r="Q157" t="str">
        <f t="shared" si="12"/>
        <v>TRUE</v>
      </c>
      <c r="R157" t="str">
        <f t="shared" si="13"/>
        <v>TRUE</v>
      </c>
      <c r="S157" t="str">
        <f t="shared" si="14"/>
        <v>TRUE</v>
      </c>
    </row>
    <row r="158" spans="1:19" ht="12.75" customHeight="1" x14ac:dyDescent="0.2">
      <c r="A158" s="1" t="s">
        <v>319</v>
      </c>
      <c r="B158" s="1" t="s">
        <v>320</v>
      </c>
      <c r="C158" s="2">
        <v>0</v>
      </c>
      <c r="D158" s="2">
        <v>0</v>
      </c>
      <c r="E158" s="2">
        <v>0</v>
      </c>
      <c r="F158" s="2">
        <v>0</v>
      </c>
      <c r="G158" s="1"/>
      <c r="H158" s="4" t="s">
        <v>319</v>
      </c>
      <c r="I158" s="4" t="s">
        <v>320</v>
      </c>
      <c r="J158" s="5">
        <v>0</v>
      </c>
      <c r="K158" s="5">
        <v>0</v>
      </c>
      <c r="L158" s="5">
        <v>0</v>
      </c>
      <c r="M158" s="5">
        <v>0</v>
      </c>
      <c r="O158" t="str">
        <f t="shared" si="10"/>
        <v>TRUE</v>
      </c>
      <c r="P158" t="str">
        <f t="shared" si="11"/>
        <v>TRUE</v>
      </c>
      <c r="Q158" t="str">
        <f t="shared" si="12"/>
        <v>TRUE</v>
      </c>
      <c r="R158" t="str">
        <f t="shared" si="13"/>
        <v>TRUE</v>
      </c>
      <c r="S158" t="str">
        <f t="shared" si="14"/>
        <v>TRUE</v>
      </c>
    </row>
    <row r="159" spans="1:19" ht="12.75" customHeight="1" x14ac:dyDescent="0.2">
      <c r="A159" s="1" t="s">
        <v>321</v>
      </c>
      <c r="B159" s="1" t="s">
        <v>322</v>
      </c>
      <c r="C159" s="2">
        <v>1502.46</v>
      </c>
      <c r="D159" s="2">
        <v>0</v>
      </c>
      <c r="E159" s="2">
        <v>0</v>
      </c>
      <c r="F159" s="2">
        <v>1502.46</v>
      </c>
      <c r="G159" s="1"/>
      <c r="H159" s="4" t="s">
        <v>321</v>
      </c>
      <c r="I159" s="4" t="s">
        <v>322</v>
      </c>
      <c r="J159" s="5">
        <v>1502.46</v>
      </c>
      <c r="K159" s="5">
        <v>0</v>
      </c>
      <c r="L159" s="5">
        <v>0</v>
      </c>
      <c r="M159" s="5">
        <v>1502.46</v>
      </c>
      <c r="O159" t="str">
        <f t="shared" si="10"/>
        <v>TRUE</v>
      </c>
      <c r="P159" t="str">
        <f t="shared" si="11"/>
        <v>TRUE</v>
      </c>
      <c r="Q159" t="str">
        <f t="shared" si="12"/>
        <v>TRUE</v>
      </c>
      <c r="R159" t="str">
        <f t="shared" si="13"/>
        <v>TRUE</v>
      </c>
      <c r="S159" t="str">
        <f t="shared" si="14"/>
        <v>TRUE</v>
      </c>
    </row>
    <row r="160" spans="1:19" ht="12.75" customHeight="1" x14ac:dyDescent="0.2">
      <c r="A160" s="1" t="s">
        <v>323</v>
      </c>
      <c r="B160" s="1" t="s">
        <v>324</v>
      </c>
      <c r="C160" s="2">
        <v>8744.92</v>
      </c>
      <c r="D160" s="2">
        <v>0</v>
      </c>
      <c r="E160" s="2">
        <v>0</v>
      </c>
      <c r="F160" s="2">
        <v>8744.92</v>
      </c>
      <c r="G160" s="1"/>
      <c r="H160" s="4" t="s">
        <v>323</v>
      </c>
      <c r="I160" s="4" t="s">
        <v>324</v>
      </c>
      <c r="J160" s="5">
        <v>8744.92</v>
      </c>
      <c r="K160" s="5">
        <v>0</v>
      </c>
      <c r="L160" s="5">
        <v>0</v>
      </c>
      <c r="M160" s="5">
        <v>8744.92</v>
      </c>
      <c r="O160" t="str">
        <f t="shared" si="10"/>
        <v>TRUE</v>
      </c>
      <c r="P160" t="str">
        <f t="shared" si="11"/>
        <v>TRUE</v>
      </c>
      <c r="Q160" t="str">
        <f t="shared" si="12"/>
        <v>TRUE</v>
      </c>
      <c r="R160" t="str">
        <f t="shared" si="13"/>
        <v>TRUE</v>
      </c>
      <c r="S160" t="str">
        <f t="shared" si="14"/>
        <v>TRUE</v>
      </c>
    </row>
    <row r="161" spans="1:19" ht="12.75" customHeight="1" x14ac:dyDescent="0.2">
      <c r="A161" s="1" t="s">
        <v>325</v>
      </c>
      <c r="B161" s="1" t="s">
        <v>326</v>
      </c>
      <c r="C161" s="2">
        <v>87284.83</v>
      </c>
      <c r="D161" s="2">
        <v>0</v>
      </c>
      <c r="E161" s="2">
        <v>0</v>
      </c>
      <c r="F161" s="2">
        <v>87284.83</v>
      </c>
      <c r="G161" s="1"/>
      <c r="H161" s="4" t="s">
        <v>325</v>
      </c>
      <c r="I161" s="4" t="s">
        <v>326</v>
      </c>
      <c r="J161" s="5">
        <v>87284.83</v>
      </c>
      <c r="K161" s="5">
        <v>0</v>
      </c>
      <c r="L161" s="5">
        <v>0</v>
      </c>
      <c r="M161" s="5">
        <v>87284.83</v>
      </c>
      <c r="O161" t="str">
        <f t="shared" si="10"/>
        <v>TRUE</v>
      </c>
      <c r="P161" t="str">
        <f t="shared" si="11"/>
        <v>TRUE</v>
      </c>
      <c r="Q161" t="str">
        <f t="shared" si="12"/>
        <v>TRUE</v>
      </c>
      <c r="R161" t="str">
        <f t="shared" si="13"/>
        <v>TRUE</v>
      </c>
      <c r="S161" t="str">
        <f t="shared" si="14"/>
        <v>TRUE</v>
      </c>
    </row>
    <row r="162" spans="1:19" ht="12.75" customHeight="1" x14ac:dyDescent="0.2">
      <c r="A162" s="1" t="s">
        <v>327</v>
      </c>
      <c r="B162" s="1" t="s">
        <v>328</v>
      </c>
      <c r="C162" s="2">
        <v>37787.199999999997</v>
      </c>
      <c r="D162" s="2">
        <v>0</v>
      </c>
      <c r="E162" s="2">
        <v>0</v>
      </c>
      <c r="F162" s="2">
        <v>37787.199999999997</v>
      </c>
      <c r="G162" s="1"/>
      <c r="H162" s="4" t="s">
        <v>327</v>
      </c>
      <c r="I162" s="4" t="s">
        <v>328</v>
      </c>
      <c r="J162" s="5">
        <v>37787.199999999997</v>
      </c>
      <c r="K162" s="5">
        <v>0</v>
      </c>
      <c r="L162" s="5">
        <v>0</v>
      </c>
      <c r="M162" s="5">
        <v>37787.199999999997</v>
      </c>
      <c r="O162" t="str">
        <f t="shared" si="10"/>
        <v>TRUE</v>
      </c>
      <c r="P162" t="str">
        <f t="shared" si="11"/>
        <v>TRUE</v>
      </c>
      <c r="Q162" t="str">
        <f t="shared" si="12"/>
        <v>TRUE</v>
      </c>
      <c r="R162" t="str">
        <f t="shared" si="13"/>
        <v>TRUE</v>
      </c>
      <c r="S162" t="str">
        <f t="shared" si="14"/>
        <v>TRUE</v>
      </c>
    </row>
    <row r="163" spans="1:19" ht="12.75" customHeight="1" x14ac:dyDescent="0.2">
      <c r="A163" s="1" t="s">
        <v>329</v>
      </c>
      <c r="B163" s="1" t="s">
        <v>330</v>
      </c>
      <c r="C163" s="2">
        <v>7019</v>
      </c>
      <c r="D163" s="2">
        <v>0</v>
      </c>
      <c r="E163" s="2">
        <v>0</v>
      </c>
      <c r="F163" s="2">
        <v>7019</v>
      </c>
      <c r="G163" s="1"/>
      <c r="H163" s="4" t="s">
        <v>329</v>
      </c>
      <c r="I163" s="4" t="s">
        <v>330</v>
      </c>
      <c r="J163" s="5">
        <v>7019</v>
      </c>
      <c r="K163" s="5">
        <v>0</v>
      </c>
      <c r="L163" s="5">
        <v>0</v>
      </c>
      <c r="M163" s="5">
        <v>7019</v>
      </c>
      <c r="O163" t="str">
        <f t="shared" si="10"/>
        <v>TRUE</v>
      </c>
      <c r="P163" t="str">
        <f t="shared" si="11"/>
        <v>TRUE</v>
      </c>
      <c r="Q163" t="str">
        <f t="shared" si="12"/>
        <v>TRUE</v>
      </c>
      <c r="R163" t="str">
        <f t="shared" si="13"/>
        <v>TRUE</v>
      </c>
      <c r="S163" t="str">
        <f t="shared" si="14"/>
        <v>TRUE</v>
      </c>
    </row>
    <row r="164" spans="1:19" ht="12.75" customHeight="1" x14ac:dyDescent="0.2">
      <c r="A164" s="1" t="s">
        <v>331</v>
      </c>
      <c r="B164" s="1" t="s">
        <v>332</v>
      </c>
      <c r="C164" s="2">
        <v>416.4</v>
      </c>
      <c r="D164" s="2">
        <v>0</v>
      </c>
      <c r="E164" s="2">
        <v>0</v>
      </c>
      <c r="F164" s="2">
        <v>416.4</v>
      </c>
      <c r="G164" s="1"/>
      <c r="H164" s="4" t="s">
        <v>331</v>
      </c>
      <c r="I164" s="4" t="s">
        <v>332</v>
      </c>
      <c r="J164" s="5">
        <v>416.4</v>
      </c>
      <c r="K164" s="5">
        <v>0</v>
      </c>
      <c r="L164" s="5">
        <v>0</v>
      </c>
      <c r="M164" s="5">
        <v>416.4</v>
      </c>
      <c r="O164" t="str">
        <f t="shared" si="10"/>
        <v>TRUE</v>
      </c>
      <c r="P164" t="str">
        <f t="shared" si="11"/>
        <v>TRUE</v>
      </c>
      <c r="Q164" t="str">
        <f t="shared" si="12"/>
        <v>TRUE</v>
      </c>
      <c r="R164" t="str">
        <f t="shared" si="13"/>
        <v>TRUE</v>
      </c>
      <c r="S164" t="str">
        <f t="shared" si="14"/>
        <v>TRUE</v>
      </c>
    </row>
    <row r="165" spans="1:19" ht="12.75" customHeight="1" x14ac:dyDescent="0.2">
      <c r="A165" s="1" t="s">
        <v>333</v>
      </c>
      <c r="B165" s="1" t="s">
        <v>334</v>
      </c>
      <c r="C165" s="2">
        <v>148.5</v>
      </c>
      <c r="D165" s="2">
        <v>20187</v>
      </c>
      <c r="E165" s="2">
        <v>20190</v>
      </c>
      <c r="F165" s="2">
        <v>151.5</v>
      </c>
      <c r="G165" s="1"/>
      <c r="H165" s="4" t="s">
        <v>333</v>
      </c>
      <c r="I165" s="4" t="s">
        <v>334</v>
      </c>
      <c r="J165" s="5">
        <v>148.5</v>
      </c>
      <c r="K165" s="5">
        <v>20187</v>
      </c>
      <c r="L165" s="5">
        <v>20190</v>
      </c>
      <c r="M165" s="5">
        <v>151.5</v>
      </c>
      <c r="O165" t="str">
        <f t="shared" si="10"/>
        <v>TRUE</v>
      </c>
      <c r="P165" t="str">
        <f t="shared" si="11"/>
        <v>TRUE</v>
      </c>
      <c r="Q165" t="str">
        <f t="shared" si="12"/>
        <v>TRUE</v>
      </c>
      <c r="R165" t="str">
        <f t="shared" si="13"/>
        <v>TRUE</v>
      </c>
      <c r="S165" t="str">
        <f t="shared" si="14"/>
        <v>TRUE</v>
      </c>
    </row>
    <row r="166" spans="1:19" ht="12.75" customHeight="1" x14ac:dyDescent="0.2">
      <c r="A166" s="1" t="s">
        <v>335</v>
      </c>
      <c r="B166" s="1" t="s">
        <v>336</v>
      </c>
      <c r="C166" s="2">
        <v>0</v>
      </c>
      <c r="D166" s="2">
        <v>0</v>
      </c>
      <c r="E166" s="2">
        <v>0</v>
      </c>
      <c r="F166" s="2">
        <v>0</v>
      </c>
      <c r="G166" s="1"/>
      <c r="H166" s="4" t="s">
        <v>335</v>
      </c>
      <c r="I166" s="4" t="s">
        <v>336</v>
      </c>
      <c r="J166" s="5">
        <v>0</v>
      </c>
      <c r="K166" s="5">
        <v>0</v>
      </c>
      <c r="L166" s="5">
        <v>0</v>
      </c>
      <c r="M166" s="5">
        <v>0</v>
      </c>
      <c r="O166" t="str">
        <f t="shared" si="10"/>
        <v>TRUE</v>
      </c>
      <c r="P166" t="str">
        <f t="shared" si="11"/>
        <v>TRUE</v>
      </c>
      <c r="Q166" t="str">
        <f t="shared" si="12"/>
        <v>TRUE</v>
      </c>
      <c r="R166" t="str">
        <f t="shared" si="13"/>
        <v>TRUE</v>
      </c>
      <c r="S166" t="str">
        <f t="shared" si="14"/>
        <v>TRUE</v>
      </c>
    </row>
    <row r="167" spans="1:19" ht="12.75" customHeight="1" x14ac:dyDescent="0.2">
      <c r="A167" s="1" t="s">
        <v>337</v>
      </c>
      <c r="B167" s="1" t="s">
        <v>338</v>
      </c>
      <c r="C167" s="2">
        <v>55649.06</v>
      </c>
      <c r="D167" s="2">
        <v>0</v>
      </c>
      <c r="E167" s="2">
        <v>0</v>
      </c>
      <c r="F167" s="2">
        <v>55649.06</v>
      </c>
      <c r="G167" s="1"/>
      <c r="H167" s="4" t="s">
        <v>337</v>
      </c>
      <c r="I167" s="4" t="s">
        <v>338</v>
      </c>
      <c r="J167" s="5">
        <v>55649.06</v>
      </c>
      <c r="K167" s="5">
        <v>0</v>
      </c>
      <c r="L167" s="5">
        <v>0</v>
      </c>
      <c r="M167" s="5">
        <v>55649.06</v>
      </c>
      <c r="O167" t="str">
        <f t="shared" si="10"/>
        <v>TRUE</v>
      </c>
      <c r="P167" t="str">
        <f t="shared" si="11"/>
        <v>TRUE</v>
      </c>
      <c r="Q167" t="str">
        <f t="shared" si="12"/>
        <v>TRUE</v>
      </c>
      <c r="R167" t="str">
        <f t="shared" si="13"/>
        <v>TRUE</v>
      </c>
      <c r="S167" t="str">
        <f t="shared" si="14"/>
        <v>TRUE</v>
      </c>
    </row>
    <row r="168" spans="1:19" ht="12.75" customHeight="1" x14ac:dyDescent="0.2">
      <c r="A168" s="1" t="s">
        <v>339</v>
      </c>
      <c r="B168" s="1" t="s">
        <v>340</v>
      </c>
      <c r="C168" s="2">
        <v>5</v>
      </c>
      <c r="D168" s="2">
        <v>0</v>
      </c>
      <c r="E168" s="2">
        <v>5</v>
      </c>
      <c r="F168" s="2">
        <v>0</v>
      </c>
      <c r="G168" s="1"/>
      <c r="H168" s="4" t="s">
        <v>339</v>
      </c>
      <c r="I168" s="4" t="s">
        <v>340</v>
      </c>
      <c r="J168" s="5">
        <v>5</v>
      </c>
      <c r="K168" s="5">
        <v>0</v>
      </c>
      <c r="L168" s="5">
        <v>5</v>
      </c>
      <c r="M168" s="5">
        <v>0</v>
      </c>
      <c r="O168" t="str">
        <f t="shared" si="10"/>
        <v>TRUE</v>
      </c>
      <c r="P168" t="str">
        <f t="shared" si="11"/>
        <v>TRUE</v>
      </c>
      <c r="Q168" t="str">
        <f t="shared" si="12"/>
        <v>TRUE</v>
      </c>
      <c r="R168" t="str">
        <f t="shared" si="13"/>
        <v>TRUE</v>
      </c>
      <c r="S168" t="str">
        <f t="shared" si="14"/>
        <v>TRUE</v>
      </c>
    </row>
    <row r="169" spans="1:19" ht="12.75" customHeight="1" x14ac:dyDescent="0.2">
      <c r="A169" s="1" t="s">
        <v>341</v>
      </c>
      <c r="B169" s="1" t="s">
        <v>342</v>
      </c>
      <c r="C169" s="2">
        <v>20000</v>
      </c>
      <c r="D169" s="2">
        <v>60377.5</v>
      </c>
      <c r="E169" s="2">
        <v>63400</v>
      </c>
      <c r="F169" s="2">
        <v>16977.5</v>
      </c>
      <c r="G169" s="1"/>
      <c r="H169" s="4" t="s">
        <v>341</v>
      </c>
      <c r="I169" s="4" t="s">
        <v>342</v>
      </c>
      <c r="J169" s="5">
        <v>20000</v>
      </c>
      <c r="K169" s="5">
        <v>60377.5</v>
      </c>
      <c r="L169" s="5">
        <v>63400</v>
      </c>
      <c r="M169" s="5">
        <v>16977.5</v>
      </c>
      <c r="O169" t="str">
        <f t="shared" si="10"/>
        <v>TRUE</v>
      </c>
      <c r="P169" t="str">
        <f t="shared" si="11"/>
        <v>TRUE</v>
      </c>
      <c r="Q169" t="str">
        <f t="shared" si="12"/>
        <v>TRUE</v>
      </c>
      <c r="R169" t="str">
        <f t="shared" si="13"/>
        <v>TRUE</v>
      </c>
      <c r="S169" t="str">
        <f t="shared" si="14"/>
        <v>TRUE</v>
      </c>
    </row>
    <row r="170" spans="1:19" ht="12.75" customHeight="1" x14ac:dyDescent="0.2">
      <c r="A170" s="1" t="s">
        <v>343</v>
      </c>
      <c r="B170" s="1" t="s">
        <v>344</v>
      </c>
      <c r="C170" s="2">
        <v>551.38</v>
      </c>
      <c r="D170" s="2">
        <v>0</v>
      </c>
      <c r="E170" s="2">
        <v>0</v>
      </c>
      <c r="F170" s="2">
        <v>551.38</v>
      </c>
      <c r="G170" s="1"/>
      <c r="H170" s="4" t="s">
        <v>343</v>
      </c>
      <c r="I170" s="4" t="s">
        <v>344</v>
      </c>
      <c r="J170" s="5">
        <v>551.38</v>
      </c>
      <c r="K170" s="5">
        <v>0</v>
      </c>
      <c r="L170" s="5">
        <v>0</v>
      </c>
      <c r="M170" s="5">
        <v>551.38</v>
      </c>
      <c r="O170" t="str">
        <f t="shared" si="10"/>
        <v>TRUE</v>
      </c>
      <c r="P170" t="str">
        <f t="shared" si="11"/>
        <v>TRUE</v>
      </c>
      <c r="Q170" t="str">
        <f t="shared" si="12"/>
        <v>TRUE</v>
      </c>
      <c r="R170" t="str">
        <f t="shared" si="13"/>
        <v>TRUE</v>
      </c>
      <c r="S170" t="str">
        <f t="shared" si="14"/>
        <v>TRUE</v>
      </c>
    </row>
    <row r="171" spans="1:19" ht="12.75" customHeight="1" x14ac:dyDescent="0.2">
      <c r="A171" s="1" t="s">
        <v>345</v>
      </c>
      <c r="B171" s="1" t="s">
        <v>346</v>
      </c>
      <c r="C171" s="2">
        <v>126046.39</v>
      </c>
      <c r="D171" s="2">
        <v>0</v>
      </c>
      <c r="E171" s="2">
        <v>0</v>
      </c>
      <c r="F171" s="2">
        <v>126046.39</v>
      </c>
      <c r="G171" s="1"/>
      <c r="H171" s="4" t="s">
        <v>345</v>
      </c>
      <c r="I171" s="4" t="s">
        <v>346</v>
      </c>
      <c r="J171" s="5">
        <v>126046.39</v>
      </c>
      <c r="K171" s="5">
        <v>0</v>
      </c>
      <c r="L171" s="5">
        <v>0</v>
      </c>
      <c r="M171" s="5">
        <v>126046.39</v>
      </c>
      <c r="O171" t="str">
        <f t="shared" si="10"/>
        <v>TRUE</v>
      </c>
      <c r="P171" t="str">
        <f t="shared" si="11"/>
        <v>TRUE</v>
      </c>
      <c r="Q171" t="str">
        <f t="shared" si="12"/>
        <v>TRUE</v>
      </c>
      <c r="R171" t="str">
        <f t="shared" si="13"/>
        <v>TRUE</v>
      </c>
      <c r="S171" t="str">
        <f t="shared" si="14"/>
        <v>TRUE</v>
      </c>
    </row>
    <row r="172" spans="1:19" ht="12.75" customHeight="1" x14ac:dyDescent="0.2">
      <c r="A172" s="1" t="s">
        <v>347</v>
      </c>
      <c r="B172" s="1" t="s">
        <v>348</v>
      </c>
      <c r="C172" s="2">
        <v>410</v>
      </c>
      <c r="D172" s="2">
        <v>0</v>
      </c>
      <c r="E172" s="2">
        <v>0</v>
      </c>
      <c r="F172" s="2">
        <v>410</v>
      </c>
      <c r="G172" s="1"/>
      <c r="H172" s="4" t="s">
        <v>347</v>
      </c>
      <c r="I172" s="4" t="s">
        <v>348</v>
      </c>
      <c r="J172" s="5">
        <v>410</v>
      </c>
      <c r="K172" s="5">
        <v>0</v>
      </c>
      <c r="L172" s="5">
        <v>0</v>
      </c>
      <c r="M172" s="5">
        <v>410</v>
      </c>
      <c r="O172" t="str">
        <f t="shared" si="10"/>
        <v>TRUE</v>
      </c>
      <c r="P172" t="str">
        <f t="shared" si="11"/>
        <v>TRUE</v>
      </c>
      <c r="Q172" t="str">
        <f t="shared" si="12"/>
        <v>TRUE</v>
      </c>
      <c r="R172" t="str">
        <f t="shared" si="13"/>
        <v>TRUE</v>
      </c>
      <c r="S172" t="str">
        <f t="shared" si="14"/>
        <v>TRUE</v>
      </c>
    </row>
    <row r="173" spans="1:19" ht="12.75" customHeight="1" x14ac:dyDescent="0.2">
      <c r="A173" s="1" t="s">
        <v>349</v>
      </c>
      <c r="B173" s="1" t="s">
        <v>350</v>
      </c>
      <c r="C173" s="2">
        <v>10078</v>
      </c>
      <c r="D173" s="2">
        <v>0</v>
      </c>
      <c r="E173" s="2">
        <v>0</v>
      </c>
      <c r="F173" s="2">
        <v>10078</v>
      </c>
      <c r="G173" s="1"/>
      <c r="H173" s="4" t="s">
        <v>349</v>
      </c>
      <c r="I173" s="4" t="s">
        <v>350</v>
      </c>
      <c r="J173" s="5">
        <v>10078</v>
      </c>
      <c r="K173" s="5">
        <v>0</v>
      </c>
      <c r="L173" s="5">
        <v>0</v>
      </c>
      <c r="M173" s="5">
        <v>10078</v>
      </c>
      <c r="O173" t="str">
        <f t="shared" si="10"/>
        <v>TRUE</v>
      </c>
      <c r="P173" t="str">
        <f t="shared" si="11"/>
        <v>TRUE</v>
      </c>
      <c r="Q173" t="str">
        <f t="shared" si="12"/>
        <v>TRUE</v>
      </c>
      <c r="R173" t="str">
        <f t="shared" si="13"/>
        <v>TRUE</v>
      </c>
      <c r="S173" t="str">
        <f t="shared" si="14"/>
        <v>TRUE</v>
      </c>
    </row>
    <row r="174" spans="1:19" ht="12.75" customHeight="1" x14ac:dyDescent="0.2">
      <c r="A174" s="1" t="s">
        <v>351</v>
      </c>
      <c r="B174" s="1" t="s">
        <v>352</v>
      </c>
      <c r="C174" s="2">
        <v>0</v>
      </c>
      <c r="D174" s="2">
        <v>0</v>
      </c>
      <c r="E174" s="2">
        <v>0</v>
      </c>
      <c r="F174" s="2">
        <v>0</v>
      </c>
      <c r="G174" s="1"/>
      <c r="H174" s="4" t="s">
        <v>351</v>
      </c>
      <c r="I174" s="4" t="s">
        <v>352</v>
      </c>
      <c r="J174" s="5">
        <v>0</v>
      </c>
      <c r="K174" s="5">
        <v>0</v>
      </c>
      <c r="L174" s="5">
        <v>0</v>
      </c>
      <c r="M174" s="5">
        <v>0</v>
      </c>
      <c r="O174" t="str">
        <f t="shared" si="10"/>
        <v>TRUE</v>
      </c>
      <c r="P174" t="str">
        <f t="shared" si="11"/>
        <v>TRUE</v>
      </c>
      <c r="Q174" t="str">
        <f t="shared" si="12"/>
        <v>TRUE</v>
      </c>
      <c r="R174" t="str">
        <f t="shared" si="13"/>
        <v>TRUE</v>
      </c>
      <c r="S174" t="str">
        <f t="shared" si="14"/>
        <v>TRUE</v>
      </c>
    </row>
    <row r="175" spans="1:19" ht="12.75" customHeight="1" x14ac:dyDescent="0.2">
      <c r="A175" s="1" t="s">
        <v>353</v>
      </c>
      <c r="B175" s="1" t="s">
        <v>354</v>
      </c>
      <c r="C175" s="2">
        <v>61124.6</v>
      </c>
      <c r="D175" s="2">
        <v>0</v>
      </c>
      <c r="E175" s="2">
        <v>0</v>
      </c>
      <c r="F175" s="2">
        <v>61124.6</v>
      </c>
      <c r="G175" s="1"/>
      <c r="H175" s="4" t="s">
        <v>353</v>
      </c>
      <c r="I175" s="4" t="s">
        <v>354</v>
      </c>
      <c r="J175" s="5">
        <v>61124.6</v>
      </c>
      <c r="K175" s="5">
        <v>0</v>
      </c>
      <c r="L175" s="5">
        <v>0</v>
      </c>
      <c r="M175" s="5">
        <v>61124.6</v>
      </c>
      <c r="O175" t="str">
        <f t="shared" si="10"/>
        <v>TRUE</v>
      </c>
      <c r="P175" t="str">
        <f t="shared" si="11"/>
        <v>TRUE</v>
      </c>
      <c r="Q175" t="str">
        <f t="shared" si="12"/>
        <v>TRUE</v>
      </c>
      <c r="R175" t="str">
        <f t="shared" si="13"/>
        <v>TRUE</v>
      </c>
      <c r="S175" t="str">
        <f t="shared" si="14"/>
        <v>TRUE</v>
      </c>
    </row>
    <row r="176" spans="1:19" ht="12.75" customHeight="1" x14ac:dyDescent="0.2">
      <c r="A176" s="1" t="s">
        <v>355</v>
      </c>
      <c r="B176" s="1" t="s">
        <v>356</v>
      </c>
      <c r="C176" s="2">
        <v>4849.04</v>
      </c>
      <c r="D176" s="2">
        <v>0</v>
      </c>
      <c r="E176" s="2">
        <v>0</v>
      </c>
      <c r="F176" s="2">
        <v>4849.04</v>
      </c>
      <c r="G176" s="1"/>
      <c r="H176" s="4" t="s">
        <v>355</v>
      </c>
      <c r="I176" s="4" t="s">
        <v>356</v>
      </c>
      <c r="J176" s="5">
        <v>4849.04</v>
      </c>
      <c r="K176" s="5">
        <v>0</v>
      </c>
      <c r="L176" s="5">
        <v>0</v>
      </c>
      <c r="M176" s="5">
        <v>4849.04</v>
      </c>
      <c r="O176" t="str">
        <f t="shared" si="10"/>
        <v>TRUE</v>
      </c>
      <c r="P176" t="str">
        <f t="shared" si="11"/>
        <v>TRUE</v>
      </c>
      <c r="Q176" t="str">
        <f t="shared" si="12"/>
        <v>TRUE</v>
      </c>
      <c r="R176" t="str">
        <f t="shared" si="13"/>
        <v>TRUE</v>
      </c>
      <c r="S176" t="str">
        <f t="shared" si="14"/>
        <v>TRUE</v>
      </c>
    </row>
    <row r="177" spans="1:19" ht="12.75" customHeight="1" x14ac:dyDescent="0.2">
      <c r="A177" s="1" t="s">
        <v>357</v>
      </c>
      <c r="B177" s="1" t="s">
        <v>358</v>
      </c>
      <c r="C177" s="2">
        <v>14838.7</v>
      </c>
      <c r="D177" s="2">
        <v>0</v>
      </c>
      <c r="E177" s="2">
        <v>0</v>
      </c>
      <c r="F177" s="2">
        <v>14838.7</v>
      </c>
      <c r="G177" s="1"/>
      <c r="H177" s="4" t="s">
        <v>357</v>
      </c>
      <c r="I177" s="4" t="s">
        <v>358</v>
      </c>
      <c r="J177" s="5">
        <v>14838.7</v>
      </c>
      <c r="K177" s="5">
        <v>0</v>
      </c>
      <c r="L177" s="5">
        <v>0</v>
      </c>
      <c r="M177" s="5">
        <v>14838.7</v>
      </c>
      <c r="O177" t="str">
        <f t="shared" si="10"/>
        <v>TRUE</v>
      </c>
      <c r="P177" t="str">
        <f t="shared" si="11"/>
        <v>TRUE</v>
      </c>
      <c r="Q177" t="str">
        <f t="shared" si="12"/>
        <v>TRUE</v>
      </c>
      <c r="R177" t="str">
        <f t="shared" si="13"/>
        <v>TRUE</v>
      </c>
      <c r="S177" t="str">
        <f t="shared" si="14"/>
        <v>TRUE</v>
      </c>
    </row>
    <row r="178" spans="1:19" ht="12.75" customHeight="1" x14ac:dyDescent="0.2">
      <c r="A178" s="1" t="s">
        <v>359</v>
      </c>
      <c r="B178" s="1" t="s">
        <v>360</v>
      </c>
      <c r="C178" s="2">
        <v>28061.21</v>
      </c>
      <c r="D178" s="2">
        <v>0</v>
      </c>
      <c r="E178" s="2">
        <v>0</v>
      </c>
      <c r="F178" s="2">
        <v>28061.21</v>
      </c>
      <c r="G178" s="1"/>
      <c r="H178" s="4" t="s">
        <v>359</v>
      </c>
      <c r="I178" s="4" t="s">
        <v>360</v>
      </c>
      <c r="J178" s="5">
        <v>28061.21</v>
      </c>
      <c r="K178" s="5">
        <v>0</v>
      </c>
      <c r="L178" s="5">
        <v>0</v>
      </c>
      <c r="M178" s="5">
        <v>28061.21</v>
      </c>
      <c r="O178" t="str">
        <f t="shared" si="10"/>
        <v>TRUE</v>
      </c>
      <c r="P178" t="str">
        <f t="shared" si="11"/>
        <v>TRUE</v>
      </c>
      <c r="Q178" t="str">
        <f t="shared" si="12"/>
        <v>TRUE</v>
      </c>
      <c r="R178" t="str">
        <f t="shared" si="13"/>
        <v>TRUE</v>
      </c>
      <c r="S178" t="str">
        <f t="shared" si="14"/>
        <v>TRUE</v>
      </c>
    </row>
    <row r="179" spans="1:19" ht="12.75" customHeight="1" x14ac:dyDescent="0.2">
      <c r="A179" s="1" t="s">
        <v>361</v>
      </c>
      <c r="B179" s="1" t="s">
        <v>362</v>
      </c>
      <c r="C179" s="2">
        <v>112552</v>
      </c>
      <c r="D179" s="2">
        <v>1200</v>
      </c>
      <c r="E179" s="2">
        <v>1200</v>
      </c>
      <c r="F179" s="2">
        <v>112552</v>
      </c>
      <c r="G179" s="1"/>
      <c r="H179" s="4" t="s">
        <v>361</v>
      </c>
      <c r="I179" s="4" t="s">
        <v>362</v>
      </c>
      <c r="J179" s="5">
        <v>112552</v>
      </c>
      <c r="K179" s="5">
        <v>1200</v>
      </c>
      <c r="L179" s="5">
        <v>1200</v>
      </c>
      <c r="M179" s="5">
        <v>112552</v>
      </c>
      <c r="O179" t="str">
        <f t="shared" si="10"/>
        <v>TRUE</v>
      </c>
      <c r="P179" t="str">
        <f t="shared" si="11"/>
        <v>TRUE</v>
      </c>
      <c r="Q179" t="str">
        <f t="shared" si="12"/>
        <v>TRUE</v>
      </c>
      <c r="R179" t="str">
        <f t="shared" si="13"/>
        <v>TRUE</v>
      </c>
      <c r="S179" t="str">
        <f t="shared" si="14"/>
        <v>TRUE</v>
      </c>
    </row>
    <row r="180" spans="1:19" ht="12.75" customHeight="1" x14ac:dyDescent="0.2">
      <c r="A180" s="1" t="s">
        <v>363</v>
      </c>
      <c r="B180" s="1" t="s">
        <v>364</v>
      </c>
      <c r="C180" s="2">
        <v>33386.26</v>
      </c>
      <c r="D180" s="2">
        <v>0</v>
      </c>
      <c r="E180" s="2">
        <v>0</v>
      </c>
      <c r="F180" s="2">
        <v>33386.26</v>
      </c>
      <c r="G180" s="1"/>
      <c r="H180" s="4" t="s">
        <v>363</v>
      </c>
      <c r="I180" s="4" t="s">
        <v>364</v>
      </c>
      <c r="J180" s="5">
        <v>33386.26</v>
      </c>
      <c r="K180" s="5">
        <v>0</v>
      </c>
      <c r="L180" s="5">
        <v>0</v>
      </c>
      <c r="M180" s="5">
        <v>33386.26</v>
      </c>
      <c r="O180" t="str">
        <f t="shared" si="10"/>
        <v>TRUE</v>
      </c>
      <c r="P180" t="str">
        <f t="shared" si="11"/>
        <v>TRUE</v>
      </c>
      <c r="Q180" t="str">
        <f t="shared" si="12"/>
        <v>TRUE</v>
      </c>
      <c r="R180" t="str">
        <f t="shared" si="13"/>
        <v>TRUE</v>
      </c>
      <c r="S180" t="str">
        <f t="shared" si="14"/>
        <v>TRUE</v>
      </c>
    </row>
    <row r="181" spans="1:19" ht="12.75" customHeight="1" x14ac:dyDescent="0.2">
      <c r="A181" s="1" t="s">
        <v>365</v>
      </c>
      <c r="B181" s="1" t="s">
        <v>366</v>
      </c>
      <c r="C181" s="2">
        <v>28.78</v>
      </c>
      <c r="D181" s="2">
        <v>0</v>
      </c>
      <c r="E181" s="2">
        <v>28.78</v>
      </c>
      <c r="F181" s="2">
        <v>0</v>
      </c>
      <c r="G181" s="1"/>
      <c r="H181" s="4" t="s">
        <v>365</v>
      </c>
      <c r="I181" s="4" t="s">
        <v>366</v>
      </c>
      <c r="J181" s="5">
        <v>28.78</v>
      </c>
      <c r="K181" s="5">
        <v>0</v>
      </c>
      <c r="L181" s="5">
        <v>28.78</v>
      </c>
      <c r="M181" s="5">
        <v>0</v>
      </c>
      <c r="O181" t="str">
        <f t="shared" si="10"/>
        <v>TRUE</v>
      </c>
      <c r="P181" t="str">
        <f t="shared" si="11"/>
        <v>TRUE</v>
      </c>
      <c r="Q181" t="str">
        <f t="shared" si="12"/>
        <v>TRUE</v>
      </c>
      <c r="R181" t="str">
        <f t="shared" si="13"/>
        <v>TRUE</v>
      </c>
      <c r="S181" t="str">
        <f t="shared" si="14"/>
        <v>TRUE</v>
      </c>
    </row>
    <row r="182" spans="1:19" ht="12.75" customHeight="1" x14ac:dyDescent="0.2">
      <c r="A182" s="1" t="s">
        <v>367</v>
      </c>
      <c r="B182" s="1" t="s">
        <v>368</v>
      </c>
      <c r="C182" s="2">
        <v>172490.61</v>
      </c>
      <c r="D182" s="2">
        <v>0</v>
      </c>
      <c r="E182" s="2">
        <v>0</v>
      </c>
      <c r="F182" s="2">
        <v>172490.61</v>
      </c>
      <c r="G182" s="1"/>
      <c r="H182" s="4" t="s">
        <v>367</v>
      </c>
      <c r="I182" s="4" t="s">
        <v>368</v>
      </c>
      <c r="J182" s="5">
        <v>172490.61</v>
      </c>
      <c r="K182" s="5">
        <v>0</v>
      </c>
      <c r="L182" s="5">
        <v>0</v>
      </c>
      <c r="M182" s="5">
        <v>172490.61</v>
      </c>
      <c r="O182" t="str">
        <f t="shared" si="10"/>
        <v>TRUE</v>
      </c>
      <c r="P182" t="str">
        <f t="shared" si="11"/>
        <v>TRUE</v>
      </c>
      <c r="Q182" t="str">
        <f t="shared" si="12"/>
        <v>TRUE</v>
      </c>
      <c r="R182" t="str">
        <f t="shared" si="13"/>
        <v>TRUE</v>
      </c>
      <c r="S182" t="str">
        <f t="shared" si="14"/>
        <v>TRUE</v>
      </c>
    </row>
    <row r="183" spans="1:19" ht="12.75" customHeight="1" x14ac:dyDescent="0.2">
      <c r="A183" s="1" t="s">
        <v>369</v>
      </c>
      <c r="B183" s="1" t="s">
        <v>370</v>
      </c>
      <c r="C183" s="2">
        <v>0</v>
      </c>
      <c r="D183" s="2">
        <v>38700</v>
      </c>
      <c r="E183" s="2">
        <v>38700</v>
      </c>
      <c r="F183" s="2">
        <v>0</v>
      </c>
      <c r="G183" s="1"/>
      <c r="H183" s="4" t="s">
        <v>369</v>
      </c>
      <c r="I183" s="4" t="s">
        <v>370</v>
      </c>
      <c r="J183" s="5">
        <v>0</v>
      </c>
      <c r="K183" s="5">
        <v>38700</v>
      </c>
      <c r="L183" s="5">
        <v>38700</v>
      </c>
      <c r="M183" s="5">
        <v>0</v>
      </c>
      <c r="O183" t="str">
        <f t="shared" si="10"/>
        <v>TRUE</v>
      </c>
      <c r="P183" t="str">
        <f t="shared" si="11"/>
        <v>TRUE</v>
      </c>
      <c r="Q183" t="str">
        <f t="shared" si="12"/>
        <v>TRUE</v>
      </c>
      <c r="R183" t="str">
        <f t="shared" si="13"/>
        <v>TRUE</v>
      </c>
      <c r="S183" t="str">
        <f t="shared" si="14"/>
        <v>TRUE</v>
      </c>
    </row>
    <row r="184" spans="1:19" ht="12.75" customHeight="1" x14ac:dyDescent="0.2">
      <c r="A184" s="1" t="s">
        <v>371</v>
      </c>
      <c r="B184" s="1" t="s">
        <v>372</v>
      </c>
      <c r="C184" s="2">
        <v>56</v>
      </c>
      <c r="D184" s="2">
        <v>0</v>
      </c>
      <c r="E184" s="2">
        <v>56</v>
      </c>
      <c r="F184" s="2">
        <v>0</v>
      </c>
      <c r="G184" s="1"/>
      <c r="H184" s="4" t="s">
        <v>371</v>
      </c>
      <c r="I184" s="4" t="s">
        <v>372</v>
      </c>
      <c r="J184" s="5">
        <v>56</v>
      </c>
      <c r="K184" s="5">
        <v>0</v>
      </c>
      <c r="L184" s="5">
        <v>56</v>
      </c>
      <c r="M184" s="5">
        <v>0</v>
      </c>
      <c r="O184" t="str">
        <f t="shared" si="10"/>
        <v>TRUE</v>
      </c>
      <c r="P184" t="str">
        <f t="shared" si="11"/>
        <v>TRUE</v>
      </c>
      <c r="Q184" t="str">
        <f t="shared" si="12"/>
        <v>TRUE</v>
      </c>
      <c r="R184" t="str">
        <f t="shared" si="13"/>
        <v>TRUE</v>
      </c>
      <c r="S184" t="str">
        <f t="shared" si="14"/>
        <v>TRUE</v>
      </c>
    </row>
    <row r="185" spans="1:19" s="8" customFormat="1" ht="12.75" customHeight="1" x14ac:dyDescent="0.2">
      <c r="A185" s="6" t="s">
        <v>373</v>
      </c>
      <c r="B185" s="6" t="s">
        <v>374</v>
      </c>
      <c r="C185" s="7">
        <v>253452.35</v>
      </c>
      <c r="D185" s="7">
        <v>1611784.96</v>
      </c>
      <c r="E185" s="7">
        <v>1487393.69</v>
      </c>
      <c r="F185" s="7">
        <v>129061.08</v>
      </c>
      <c r="G185" s="6"/>
      <c r="H185" s="6" t="s">
        <v>373</v>
      </c>
      <c r="I185" s="6" t="s">
        <v>374</v>
      </c>
      <c r="J185" s="7">
        <v>253452.35</v>
      </c>
      <c r="K185" s="7">
        <v>1611789.46</v>
      </c>
      <c r="L185" s="7">
        <v>1487393.69</v>
      </c>
      <c r="M185" s="7">
        <v>129056.58</v>
      </c>
      <c r="O185" s="8" t="str">
        <f t="shared" si="10"/>
        <v>TRUE</v>
      </c>
      <c r="P185" s="8" t="str">
        <f t="shared" si="11"/>
        <v>TRUE</v>
      </c>
      <c r="Q185" s="8" t="str">
        <f t="shared" si="12"/>
        <v>FALSE</v>
      </c>
      <c r="R185" s="8" t="str">
        <f t="shared" si="13"/>
        <v>TRUE</v>
      </c>
      <c r="S185" s="8" t="str">
        <f t="shared" si="14"/>
        <v>FALSE</v>
      </c>
    </row>
    <row r="186" spans="1:19" ht="12.75" customHeight="1" x14ac:dyDescent="0.2">
      <c r="A186" s="1" t="s">
        <v>375</v>
      </c>
      <c r="B186" s="1" t="s">
        <v>376</v>
      </c>
      <c r="C186" s="2">
        <v>2292.6999999999998</v>
      </c>
      <c r="D186" s="2">
        <v>0</v>
      </c>
      <c r="E186" s="2">
        <v>0</v>
      </c>
      <c r="F186" s="2">
        <v>2292.6999999999998</v>
      </c>
      <c r="G186" s="1"/>
      <c r="H186" s="4" t="s">
        <v>375</v>
      </c>
      <c r="I186" s="4" t="s">
        <v>376</v>
      </c>
      <c r="J186" s="5">
        <v>2292.6999999999998</v>
      </c>
      <c r="K186" s="5">
        <v>0</v>
      </c>
      <c r="L186" s="5">
        <v>0</v>
      </c>
      <c r="M186" s="5">
        <v>2292.6999999999998</v>
      </c>
      <c r="O186" t="str">
        <f t="shared" si="10"/>
        <v>TRUE</v>
      </c>
      <c r="P186" t="str">
        <f t="shared" si="11"/>
        <v>TRUE</v>
      </c>
      <c r="Q186" t="str">
        <f t="shared" si="12"/>
        <v>TRUE</v>
      </c>
      <c r="R186" t="str">
        <f t="shared" si="13"/>
        <v>TRUE</v>
      </c>
      <c r="S186" t="str">
        <f t="shared" si="14"/>
        <v>TRUE</v>
      </c>
    </row>
    <row r="187" spans="1:19" ht="12.75" customHeight="1" x14ac:dyDescent="0.2">
      <c r="A187" s="1" t="s">
        <v>377</v>
      </c>
      <c r="B187" s="1" t="s">
        <v>378</v>
      </c>
      <c r="C187" s="2">
        <v>297207.32</v>
      </c>
      <c r="D187" s="2">
        <v>0</v>
      </c>
      <c r="E187" s="2">
        <v>0</v>
      </c>
      <c r="F187" s="2">
        <v>297207.32</v>
      </c>
      <c r="G187" s="1"/>
      <c r="H187" s="4" t="s">
        <v>377</v>
      </c>
      <c r="I187" s="4" t="s">
        <v>378</v>
      </c>
      <c r="J187" s="5">
        <v>297207.32</v>
      </c>
      <c r="K187" s="5">
        <v>0</v>
      </c>
      <c r="L187" s="5">
        <v>0</v>
      </c>
      <c r="M187" s="5">
        <v>297207.32</v>
      </c>
      <c r="O187" t="str">
        <f t="shared" si="10"/>
        <v>TRUE</v>
      </c>
      <c r="P187" t="str">
        <f t="shared" si="11"/>
        <v>TRUE</v>
      </c>
      <c r="Q187" t="str">
        <f t="shared" si="12"/>
        <v>TRUE</v>
      </c>
      <c r="R187" t="str">
        <f t="shared" si="13"/>
        <v>TRUE</v>
      </c>
      <c r="S187" t="str">
        <f t="shared" si="14"/>
        <v>TRUE</v>
      </c>
    </row>
    <row r="188" spans="1:19" ht="12.75" customHeight="1" x14ac:dyDescent="0.2">
      <c r="A188" s="1" t="s">
        <v>379</v>
      </c>
      <c r="B188" s="1" t="s">
        <v>380</v>
      </c>
      <c r="C188" s="2">
        <v>15329.81</v>
      </c>
      <c r="D188" s="2">
        <v>0</v>
      </c>
      <c r="E188" s="2">
        <v>9920</v>
      </c>
      <c r="F188" s="2">
        <v>5409.81</v>
      </c>
      <c r="G188" s="1"/>
      <c r="H188" s="4" t="s">
        <v>379</v>
      </c>
      <c r="I188" s="4" t="s">
        <v>380</v>
      </c>
      <c r="J188" s="5">
        <v>15329.81</v>
      </c>
      <c r="K188" s="5">
        <v>0</v>
      </c>
      <c r="L188" s="5">
        <v>9920</v>
      </c>
      <c r="M188" s="5">
        <v>5409.81</v>
      </c>
      <c r="O188" t="str">
        <f t="shared" si="10"/>
        <v>TRUE</v>
      </c>
      <c r="P188" t="str">
        <f t="shared" si="11"/>
        <v>TRUE</v>
      </c>
      <c r="Q188" t="str">
        <f t="shared" si="12"/>
        <v>TRUE</v>
      </c>
      <c r="R188" t="str">
        <f t="shared" si="13"/>
        <v>TRUE</v>
      </c>
      <c r="S188" t="str">
        <f t="shared" si="14"/>
        <v>TRUE</v>
      </c>
    </row>
    <row r="189" spans="1:19" ht="12.75" customHeight="1" x14ac:dyDescent="0.2">
      <c r="A189" s="1" t="s">
        <v>381</v>
      </c>
      <c r="B189" s="1" t="s">
        <v>382</v>
      </c>
      <c r="C189" s="2">
        <v>66279.25</v>
      </c>
      <c r="D189" s="2">
        <v>10</v>
      </c>
      <c r="E189" s="2">
        <v>19178.439999999999</v>
      </c>
      <c r="F189" s="2">
        <v>47110.81</v>
      </c>
      <c r="G189" s="1"/>
      <c r="H189" s="4" t="s">
        <v>381</v>
      </c>
      <c r="I189" s="4" t="s">
        <v>382</v>
      </c>
      <c r="J189" s="5">
        <v>66279.25</v>
      </c>
      <c r="K189" s="5">
        <v>10</v>
      </c>
      <c r="L189" s="5">
        <v>19178.439999999999</v>
      </c>
      <c r="M189" s="5">
        <v>47110.81</v>
      </c>
      <c r="O189" t="str">
        <f t="shared" si="10"/>
        <v>TRUE</v>
      </c>
      <c r="P189" t="str">
        <f t="shared" si="11"/>
        <v>TRUE</v>
      </c>
      <c r="Q189" t="str">
        <f t="shared" si="12"/>
        <v>TRUE</v>
      </c>
      <c r="R189" t="str">
        <f t="shared" si="13"/>
        <v>TRUE</v>
      </c>
      <c r="S189" t="str">
        <f t="shared" si="14"/>
        <v>TRUE</v>
      </c>
    </row>
    <row r="190" spans="1:19" ht="12.75" customHeight="1" x14ac:dyDescent="0.2">
      <c r="A190" s="1" t="s">
        <v>383</v>
      </c>
      <c r="B190" s="1" t="s">
        <v>384</v>
      </c>
      <c r="C190" s="2">
        <v>115970.47</v>
      </c>
      <c r="D190" s="2">
        <v>15073.5</v>
      </c>
      <c r="E190" s="2">
        <v>15073</v>
      </c>
      <c r="F190" s="2">
        <v>115970.97</v>
      </c>
      <c r="G190" s="1"/>
      <c r="H190" s="4" t="s">
        <v>383</v>
      </c>
      <c r="I190" s="4" t="s">
        <v>384</v>
      </c>
      <c r="J190" s="5">
        <v>115970.47</v>
      </c>
      <c r="K190" s="5">
        <v>15073.5</v>
      </c>
      <c r="L190" s="5">
        <v>15073</v>
      </c>
      <c r="M190" s="5">
        <v>115970.97</v>
      </c>
      <c r="O190" t="str">
        <f t="shared" si="10"/>
        <v>TRUE</v>
      </c>
      <c r="P190" t="str">
        <f t="shared" si="11"/>
        <v>TRUE</v>
      </c>
      <c r="Q190" t="str">
        <f t="shared" si="12"/>
        <v>TRUE</v>
      </c>
      <c r="R190" t="str">
        <f t="shared" si="13"/>
        <v>TRUE</v>
      </c>
      <c r="S190" t="str">
        <f t="shared" si="14"/>
        <v>TRUE</v>
      </c>
    </row>
    <row r="191" spans="1:19" ht="12.75" customHeight="1" x14ac:dyDescent="0.2">
      <c r="A191" s="1" t="s">
        <v>385</v>
      </c>
      <c r="B191" s="1" t="s">
        <v>386</v>
      </c>
      <c r="C191" s="2">
        <v>286291.68</v>
      </c>
      <c r="D191" s="2">
        <v>0</v>
      </c>
      <c r="E191" s="2">
        <v>0</v>
      </c>
      <c r="F191" s="2">
        <v>286291.68</v>
      </c>
      <c r="G191" s="1"/>
      <c r="H191" s="4" t="s">
        <v>385</v>
      </c>
      <c r="I191" s="4" t="s">
        <v>386</v>
      </c>
      <c r="J191" s="5">
        <v>286291.68</v>
      </c>
      <c r="K191" s="5">
        <v>0</v>
      </c>
      <c r="L191" s="5">
        <v>0</v>
      </c>
      <c r="M191" s="5">
        <v>286291.68</v>
      </c>
      <c r="O191" t="str">
        <f t="shared" si="10"/>
        <v>TRUE</v>
      </c>
      <c r="P191" t="str">
        <f t="shared" si="11"/>
        <v>TRUE</v>
      </c>
      <c r="Q191" t="str">
        <f t="shared" si="12"/>
        <v>TRUE</v>
      </c>
      <c r="R191" t="str">
        <f t="shared" si="13"/>
        <v>TRUE</v>
      </c>
      <c r="S191" t="str">
        <f t="shared" si="14"/>
        <v>TRUE</v>
      </c>
    </row>
    <row r="192" spans="1:19" ht="12.75" customHeight="1" x14ac:dyDescent="0.2">
      <c r="A192" s="1" t="s">
        <v>387</v>
      </c>
      <c r="B192" s="1" t="s">
        <v>388</v>
      </c>
      <c r="C192" s="2">
        <v>78647.75</v>
      </c>
      <c r="D192" s="2">
        <v>200</v>
      </c>
      <c r="E192" s="2">
        <v>151680</v>
      </c>
      <c r="F192" s="2">
        <v>72832.25</v>
      </c>
      <c r="G192" s="1"/>
      <c r="H192" s="4" t="s">
        <v>387</v>
      </c>
      <c r="I192" s="4" t="s">
        <v>388</v>
      </c>
      <c r="J192" s="5">
        <v>78647.75</v>
      </c>
      <c r="K192" s="5">
        <v>200</v>
      </c>
      <c r="L192" s="5">
        <v>151680</v>
      </c>
      <c r="M192" s="5">
        <v>72832.25</v>
      </c>
      <c r="O192" t="str">
        <f t="shared" si="10"/>
        <v>TRUE</v>
      </c>
      <c r="P192" t="str">
        <f t="shared" si="11"/>
        <v>TRUE</v>
      </c>
      <c r="Q192" t="str">
        <f t="shared" si="12"/>
        <v>TRUE</v>
      </c>
      <c r="R192" t="str">
        <f t="shared" si="13"/>
        <v>TRUE</v>
      </c>
      <c r="S192" t="str">
        <f t="shared" si="14"/>
        <v>TRUE</v>
      </c>
    </row>
    <row r="193" spans="1:19" ht="12.75" customHeight="1" x14ac:dyDescent="0.2">
      <c r="A193" s="1" t="s">
        <v>389</v>
      </c>
      <c r="B193" s="1" t="s">
        <v>390</v>
      </c>
      <c r="C193" s="2">
        <v>15480</v>
      </c>
      <c r="D193" s="2">
        <v>121696.01</v>
      </c>
      <c r="E193" s="2">
        <v>137176.01</v>
      </c>
      <c r="F193" s="2">
        <v>0</v>
      </c>
      <c r="G193" s="1"/>
      <c r="H193" s="4" t="s">
        <v>389</v>
      </c>
      <c r="I193" s="4" t="s">
        <v>390</v>
      </c>
      <c r="J193" s="5">
        <v>15480</v>
      </c>
      <c r="K193" s="5">
        <v>121696.01</v>
      </c>
      <c r="L193" s="5">
        <v>137176.01</v>
      </c>
      <c r="M193" s="5">
        <v>0</v>
      </c>
      <c r="O193" t="str">
        <f t="shared" si="10"/>
        <v>TRUE</v>
      </c>
      <c r="P193" t="str">
        <f t="shared" si="11"/>
        <v>TRUE</v>
      </c>
      <c r="Q193" t="str">
        <f t="shared" si="12"/>
        <v>TRUE</v>
      </c>
      <c r="R193" t="str">
        <f t="shared" si="13"/>
        <v>TRUE</v>
      </c>
      <c r="S193" t="str">
        <f t="shared" si="14"/>
        <v>TRUE</v>
      </c>
    </row>
    <row r="194" spans="1:19" ht="12.75" customHeight="1" x14ac:dyDescent="0.2">
      <c r="A194" s="1" t="s">
        <v>391</v>
      </c>
      <c r="B194" s="1" t="s">
        <v>392</v>
      </c>
      <c r="C194" s="2">
        <v>134401.34</v>
      </c>
      <c r="D194" s="2">
        <v>0</v>
      </c>
      <c r="E194" s="2">
        <v>13540</v>
      </c>
      <c r="F194" s="2">
        <v>120861.34</v>
      </c>
      <c r="G194" s="1"/>
      <c r="H194" s="4" t="s">
        <v>391</v>
      </c>
      <c r="I194" s="4" t="s">
        <v>392</v>
      </c>
      <c r="J194" s="5">
        <v>134401.34</v>
      </c>
      <c r="K194" s="5">
        <v>0</v>
      </c>
      <c r="L194" s="5">
        <v>13540</v>
      </c>
      <c r="M194" s="5">
        <v>120861.34</v>
      </c>
      <c r="O194" t="str">
        <f t="shared" si="10"/>
        <v>TRUE</v>
      </c>
      <c r="P194" t="str">
        <f t="shared" si="11"/>
        <v>TRUE</v>
      </c>
      <c r="Q194" t="str">
        <f t="shared" si="12"/>
        <v>TRUE</v>
      </c>
      <c r="R194" t="str">
        <f t="shared" si="13"/>
        <v>TRUE</v>
      </c>
      <c r="S194" t="str">
        <f t="shared" si="14"/>
        <v>TRUE</v>
      </c>
    </row>
    <row r="195" spans="1:19" ht="12.75" customHeight="1" x14ac:dyDescent="0.2">
      <c r="A195" s="1" t="s">
        <v>393</v>
      </c>
      <c r="B195" s="1" t="s">
        <v>394</v>
      </c>
      <c r="C195" s="2">
        <v>5322.75</v>
      </c>
      <c r="D195" s="2">
        <v>0</v>
      </c>
      <c r="E195" s="2">
        <v>0</v>
      </c>
      <c r="F195" s="2">
        <v>5322.75</v>
      </c>
      <c r="G195" s="1"/>
      <c r="H195" s="4" t="s">
        <v>393</v>
      </c>
      <c r="I195" s="4" t="s">
        <v>394</v>
      </c>
      <c r="J195" s="5">
        <v>5322.75</v>
      </c>
      <c r="K195" s="5">
        <v>0</v>
      </c>
      <c r="L195" s="5">
        <v>0</v>
      </c>
      <c r="M195" s="5">
        <v>5322.75</v>
      </c>
      <c r="O195" t="str">
        <f t="shared" ref="O195:O258" si="15">IF(A195=H195,"TRUE","FALSE")</f>
        <v>TRUE</v>
      </c>
      <c r="P195" t="str">
        <f t="shared" ref="P195:P258" si="16">IF(C195=J195,"TRUE","FALSE")</f>
        <v>TRUE</v>
      </c>
      <c r="Q195" t="str">
        <f t="shared" ref="Q195:Q258" si="17">IF(D195=K195,"TRUE","FALSE")</f>
        <v>TRUE</v>
      </c>
      <c r="R195" t="str">
        <f t="shared" ref="R195:R258" si="18">IF(E195=L195,"TRUE","FALSE")</f>
        <v>TRUE</v>
      </c>
      <c r="S195" t="str">
        <f t="shared" ref="S195:S258" si="19">IF(F195=M195,"TRUE","FALSE")</f>
        <v>TRUE</v>
      </c>
    </row>
    <row r="196" spans="1:19" ht="12.75" customHeight="1" x14ac:dyDescent="0.2">
      <c r="A196" s="1" t="s">
        <v>395</v>
      </c>
      <c r="B196" s="1" t="s">
        <v>396</v>
      </c>
      <c r="C196" s="2">
        <v>4537.01</v>
      </c>
      <c r="D196" s="2">
        <v>19250</v>
      </c>
      <c r="E196" s="2">
        <v>19250</v>
      </c>
      <c r="F196" s="2">
        <v>4537.01</v>
      </c>
      <c r="G196" s="1"/>
      <c r="H196" s="4" t="s">
        <v>395</v>
      </c>
      <c r="I196" s="4" t="s">
        <v>396</v>
      </c>
      <c r="J196" s="5">
        <v>4537.01</v>
      </c>
      <c r="K196" s="5">
        <v>19250</v>
      </c>
      <c r="L196" s="5">
        <v>19250</v>
      </c>
      <c r="M196" s="5">
        <v>4537.01</v>
      </c>
      <c r="O196" t="str">
        <f t="shared" si="15"/>
        <v>TRUE</v>
      </c>
      <c r="P196" t="str">
        <f t="shared" si="16"/>
        <v>TRUE</v>
      </c>
      <c r="Q196" t="str">
        <f t="shared" si="17"/>
        <v>TRUE</v>
      </c>
      <c r="R196" t="str">
        <f t="shared" si="18"/>
        <v>TRUE</v>
      </c>
      <c r="S196" t="str">
        <f t="shared" si="19"/>
        <v>TRUE</v>
      </c>
    </row>
    <row r="197" spans="1:19" ht="12.75" customHeight="1" x14ac:dyDescent="0.2">
      <c r="A197" s="1" t="s">
        <v>397</v>
      </c>
      <c r="B197" s="1" t="s">
        <v>398</v>
      </c>
      <c r="C197" s="2">
        <v>5037.93</v>
      </c>
      <c r="D197" s="2">
        <v>0</v>
      </c>
      <c r="E197" s="2">
        <v>0</v>
      </c>
      <c r="F197" s="2">
        <v>5037.93</v>
      </c>
      <c r="G197" s="1"/>
      <c r="H197" s="4" t="s">
        <v>397</v>
      </c>
      <c r="I197" s="4" t="s">
        <v>398</v>
      </c>
      <c r="J197" s="5">
        <v>5037.93</v>
      </c>
      <c r="K197" s="5">
        <v>0</v>
      </c>
      <c r="L197" s="5">
        <v>0</v>
      </c>
      <c r="M197" s="5">
        <v>5037.93</v>
      </c>
      <c r="O197" t="str">
        <f t="shared" si="15"/>
        <v>TRUE</v>
      </c>
      <c r="P197" t="str">
        <f t="shared" si="16"/>
        <v>TRUE</v>
      </c>
      <c r="Q197" t="str">
        <f t="shared" si="17"/>
        <v>TRUE</v>
      </c>
      <c r="R197" t="str">
        <f t="shared" si="18"/>
        <v>TRUE</v>
      </c>
      <c r="S197" t="str">
        <f t="shared" si="19"/>
        <v>TRUE</v>
      </c>
    </row>
    <row r="198" spans="1:19" ht="12.75" customHeight="1" x14ac:dyDescent="0.2">
      <c r="A198" s="1" t="s">
        <v>399</v>
      </c>
      <c r="B198" s="1" t="s">
        <v>400</v>
      </c>
      <c r="C198" s="2">
        <v>252</v>
      </c>
      <c r="D198" s="2">
        <v>0</v>
      </c>
      <c r="E198" s="2">
        <v>0</v>
      </c>
      <c r="F198" s="2">
        <v>252</v>
      </c>
      <c r="G198" s="1"/>
      <c r="H198" s="4" t="s">
        <v>399</v>
      </c>
      <c r="I198" s="4" t="s">
        <v>400</v>
      </c>
      <c r="J198" s="5">
        <v>252</v>
      </c>
      <c r="K198" s="5">
        <v>0</v>
      </c>
      <c r="L198" s="5">
        <v>0</v>
      </c>
      <c r="M198" s="5">
        <v>252</v>
      </c>
      <c r="O198" t="str">
        <f t="shared" si="15"/>
        <v>TRUE</v>
      </c>
      <c r="P198" t="str">
        <f t="shared" si="16"/>
        <v>TRUE</v>
      </c>
      <c r="Q198" t="str">
        <f t="shared" si="17"/>
        <v>TRUE</v>
      </c>
      <c r="R198" t="str">
        <f t="shared" si="18"/>
        <v>TRUE</v>
      </c>
      <c r="S198" t="str">
        <f t="shared" si="19"/>
        <v>TRUE</v>
      </c>
    </row>
    <row r="199" spans="1:19" ht="12.75" customHeight="1" x14ac:dyDescent="0.2">
      <c r="A199" s="1" t="s">
        <v>401</v>
      </c>
      <c r="B199" s="1" t="s">
        <v>402</v>
      </c>
      <c r="C199" s="2">
        <v>56407.07</v>
      </c>
      <c r="D199" s="2">
        <v>0</v>
      </c>
      <c r="E199" s="2">
        <v>0</v>
      </c>
      <c r="F199" s="2">
        <v>56407.07</v>
      </c>
      <c r="G199" s="1"/>
      <c r="H199" s="4" t="s">
        <v>401</v>
      </c>
      <c r="I199" s="4" t="s">
        <v>402</v>
      </c>
      <c r="J199" s="5">
        <v>56407.07</v>
      </c>
      <c r="K199" s="5">
        <v>0</v>
      </c>
      <c r="L199" s="5">
        <v>0</v>
      </c>
      <c r="M199" s="5">
        <v>56407.07</v>
      </c>
      <c r="O199" t="str">
        <f t="shared" si="15"/>
        <v>TRUE</v>
      </c>
      <c r="P199" t="str">
        <f t="shared" si="16"/>
        <v>TRUE</v>
      </c>
      <c r="Q199" t="str">
        <f t="shared" si="17"/>
        <v>TRUE</v>
      </c>
      <c r="R199" t="str">
        <f t="shared" si="18"/>
        <v>TRUE</v>
      </c>
      <c r="S199" t="str">
        <f t="shared" si="19"/>
        <v>TRUE</v>
      </c>
    </row>
    <row r="200" spans="1:19" ht="12.75" customHeight="1" x14ac:dyDescent="0.2">
      <c r="A200" s="1" t="s">
        <v>403</v>
      </c>
      <c r="B200" s="1" t="s">
        <v>404</v>
      </c>
      <c r="C200" s="2">
        <v>78980</v>
      </c>
      <c r="D200" s="2">
        <v>0</v>
      </c>
      <c r="E200" s="2">
        <v>0</v>
      </c>
      <c r="F200" s="2">
        <v>78980</v>
      </c>
      <c r="G200" s="1"/>
      <c r="H200" s="4" t="s">
        <v>403</v>
      </c>
      <c r="I200" s="4" t="s">
        <v>404</v>
      </c>
      <c r="J200" s="5">
        <v>78980</v>
      </c>
      <c r="K200" s="5">
        <v>0</v>
      </c>
      <c r="L200" s="5">
        <v>0</v>
      </c>
      <c r="M200" s="5">
        <v>78980</v>
      </c>
      <c r="O200" t="str">
        <f t="shared" si="15"/>
        <v>TRUE</v>
      </c>
      <c r="P200" t="str">
        <f t="shared" si="16"/>
        <v>TRUE</v>
      </c>
      <c r="Q200" t="str">
        <f t="shared" si="17"/>
        <v>TRUE</v>
      </c>
      <c r="R200" t="str">
        <f t="shared" si="18"/>
        <v>TRUE</v>
      </c>
      <c r="S200" t="str">
        <f t="shared" si="19"/>
        <v>TRUE</v>
      </c>
    </row>
    <row r="201" spans="1:19" ht="12.75" customHeight="1" x14ac:dyDescent="0.2">
      <c r="A201" s="1" t="s">
        <v>405</v>
      </c>
      <c r="B201" s="1" t="s">
        <v>406</v>
      </c>
      <c r="C201" s="2">
        <v>450</v>
      </c>
      <c r="D201" s="2">
        <v>0</v>
      </c>
      <c r="E201" s="2">
        <v>450</v>
      </c>
      <c r="F201" s="2">
        <v>0</v>
      </c>
      <c r="G201" s="1"/>
      <c r="H201" s="4" t="s">
        <v>405</v>
      </c>
      <c r="I201" s="4" t="s">
        <v>406</v>
      </c>
      <c r="J201" s="5">
        <v>450</v>
      </c>
      <c r="K201" s="5">
        <v>0</v>
      </c>
      <c r="L201" s="5">
        <v>450</v>
      </c>
      <c r="M201" s="5">
        <v>0</v>
      </c>
      <c r="O201" t="str">
        <f t="shared" si="15"/>
        <v>TRUE</v>
      </c>
      <c r="P201" t="str">
        <f t="shared" si="16"/>
        <v>TRUE</v>
      </c>
      <c r="Q201" t="str">
        <f t="shared" si="17"/>
        <v>TRUE</v>
      </c>
      <c r="R201" t="str">
        <f t="shared" si="18"/>
        <v>TRUE</v>
      </c>
      <c r="S201" t="str">
        <f t="shared" si="19"/>
        <v>TRUE</v>
      </c>
    </row>
    <row r="202" spans="1:19" ht="12.75" customHeight="1" x14ac:dyDescent="0.2">
      <c r="A202" s="1" t="s">
        <v>407</v>
      </c>
      <c r="B202" s="1" t="s">
        <v>408</v>
      </c>
      <c r="C202" s="2">
        <v>22330.58</v>
      </c>
      <c r="D202" s="2">
        <v>0</v>
      </c>
      <c r="E202" s="2">
        <v>0</v>
      </c>
      <c r="F202" s="2">
        <v>22330.58</v>
      </c>
      <c r="G202" s="1"/>
      <c r="H202" s="4" t="s">
        <v>407</v>
      </c>
      <c r="I202" s="4" t="s">
        <v>408</v>
      </c>
      <c r="J202" s="5">
        <v>22330.58</v>
      </c>
      <c r="K202" s="5">
        <v>0</v>
      </c>
      <c r="L202" s="5">
        <v>0</v>
      </c>
      <c r="M202" s="5">
        <v>22330.58</v>
      </c>
      <c r="O202" t="str">
        <f t="shared" si="15"/>
        <v>TRUE</v>
      </c>
      <c r="P202" t="str">
        <f t="shared" si="16"/>
        <v>TRUE</v>
      </c>
      <c r="Q202" t="str">
        <f t="shared" si="17"/>
        <v>TRUE</v>
      </c>
      <c r="R202" t="str">
        <f t="shared" si="18"/>
        <v>TRUE</v>
      </c>
      <c r="S202" t="str">
        <f t="shared" si="19"/>
        <v>TRUE</v>
      </c>
    </row>
    <row r="203" spans="1:19" ht="12.75" customHeight="1" x14ac:dyDescent="0.2">
      <c r="A203" s="1" t="s">
        <v>409</v>
      </c>
      <c r="B203" s="1" t="s">
        <v>410</v>
      </c>
      <c r="C203" s="2">
        <v>2460.5</v>
      </c>
      <c r="D203" s="2">
        <v>0</v>
      </c>
      <c r="E203" s="2">
        <v>0</v>
      </c>
      <c r="F203" s="2">
        <v>2460.5</v>
      </c>
      <c r="G203" s="1"/>
      <c r="H203" s="4" t="s">
        <v>409</v>
      </c>
      <c r="I203" s="4" t="s">
        <v>410</v>
      </c>
      <c r="J203" s="5">
        <v>2460.5</v>
      </c>
      <c r="K203" s="5">
        <v>0</v>
      </c>
      <c r="L203" s="5">
        <v>0</v>
      </c>
      <c r="M203" s="5">
        <v>2460.5</v>
      </c>
      <c r="O203" t="str">
        <f t="shared" si="15"/>
        <v>TRUE</v>
      </c>
      <c r="P203" t="str">
        <f t="shared" si="16"/>
        <v>TRUE</v>
      </c>
      <c r="Q203" t="str">
        <f t="shared" si="17"/>
        <v>TRUE</v>
      </c>
      <c r="R203" t="str">
        <f t="shared" si="18"/>
        <v>TRUE</v>
      </c>
      <c r="S203" t="str">
        <f t="shared" si="19"/>
        <v>TRUE</v>
      </c>
    </row>
    <row r="204" spans="1:19" ht="12.75" customHeight="1" x14ac:dyDescent="0.2">
      <c r="A204" s="1" t="s">
        <v>411</v>
      </c>
      <c r="B204" s="1" t="s">
        <v>412</v>
      </c>
      <c r="C204" s="2">
        <v>650</v>
      </c>
      <c r="D204" s="2">
        <v>0</v>
      </c>
      <c r="E204" s="2">
        <v>650</v>
      </c>
      <c r="F204" s="2">
        <v>0</v>
      </c>
      <c r="G204" s="1"/>
      <c r="H204" s="4" t="s">
        <v>411</v>
      </c>
      <c r="I204" s="4" t="s">
        <v>412</v>
      </c>
      <c r="J204" s="5">
        <v>650</v>
      </c>
      <c r="K204" s="5">
        <v>0</v>
      </c>
      <c r="L204" s="5">
        <v>650</v>
      </c>
      <c r="M204" s="5">
        <v>0</v>
      </c>
      <c r="O204" t="str">
        <f t="shared" si="15"/>
        <v>TRUE</v>
      </c>
      <c r="P204" t="str">
        <f t="shared" si="16"/>
        <v>TRUE</v>
      </c>
      <c r="Q204" t="str">
        <f t="shared" si="17"/>
        <v>TRUE</v>
      </c>
      <c r="R204" t="str">
        <f t="shared" si="18"/>
        <v>TRUE</v>
      </c>
      <c r="S204" t="str">
        <f t="shared" si="19"/>
        <v>TRUE</v>
      </c>
    </row>
    <row r="205" spans="1:19" ht="12.75" customHeight="1" x14ac:dyDescent="0.2">
      <c r="A205" s="1" t="s">
        <v>413</v>
      </c>
      <c r="B205" s="1" t="s">
        <v>414</v>
      </c>
      <c r="C205" s="2">
        <v>126223.87</v>
      </c>
      <c r="D205" s="2">
        <v>0</v>
      </c>
      <c r="E205" s="2">
        <v>0</v>
      </c>
      <c r="F205" s="2">
        <v>126223.87</v>
      </c>
      <c r="G205" s="1"/>
      <c r="H205" s="4" t="s">
        <v>413</v>
      </c>
      <c r="I205" s="4" t="s">
        <v>414</v>
      </c>
      <c r="J205" s="5">
        <v>126223.87</v>
      </c>
      <c r="K205" s="5">
        <v>0</v>
      </c>
      <c r="L205" s="5">
        <v>0</v>
      </c>
      <c r="M205" s="5">
        <v>126223.87</v>
      </c>
      <c r="O205" t="str">
        <f t="shared" si="15"/>
        <v>TRUE</v>
      </c>
      <c r="P205" t="str">
        <f t="shared" si="16"/>
        <v>TRUE</v>
      </c>
      <c r="Q205" t="str">
        <f t="shared" si="17"/>
        <v>TRUE</v>
      </c>
      <c r="R205" t="str">
        <f t="shared" si="18"/>
        <v>TRUE</v>
      </c>
      <c r="S205" t="str">
        <f t="shared" si="19"/>
        <v>TRUE</v>
      </c>
    </row>
    <row r="206" spans="1:19" ht="12.75" customHeight="1" x14ac:dyDescent="0.2">
      <c r="A206" s="1" t="s">
        <v>415</v>
      </c>
      <c r="B206" s="1" t="s">
        <v>416</v>
      </c>
      <c r="C206" s="2">
        <v>1541.32</v>
      </c>
      <c r="D206" s="2">
        <v>0</v>
      </c>
      <c r="E206" s="2">
        <v>0</v>
      </c>
      <c r="F206" s="2">
        <v>1541.32</v>
      </c>
      <c r="G206" s="1"/>
      <c r="H206" s="4" t="s">
        <v>415</v>
      </c>
      <c r="I206" s="4" t="s">
        <v>416</v>
      </c>
      <c r="J206" s="5">
        <v>1541.32</v>
      </c>
      <c r="K206" s="5">
        <v>0</v>
      </c>
      <c r="L206" s="5">
        <v>0</v>
      </c>
      <c r="M206" s="5">
        <v>1541.32</v>
      </c>
      <c r="O206" t="str">
        <f t="shared" si="15"/>
        <v>TRUE</v>
      </c>
      <c r="P206" t="str">
        <f t="shared" si="16"/>
        <v>TRUE</v>
      </c>
      <c r="Q206" t="str">
        <f t="shared" si="17"/>
        <v>TRUE</v>
      </c>
      <c r="R206" t="str">
        <f t="shared" si="18"/>
        <v>TRUE</v>
      </c>
      <c r="S206" t="str">
        <f t="shared" si="19"/>
        <v>TRUE</v>
      </c>
    </row>
    <row r="207" spans="1:19" ht="12.75" customHeight="1" x14ac:dyDescent="0.2">
      <c r="A207" s="1" t="s">
        <v>417</v>
      </c>
      <c r="B207" s="1" t="s">
        <v>418</v>
      </c>
      <c r="C207" s="2">
        <v>163589.17000000001</v>
      </c>
      <c r="D207" s="2">
        <v>0</v>
      </c>
      <c r="E207" s="2">
        <v>0</v>
      </c>
      <c r="F207" s="2">
        <v>163589.17000000001</v>
      </c>
      <c r="G207" s="1"/>
      <c r="H207" s="4" t="s">
        <v>417</v>
      </c>
      <c r="I207" s="4" t="s">
        <v>418</v>
      </c>
      <c r="J207" s="5">
        <v>163589.17000000001</v>
      </c>
      <c r="K207" s="5">
        <v>0</v>
      </c>
      <c r="L207" s="5">
        <v>0</v>
      </c>
      <c r="M207" s="5">
        <v>163589.17000000001</v>
      </c>
      <c r="O207" t="str">
        <f t="shared" si="15"/>
        <v>TRUE</v>
      </c>
      <c r="P207" t="str">
        <f t="shared" si="16"/>
        <v>TRUE</v>
      </c>
      <c r="Q207" t="str">
        <f t="shared" si="17"/>
        <v>TRUE</v>
      </c>
      <c r="R207" t="str">
        <f t="shared" si="18"/>
        <v>TRUE</v>
      </c>
      <c r="S207" t="str">
        <f t="shared" si="19"/>
        <v>TRUE</v>
      </c>
    </row>
    <row r="208" spans="1:19" ht="12.75" customHeight="1" x14ac:dyDescent="0.2">
      <c r="A208" s="1" t="s">
        <v>419</v>
      </c>
      <c r="B208" s="1" t="s">
        <v>420</v>
      </c>
      <c r="C208" s="2">
        <v>7407.13</v>
      </c>
      <c r="D208" s="2">
        <v>0</v>
      </c>
      <c r="E208" s="2">
        <v>0</v>
      </c>
      <c r="F208" s="2">
        <v>7407.13</v>
      </c>
      <c r="G208" s="1"/>
      <c r="H208" s="4" t="s">
        <v>419</v>
      </c>
      <c r="I208" s="4" t="s">
        <v>420</v>
      </c>
      <c r="J208" s="5">
        <v>7407.13</v>
      </c>
      <c r="K208" s="5">
        <v>0</v>
      </c>
      <c r="L208" s="5">
        <v>0</v>
      </c>
      <c r="M208" s="5">
        <v>7407.13</v>
      </c>
      <c r="O208" t="str">
        <f t="shared" si="15"/>
        <v>TRUE</v>
      </c>
      <c r="P208" t="str">
        <f t="shared" si="16"/>
        <v>TRUE</v>
      </c>
      <c r="Q208" t="str">
        <f t="shared" si="17"/>
        <v>TRUE</v>
      </c>
      <c r="R208" t="str">
        <f t="shared" si="18"/>
        <v>TRUE</v>
      </c>
      <c r="S208" t="str">
        <f t="shared" si="19"/>
        <v>TRUE</v>
      </c>
    </row>
    <row r="209" spans="1:19" ht="12.75" customHeight="1" x14ac:dyDescent="0.2">
      <c r="A209" s="1" t="s">
        <v>421</v>
      </c>
      <c r="B209" s="1" t="s">
        <v>422</v>
      </c>
      <c r="C209" s="2">
        <v>0</v>
      </c>
      <c r="D209" s="2">
        <v>0</v>
      </c>
      <c r="E209" s="2">
        <v>0</v>
      </c>
      <c r="F209" s="2">
        <v>0</v>
      </c>
      <c r="G209" s="1"/>
      <c r="H209" s="4" t="s">
        <v>421</v>
      </c>
      <c r="I209" s="4" t="s">
        <v>422</v>
      </c>
      <c r="J209" s="5">
        <v>0</v>
      </c>
      <c r="K209" s="5">
        <v>0</v>
      </c>
      <c r="L209" s="5">
        <v>0</v>
      </c>
      <c r="M209" s="5">
        <v>0</v>
      </c>
      <c r="O209" t="str">
        <f t="shared" si="15"/>
        <v>TRUE</v>
      </c>
      <c r="P209" t="str">
        <f t="shared" si="16"/>
        <v>TRUE</v>
      </c>
      <c r="Q209" t="str">
        <f t="shared" si="17"/>
        <v>TRUE</v>
      </c>
      <c r="R209" t="str">
        <f t="shared" si="18"/>
        <v>TRUE</v>
      </c>
      <c r="S209" t="str">
        <f t="shared" si="19"/>
        <v>TRUE</v>
      </c>
    </row>
    <row r="210" spans="1:19" ht="12.75" customHeight="1" x14ac:dyDescent="0.2">
      <c r="A210" s="1" t="s">
        <v>423</v>
      </c>
      <c r="B210" s="1" t="s">
        <v>424</v>
      </c>
      <c r="C210" s="2">
        <v>30098.36</v>
      </c>
      <c r="D210" s="2">
        <v>0</v>
      </c>
      <c r="E210" s="2">
        <v>0</v>
      </c>
      <c r="F210" s="2">
        <v>30098.36</v>
      </c>
      <c r="G210" s="1"/>
      <c r="H210" s="4" t="s">
        <v>423</v>
      </c>
      <c r="I210" s="4" t="s">
        <v>424</v>
      </c>
      <c r="J210" s="5">
        <v>30098.36</v>
      </c>
      <c r="K210" s="5">
        <v>0</v>
      </c>
      <c r="L210" s="5">
        <v>0</v>
      </c>
      <c r="M210" s="5">
        <v>30098.36</v>
      </c>
      <c r="O210" t="str">
        <f t="shared" si="15"/>
        <v>TRUE</v>
      </c>
      <c r="P210" t="str">
        <f t="shared" si="16"/>
        <v>TRUE</v>
      </c>
      <c r="Q210" t="str">
        <f t="shared" si="17"/>
        <v>TRUE</v>
      </c>
      <c r="R210" t="str">
        <f t="shared" si="18"/>
        <v>TRUE</v>
      </c>
      <c r="S210" t="str">
        <f t="shared" si="19"/>
        <v>TRUE</v>
      </c>
    </row>
    <row r="211" spans="1:19" s="8" customFormat="1" ht="12.75" customHeight="1" x14ac:dyDescent="0.2">
      <c r="A211" s="6" t="s">
        <v>425</v>
      </c>
      <c r="B211" s="6" t="s">
        <v>426</v>
      </c>
      <c r="C211" s="7">
        <v>41361.230000000003</v>
      </c>
      <c r="D211" s="7">
        <v>311424.25</v>
      </c>
      <c r="E211" s="7">
        <v>112977.13</v>
      </c>
      <c r="F211" s="7">
        <v>157085.89000000001</v>
      </c>
      <c r="G211" s="6"/>
      <c r="H211" s="6" t="s">
        <v>425</v>
      </c>
      <c r="I211" s="6" t="s">
        <v>426</v>
      </c>
      <c r="J211" s="7">
        <v>41361.230000000003</v>
      </c>
      <c r="K211" s="7">
        <v>311422.75</v>
      </c>
      <c r="L211" s="7">
        <v>112977.13</v>
      </c>
      <c r="M211" s="7">
        <v>157084.39000000001</v>
      </c>
      <c r="O211" s="8" t="str">
        <f t="shared" si="15"/>
        <v>TRUE</v>
      </c>
      <c r="P211" s="8" t="str">
        <f t="shared" si="16"/>
        <v>TRUE</v>
      </c>
      <c r="Q211" s="8" t="str">
        <f t="shared" si="17"/>
        <v>FALSE</v>
      </c>
      <c r="R211" s="8" t="str">
        <f t="shared" si="18"/>
        <v>TRUE</v>
      </c>
      <c r="S211" s="8" t="str">
        <f t="shared" si="19"/>
        <v>FALSE</v>
      </c>
    </row>
    <row r="212" spans="1:19" ht="12.75" customHeight="1" x14ac:dyDescent="0.2">
      <c r="A212" s="1" t="s">
        <v>427</v>
      </c>
      <c r="B212" s="1" t="s">
        <v>428</v>
      </c>
      <c r="C212" s="2">
        <v>15180</v>
      </c>
      <c r="D212" s="2">
        <v>0</v>
      </c>
      <c r="E212" s="2">
        <v>0</v>
      </c>
      <c r="F212" s="2">
        <v>15180</v>
      </c>
      <c r="G212" s="1"/>
      <c r="H212" s="4" t="s">
        <v>427</v>
      </c>
      <c r="I212" s="4" t="s">
        <v>428</v>
      </c>
      <c r="J212" s="5">
        <v>15180</v>
      </c>
      <c r="K212" s="5">
        <v>0</v>
      </c>
      <c r="L212" s="5">
        <v>0</v>
      </c>
      <c r="M212" s="5">
        <v>15180</v>
      </c>
      <c r="O212" t="str">
        <f t="shared" si="15"/>
        <v>TRUE</v>
      </c>
      <c r="P212" t="str">
        <f t="shared" si="16"/>
        <v>TRUE</v>
      </c>
      <c r="Q212" t="str">
        <f t="shared" si="17"/>
        <v>TRUE</v>
      </c>
      <c r="R212" t="str">
        <f t="shared" si="18"/>
        <v>TRUE</v>
      </c>
      <c r="S212" t="str">
        <f t="shared" si="19"/>
        <v>TRUE</v>
      </c>
    </row>
    <row r="213" spans="1:19" ht="12.75" customHeight="1" x14ac:dyDescent="0.2">
      <c r="A213" s="1" t="s">
        <v>429</v>
      </c>
      <c r="B213" s="1" t="s">
        <v>430</v>
      </c>
      <c r="C213" s="2">
        <v>85040.960000000006</v>
      </c>
      <c r="D213" s="2">
        <v>92090.95</v>
      </c>
      <c r="E213" s="2">
        <v>11000</v>
      </c>
      <c r="F213" s="2">
        <v>3950.01</v>
      </c>
      <c r="G213" s="1"/>
      <c r="H213" s="4" t="s">
        <v>429</v>
      </c>
      <c r="I213" s="4" t="s">
        <v>430</v>
      </c>
      <c r="J213" s="5">
        <v>85040.960000000006</v>
      </c>
      <c r="K213" s="5">
        <v>92090.95</v>
      </c>
      <c r="L213" s="5">
        <v>11000</v>
      </c>
      <c r="M213" s="5">
        <v>3950.01</v>
      </c>
      <c r="O213" t="str">
        <f t="shared" si="15"/>
        <v>TRUE</v>
      </c>
      <c r="P213" t="str">
        <f t="shared" si="16"/>
        <v>TRUE</v>
      </c>
      <c r="Q213" t="str">
        <f t="shared" si="17"/>
        <v>TRUE</v>
      </c>
      <c r="R213" t="str">
        <f t="shared" si="18"/>
        <v>TRUE</v>
      </c>
      <c r="S213" t="str">
        <f t="shared" si="19"/>
        <v>TRUE</v>
      </c>
    </row>
    <row r="214" spans="1:19" ht="12.75" customHeight="1" x14ac:dyDescent="0.2">
      <c r="A214" s="1" t="s">
        <v>431</v>
      </c>
      <c r="B214" s="1" t="s">
        <v>432</v>
      </c>
      <c r="C214" s="2">
        <v>25551.25</v>
      </c>
      <c r="D214" s="2">
        <v>0</v>
      </c>
      <c r="E214" s="2">
        <v>0</v>
      </c>
      <c r="F214" s="2">
        <v>25551.25</v>
      </c>
      <c r="G214" s="1"/>
      <c r="H214" s="4" t="s">
        <v>431</v>
      </c>
      <c r="I214" s="4" t="s">
        <v>432</v>
      </c>
      <c r="J214" s="5">
        <v>25551.25</v>
      </c>
      <c r="K214" s="5">
        <v>0</v>
      </c>
      <c r="L214" s="5">
        <v>0</v>
      </c>
      <c r="M214" s="5">
        <v>25551.25</v>
      </c>
      <c r="O214" t="str">
        <f t="shared" si="15"/>
        <v>TRUE</v>
      </c>
      <c r="P214" t="str">
        <f t="shared" si="16"/>
        <v>TRUE</v>
      </c>
      <c r="Q214" t="str">
        <f t="shared" si="17"/>
        <v>TRUE</v>
      </c>
      <c r="R214" t="str">
        <f t="shared" si="18"/>
        <v>TRUE</v>
      </c>
      <c r="S214" t="str">
        <f t="shared" si="19"/>
        <v>TRUE</v>
      </c>
    </row>
    <row r="215" spans="1:19" ht="12.75" customHeight="1" x14ac:dyDescent="0.2">
      <c r="A215" s="1" t="s">
        <v>433</v>
      </c>
      <c r="B215" s="1" t="s">
        <v>434</v>
      </c>
      <c r="C215" s="2">
        <v>0</v>
      </c>
      <c r="D215" s="2">
        <v>0</v>
      </c>
      <c r="E215" s="2">
        <v>0</v>
      </c>
      <c r="F215" s="2">
        <v>0</v>
      </c>
      <c r="G215" s="1"/>
      <c r="H215" s="4" t="s">
        <v>433</v>
      </c>
      <c r="I215" s="4" t="s">
        <v>434</v>
      </c>
      <c r="J215" s="5">
        <v>0</v>
      </c>
      <c r="K215" s="5">
        <v>0</v>
      </c>
      <c r="L215" s="5">
        <v>0</v>
      </c>
      <c r="M215" s="5">
        <v>0</v>
      </c>
      <c r="O215" t="str">
        <f t="shared" si="15"/>
        <v>TRUE</v>
      </c>
      <c r="P215" t="str">
        <f t="shared" si="16"/>
        <v>TRUE</v>
      </c>
      <c r="Q215" t="str">
        <f t="shared" si="17"/>
        <v>TRUE</v>
      </c>
      <c r="R215" t="str">
        <f t="shared" si="18"/>
        <v>TRUE</v>
      </c>
      <c r="S215" t="str">
        <f t="shared" si="19"/>
        <v>TRUE</v>
      </c>
    </row>
    <row r="216" spans="1:19" ht="12.75" customHeight="1" x14ac:dyDescent="0.2">
      <c r="A216" s="1" t="s">
        <v>435</v>
      </c>
      <c r="B216" s="1" t="s">
        <v>436</v>
      </c>
      <c r="C216" s="2">
        <v>23223.9</v>
      </c>
      <c r="D216" s="2">
        <v>277516</v>
      </c>
      <c r="E216" s="2">
        <v>106842.01</v>
      </c>
      <c r="F216" s="2">
        <v>147450.09</v>
      </c>
      <c r="G216" s="1"/>
      <c r="H216" s="4" t="s">
        <v>435</v>
      </c>
      <c r="I216" s="4" t="s">
        <v>436</v>
      </c>
      <c r="J216" s="5">
        <v>23223.9</v>
      </c>
      <c r="K216" s="5">
        <v>277516</v>
      </c>
      <c r="L216" s="5">
        <v>106842.01</v>
      </c>
      <c r="M216" s="5">
        <v>147450.09</v>
      </c>
      <c r="O216" t="str">
        <f t="shared" si="15"/>
        <v>TRUE</v>
      </c>
      <c r="P216" t="str">
        <f t="shared" si="16"/>
        <v>TRUE</v>
      </c>
      <c r="Q216" t="str">
        <f t="shared" si="17"/>
        <v>TRUE</v>
      </c>
      <c r="R216" t="str">
        <f t="shared" si="18"/>
        <v>TRUE</v>
      </c>
      <c r="S216" t="str">
        <f t="shared" si="19"/>
        <v>TRUE</v>
      </c>
    </row>
    <row r="217" spans="1:19" ht="12.75" customHeight="1" x14ac:dyDescent="0.2">
      <c r="A217" s="1" t="s">
        <v>437</v>
      </c>
      <c r="B217" s="1" t="s">
        <v>438</v>
      </c>
      <c r="C217" s="2">
        <v>10304.5</v>
      </c>
      <c r="D217" s="2">
        <v>0</v>
      </c>
      <c r="E217" s="2">
        <v>0</v>
      </c>
      <c r="F217" s="2">
        <v>10304.5</v>
      </c>
      <c r="G217" s="1"/>
      <c r="H217" s="4" t="s">
        <v>437</v>
      </c>
      <c r="I217" s="4" t="s">
        <v>438</v>
      </c>
      <c r="J217" s="5">
        <v>10304.5</v>
      </c>
      <c r="K217" s="5">
        <v>0</v>
      </c>
      <c r="L217" s="5">
        <v>0</v>
      </c>
      <c r="M217" s="5">
        <v>10304.5</v>
      </c>
      <c r="O217" t="str">
        <f t="shared" si="15"/>
        <v>TRUE</v>
      </c>
      <c r="P217" t="str">
        <f t="shared" si="16"/>
        <v>TRUE</v>
      </c>
      <c r="Q217" t="str">
        <f t="shared" si="17"/>
        <v>TRUE</v>
      </c>
      <c r="R217" t="str">
        <f t="shared" si="18"/>
        <v>TRUE</v>
      </c>
      <c r="S217" t="str">
        <f t="shared" si="19"/>
        <v>TRUE</v>
      </c>
    </row>
    <row r="218" spans="1:19" ht="12.75" customHeight="1" x14ac:dyDescent="0.2">
      <c r="A218" s="1" t="s">
        <v>439</v>
      </c>
      <c r="B218" s="1" t="s">
        <v>440</v>
      </c>
      <c r="C218" s="2">
        <v>5220.5600000000004</v>
      </c>
      <c r="D218" s="2">
        <v>0</v>
      </c>
      <c r="E218" s="2">
        <v>0</v>
      </c>
      <c r="F218" s="2">
        <v>5220.5600000000004</v>
      </c>
      <c r="G218" s="1"/>
      <c r="H218" s="4" t="s">
        <v>439</v>
      </c>
      <c r="I218" s="4" t="s">
        <v>440</v>
      </c>
      <c r="J218" s="5">
        <v>5220.5600000000004</v>
      </c>
      <c r="K218" s="5">
        <v>0</v>
      </c>
      <c r="L218" s="5">
        <v>0</v>
      </c>
      <c r="M218" s="5">
        <v>5220.5600000000004</v>
      </c>
      <c r="O218" t="str">
        <f t="shared" si="15"/>
        <v>TRUE</v>
      </c>
      <c r="P218" t="str">
        <f t="shared" si="16"/>
        <v>TRUE</v>
      </c>
      <c r="Q218" t="str">
        <f t="shared" si="17"/>
        <v>TRUE</v>
      </c>
      <c r="R218" t="str">
        <f t="shared" si="18"/>
        <v>TRUE</v>
      </c>
      <c r="S218" t="str">
        <f t="shared" si="19"/>
        <v>TRUE</v>
      </c>
    </row>
    <row r="219" spans="1:19" ht="12.75" customHeight="1" x14ac:dyDescent="0.2">
      <c r="A219" s="1" t="s">
        <v>441</v>
      </c>
      <c r="B219" s="1" t="s">
        <v>442</v>
      </c>
      <c r="C219" s="2">
        <v>398492.58</v>
      </c>
      <c r="D219" s="2">
        <v>17245</v>
      </c>
      <c r="E219" s="2">
        <v>161658.25</v>
      </c>
      <c r="F219" s="2">
        <v>254079.33</v>
      </c>
      <c r="G219" s="1"/>
      <c r="H219" s="4" t="s">
        <v>441</v>
      </c>
      <c r="I219" s="4" t="s">
        <v>442</v>
      </c>
      <c r="J219" s="5">
        <v>398492.58</v>
      </c>
      <c r="K219" s="5">
        <v>17245</v>
      </c>
      <c r="L219" s="5">
        <v>161658.25</v>
      </c>
      <c r="M219" s="5">
        <v>254079.33</v>
      </c>
      <c r="O219" t="str">
        <f t="shared" si="15"/>
        <v>TRUE</v>
      </c>
      <c r="P219" t="str">
        <f t="shared" si="16"/>
        <v>TRUE</v>
      </c>
      <c r="Q219" t="str">
        <f t="shared" si="17"/>
        <v>TRUE</v>
      </c>
      <c r="R219" t="str">
        <f t="shared" si="18"/>
        <v>TRUE</v>
      </c>
      <c r="S219" t="str">
        <f t="shared" si="19"/>
        <v>TRUE</v>
      </c>
    </row>
    <row r="220" spans="1:19" ht="12.75" customHeight="1" x14ac:dyDescent="0.2">
      <c r="A220" s="1" t="s">
        <v>443</v>
      </c>
      <c r="B220" s="1" t="s">
        <v>444</v>
      </c>
      <c r="C220" s="2">
        <v>300533.81</v>
      </c>
      <c r="D220" s="2">
        <v>13686.5</v>
      </c>
      <c r="E220" s="2">
        <v>6000</v>
      </c>
      <c r="F220" s="2">
        <v>308220.31</v>
      </c>
      <c r="G220" s="1"/>
      <c r="H220" s="4" t="s">
        <v>443</v>
      </c>
      <c r="I220" s="4" t="s">
        <v>444</v>
      </c>
      <c r="J220" s="5">
        <v>300533.81</v>
      </c>
      <c r="K220" s="5">
        <v>13686.5</v>
      </c>
      <c r="L220" s="5">
        <v>6000</v>
      </c>
      <c r="M220" s="5">
        <v>308220.31</v>
      </c>
      <c r="O220" t="str">
        <f t="shared" si="15"/>
        <v>TRUE</v>
      </c>
      <c r="P220" t="str">
        <f t="shared" si="16"/>
        <v>TRUE</v>
      </c>
      <c r="Q220" t="str">
        <f t="shared" si="17"/>
        <v>TRUE</v>
      </c>
      <c r="R220" t="str">
        <f t="shared" si="18"/>
        <v>TRUE</v>
      </c>
      <c r="S220" t="str">
        <f t="shared" si="19"/>
        <v>TRUE</v>
      </c>
    </row>
    <row r="221" spans="1:19" ht="12.75" customHeight="1" x14ac:dyDescent="0.2">
      <c r="A221" s="1" t="s">
        <v>445</v>
      </c>
      <c r="B221" s="1" t="s">
        <v>446</v>
      </c>
      <c r="C221" s="2">
        <v>116197.47</v>
      </c>
      <c r="D221" s="2">
        <v>0</v>
      </c>
      <c r="E221" s="2">
        <v>0</v>
      </c>
      <c r="F221" s="2">
        <v>116197.47</v>
      </c>
      <c r="G221" s="1"/>
      <c r="H221" s="4" t="s">
        <v>445</v>
      </c>
      <c r="I221" s="4" t="s">
        <v>446</v>
      </c>
      <c r="J221" s="5">
        <v>116197.47</v>
      </c>
      <c r="K221" s="5">
        <v>0</v>
      </c>
      <c r="L221" s="5">
        <v>0</v>
      </c>
      <c r="M221" s="5">
        <v>116197.47</v>
      </c>
      <c r="O221" t="str">
        <f t="shared" si="15"/>
        <v>TRUE</v>
      </c>
      <c r="P221" t="str">
        <f t="shared" si="16"/>
        <v>TRUE</v>
      </c>
      <c r="Q221" t="str">
        <f t="shared" si="17"/>
        <v>TRUE</v>
      </c>
      <c r="R221" t="str">
        <f t="shared" si="18"/>
        <v>TRUE</v>
      </c>
      <c r="S221" t="str">
        <f t="shared" si="19"/>
        <v>TRUE</v>
      </c>
    </row>
    <row r="222" spans="1:19" ht="12.75" customHeight="1" x14ac:dyDescent="0.2">
      <c r="A222" s="1" t="s">
        <v>447</v>
      </c>
      <c r="B222" s="1" t="s">
        <v>448</v>
      </c>
      <c r="C222" s="2">
        <v>21804.7</v>
      </c>
      <c r="D222" s="2">
        <v>0</v>
      </c>
      <c r="E222" s="2">
        <v>20000</v>
      </c>
      <c r="F222" s="2">
        <v>1804.7</v>
      </c>
      <c r="G222" s="1"/>
      <c r="H222" s="4" t="s">
        <v>447</v>
      </c>
      <c r="I222" s="4" t="s">
        <v>448</v>
      </c>
      <c r="J222" s="5">
        <v>21804.7</v>
      </c>
      <c r="K222" s="5">
        <v>0</v>
      </c>
      <c r="L222" s="5">
        <v>20000</v>
      </c>
      <c r="M222" s="5">
        <v>1804.7</v>
      </c>
      <c r="O222" t="str">
        <f t="shared" si="15"/>
        <v>TRUE</v>
      </c>
      <c r="P222" t="str">
        <f t="shared" si="16"/>
        <v>TRUE</v>
      </c>
      <c r="Q222" t="str">
        <f t="shared" si="17"/>
        <v>TRUE</v>
      </c>
      <c r="R222" t="str">
        <f t="shared" si="18"/>
        <v>TRUE</v>
      </c>
      <c r="S222" t="str">
        <f t="shared" si="19"/>
        <v>TRUE</v>
      </c>
    </row>
    <row r="223" spans="1:19" ht="12.75" customHeight="1" x14ac:dyDescent="0.2">
      <c r="A223" s="1" t="s">
        <v>449</v>
      </c>
      <c r="B223" s="1" t="s">
        <v>450</v>
      </c>
      <c r="C223" s="2">
        <v>41.11</v>
      </c>
      <c r="D223" s="2">
        <v>41.11</v>
      </c>
      <c r="E223" s="2">
        <v>0</v>
      </c>
      <c r="F223" s="2">
        <v>0</v>
      </c>
      <c r="G223" s="1"/>
      <c r="H223" s="4" t="s">
        <v>449</v>
      </c>
      <c r="I223" s="4" t="s">
        <v>450</v>
      </c>
      <c r="J223" s="5">
        <v>41.11</v>
      </c>
      <c r="K223" s="5">
        <v>41.11</v>
      </c>
      <c r="L223" s="5">
        <v>0</v>
      </c>
      <c r="M223" s="5">
        <v>0</v>
      </c>
      <c r="O223" t="str">
        <f t="shared" si="15"/>
        <v>TRUE</v>
      </c>
      <c r="P223" t="str">
        <f t="shared" si="16"/>
        <v>TRUE</v>
      </c>
      <c r="Q223" t="str">
        <f t="shared" si="17"/>
        <v>TRUE</v>
      </c>
      <c r="R223" t="str">
        <f t="shared" si="18"/>
        <v>TRUE</v>
      </c>
      <c r="S223" t="str">
        <f t="shared" si="19"/>
        <v>TRUE</v>
      </c>
    </row>
    <row r="224" spans="1:19" ht="12.75" customHeight="1" x14ac:dyDescent="0.2">
      <c r="A224" s="1" t="s">
        <v>451</v>
      </c>
      <c r="B224" s="1" t="s">
        <v>452</v>
      </c>
      <c r="C224" s="2">
        <v>51518.37</v>
      </c>
      <c r="D224" s="2">
        <v>0</v>
      </c>
      <c r="E224" s="2">
        <v>0</v>
      </c>
      <c r="F224" s="2">
        <v>51518.37</v>
      </c>
      <c r="G224" s="1"/>
      <c r="H224" s="4" t="s">
        <v>451</v>
      </c>
      <c r="I224" s="4" t="s">
        <v>452</v>
      </c>
      <c r="J224" s="5">
        <v>51518.37</v>
      </c>
      <c r="K224" s="5">
        <v>0</v>
      </c>
      <c r="L224" s="5">
        <v>0</v>
      </c>
      <c r="M224" s="5">
        <v>51518.37</v>
      </c>
      <c r="O224" t="str">
        <f t="shared" si="15"/>
        <v>TRUE</v>
      </c>
      <c r="P224" t="str">
        <f t="shared" si="16"/>
        <v>TRUE</v>
      </c>
      <c r="Q224" t="str">
        <f t="shared" si="17"/>
        <v>TRUE</v>
      </c>
      <c r="R224" t="str">
        <f t="shared" si="18"/>
        <v>TRUE</v>
      </c>
      <c r="S224" t="str">
        <f t="shared" si="19"/>
        <v>TRUE</v>
      </c>
    </row>
    <row r="225" spans="1:19" ht="12.75" customHeight="1" x14ac:dyDescent="0.2">
      <c r="A225" s="1" t="s">
        <v>453</v>
      </c>
      <c r="B225" s="1" t="s">
        <v>454</v>
      </c>
      <c r="C225" s="2">
        <v>15120</v>
      </c>
      <c r="D225" s="2">
        <v>0</v>
      </c>
      <c r="E225" s="2">
        <v>0</v>
      </c>
      <c r="F225" s="2">
        <v>15120</v>
      </c>
      <c r="G225" s="1"/>
      <c r="H225" s="4" t="s">
        <v>453</v>
      </c>
      <c r="I225" s="4" t="s">
        <v>454</v>
      </c>
      <c r="J225" s="5">
        <v>15120</v>
      </c>
      <c r="K225" s="5">
        <v>0</v>
      </c>
      <c r="L225" s="5">
        <v>0</v>
      </c>
      <c r="M225" s="5">
        <v>15120</v>
      </c>
      <c r="O225" t="str">
        <f t="shared" si="15"/>
        <v>TRUE</v>
      </c>
      <c r="P225" t="str">
        <f t="shared" si="16"/>
        <v>TRUE</v>
      </c>
      <c r="Q225" t="str">
        <f t="shared" si="17"/>
        <v>TRUE</v>
      </c>
      <c r="R225" t="str">
        <f t="shared" si="18"/>
        <v>TRUE</v>
      </c>
      <c r="S225" t="str">
        <f t="shared" si="19"/>
        <v>TRUE</v>
      </c>
    </row>
    <row r="226" spans="1:19" ht="12.75" customHeight="1" x14ac:dyDescent="0.2">
      <c r="A226" s="1" t="s">
        <v>455</v>
      </c>
      <c r="B226" s="1" t="s">
        <v>456</v>
      </c>
      <c r="C226" s="2">
        <v>270</v>
      </c>
      <c r="D226" s="2">
        <v>0</v>
      </c>
      <c r="E226" s="2">
        <v>250</v>
      </c>
      <c r="F226" s="2">
        <v>20</v>
      </c>
      <c r="G226" s="1"/>
      <c r="H226" s="4" t="s">
        <v>455</v>
      </c>
      <c r="I226" s="4" t="s">
        <v>456</v>
      </c>
      <c r="J226" s="5">
        <v>270</v>
      </c>
      <c r="K226" s="5">
        <v>0</v>
      </c>
      <c r="L226" s="5">
        <v>250</v>
      </c>
      <c r="M226" s="5">
        <v>20</v>
      </c>
      <c r="O226" t="str">
        <f t="shared" si="15"/>
        <v>TRUE</v>
      </c>
      <c r="P226" t="str">
        <f t="shared" si="16"/>
        <v>TRUE</v>
      </c>
      <c r="Q226" t="str">
        <f t="shared" si="17"/>
        <v>TRUE</v>
      </c>
      <c r="R226" t="str">
        <f t="shared" si="18"/>
        <v>TRUE</v>
      </c>
      <c r="S226" t="str">
        <f t="shared" si="19"/>
        <v>TRUE</v>
      </c>
    </row>
    <row r="227" spans="1:19" ht="12.75" customHeight="1" x14ac:dyDescent="0.2">
      <c r="A227" s="1" t="s">
        <v>457</v>
      </c>
      <c r="B227" s="1" t="s">
        <v>458</v>
      </c>
      <c r="C227" s="2">
        <v>24.65</v>
      </c>
      <c r="D227" s="2">
        <v>0</v>
      </c>
      <c r="E227" s="2">
        <v>24.65</v>
      </c>
      <c r="F227" s="2">
        <v>0</v>
      </c>
      <c r="G227" s="1"/>
      <c r="H227" s="4" t="s">
        <v>457</v>
      </c>
      <c r="I227" s="4" t="s">
        <v>458</v>
      </c>
      <c r="J227" s="5">
        <v>24.65</v>
      </c>
      <c r="K227" s="5">
        <v>0</v>
      </c>
      <c r="L227" s="5">
        <v>24.65</v>
      </c>
      <c r="M227" s="5">
        <v>0</v>
      </c>
      <c r="O227" t="str">
        <f t="shared" si="15"/>
        <v>TRUE</v>
      </c>
      <c r="P227" t="str">
        <f t="shared" si="16"/>
        <v>TRUE</v>
      </c>
      <c r="Q227" t="str">
        <f t="shared" si="17"/>
        <v>TRUE</v>
      </c>
      <c r="R227" t="str">
        <f t="shared" si="18"/>
        <v>TRUE</v>
      </c>
      <c r="S227" t="str">
        <f t="shared" si="19"/>
        <v>TRUE</v>
      </c>
    </row>
    <row r="228" spans="1:19" ht="12.75" customHeight="1" x14ac:dyDescent="0.2">
      <c r="A228" s="1" t="s">
        <v>459</v>
      </c>
      <c r="B228" s="1" t="s">
        <v>460</v>
      </c>
      <c r="C228" s="2">
        <v>0</v>
      </c>
      <c r="D228" s="2">
        <v>0</v>
      </c>
      <c r="E228" s="2">
        <v>0</v>
      </c>
      <c r="F228" s="2">
        <v>0</v>
      </c>
      <c r="G228" s="1"/>
      <c r="H228" s="4" t="s">
        <v>459</v>
      </c>
      <c r="I228" s="4" t="s">
        <v>460</v>
      </c>
      <c r="J228" s="5">
        <v>0</v>
      </c>
      <c r="K228" s="5">
        <v>0</v>
      </c>
      <c r="L228" s="5">
        <v>0</v>
      </c>
      <c r="M228" s="5">
        <v>0</v>
      </c>
      <c r="O228" t="str">
        <f t="shared" si="15"/>
        <v>TRUE</v>
      </c>
      <c r="P228" t="str">
        <f t="shared" si="16"/>
        <v>TRUE</v>
      </c>
      <c r="Q228" t="str">
        <f t="shared" si="17"/>
        <v>TRUE</v>
      </c>
      <c r="R228" t="str">
        <f t="shared" si="18"/>
        <v>TRUE</v>
      </c>
      <c r="S228" t="str">
        <f t="shared" si="19"/>
        <v>TRUE</v>
      </c>
    </row>
    <row r="229" spans="1:19" ht="12.75" customHeight="1" x14ac:dyDescent="0.2">
      <c r="A229" s="1" t="s">
        <v>461</v>
      </c>
      <c r="B229" s="1" t="s">
        <v>462</v>
      </c>
      <c r="C229" s="2">
        <v>1694.43</v>
      </c>
      <c r="D229" s="2">
        <v>0</v>
      </c>
      <c r="E229" s="2">
        <v>1694.43</v>
      </c>
      <c r="F229" s="2">
        <v>0</v>
      </c>
      <c r="G229" s="1"/>
      <c r="H229" s="4" t="s">
        <v>461</v>
      </c>
      <c r="I229" s="4" t="s">
        <v>462</v>
      </c>
      <c r="J229" s="5">
        <v>1694.43</v>
      </c>
      <c r="K229" s="5">
        <v>0</v>
      </c>
      <c r="L229" s="5">
        <v>1694.43</v>
      </c>
      <c r="M229" s="5">
        <v>0</v>
      </c>
      <c r="O229" t="str">
        <f t="shared" si="15"/>
        <v>TRUE</v>
      </c>
      <c r="P229" t="str">
        <f t="shared" si="16"/>
        <v>TRUE</v>
      </c>
      <c r="Q229" t="str">
        <f t="shared" si="17"/>
        <v>TRUE</v>
      </c>
      <c r="R229" t="str">
        <f t="shared" si="18"/>
        <v>TRUE</v>
      </c>
      <c r="S229" t="str">
        <f t="shared" si="19"/>
        <v>TRUE</v>
      </c>
    </row>
    <row r="230" spans="1:19" ht="12.75" customHeight="1" x14ac:dyDescent="0.2">
      <c r="A230" s="1" t="s">
        <v>463</v>
      </c>
      <c r="B230" s="1" t="s">
        <v>464</v>
      </c>
      <c r="C230" s="2">
        <v>161420.39000000001</v>
      </c>
      <c r="D230" s="2">
        <v>0</v>
      </c>
      <c r="E230" s="2">
        <v>0</v>
      </c>
      <c r="F230" s="2">
        <v>161420.39000000001</v>
      </c>
      <c r="G230" s="1"/>
      <c r="H230" s="4" t="s">
        <v>463</v>
      </c>
      <c r="I230" s="4" t="s">
        <v>464</v>
      </c>
      <c r="J230" s="5">
        <v>161420.39000000001</v>
      </c>
      <c r="K230" s="5">
        <v>0</v>
      </c>
      <c r="L230" s="5">
        <v>0</v>
      </c>
      <c r="M230" s="5">
        <v>161420.39000000001</v>
      </c>
      <c r="O230" t="str">
        <f t="shared" si="15"/>
        <v>TRUE</v>
      </c>
      <c r="P230" t="str">
        <f t="shared" si="16"/>
        <v>TRUE</v>
      </c>
      <c r="Q230" t="str">
        <f t="shared" si="17"/>
        <v>TRUE</v>
      </c>
      <c r="R230" t="str">
        <f t="shared" si="18"/>
        <v>TRUE</v>
      </c>
      <c r="S230" t="str">
        <f t="shared" si="19"/>
        <v>TRUE</v>
      </c>
    </row>
    <row r="231" spans="1:19" ht="12.75" customHeight="1" x14ac:dyDescent="0.2">
      <c r="A231" s="1" t="s">
        <v>465</v>
      </c>
      <c r="B231" s="1" t="s">
        <v>466</v>
      </c>
      <c r="C231" s="2">
        <v>397</v>
      </c>
      <c r="D231" s="2">
        <v>0</v>
      </c>
      <c r="E231" s="2">
        <v>397</v>
      </c>
      <c r="F231" s="2">
        <v>0</v>
      </c>
      <c r="G231" s="1"/>
      <c r="H231" s="4" t="s">
        <v>465</v>
      </c>
      <c r="I231" s="4" t="s">
        <v>466</v>
      </c>
      <c r="J231" s="5">
        <v>397</v>
      </c>
      <c r="K231" s="5">
        <v>0</v>
      </c>
      <c r="L231" s="5">
        <v>397</v>
      </c>
      <c r="M231" s="5">
        <v>0</v>
      </c>
      <c r="O231" t="str">
        <f t="shared" si="15"/>
        <v>TRUE</v>
      </c>
      <c r="P231" t="str">
        <f t="shared" si="16"/>
        <v>TRUE</v>
      </c>
      <c r="Q231" t="str">
        <f t="shared" si="17"/>
        <v>TRUE</v>
      </c>
      <c r="R231" t="str">
        <f t="shared" si="18"/>
        <v>TRUE</v>
      </c>
      <c r="S231" t="str">
        <f t="shared" si="19"/>
        <v>TRUE</v>
      </c>
    </row>
    <row r="232" spans="1:19" ht="12.75" customHeight="1" x14ac:dyDescent="0.2">
      <c r="A232" s="1" t="s">
        <v>467</v>
      </c>
      <c r="B232" s="1" t="s">
        <v>468</v>
      </c>
      <c r="C232" s="2">
        <v>36757.120000000003</v>
      </c>
      <c r="D232" s="2">
        <v>0</v>
      </c>
      <c r="E232" s="2">
        <v>0</v>
      </c>
      <c r="F232" s="2">
        <v>36757.120000000003</v>
      </c>
      <c r="G232" s="1"/>
      <c r="H232" s="4" t="s">
        <v>467</v>
      </c>
      <c r="I232" s="4" t="s">
        <v>468</v>
      </c>
      <c r="J232" s="5">
        <v>36757.120000000003</v>
      </c>
      <c r="K232" s="5">
        <v>0</v>
      </c>
      <c r="L232" s="5">
        <v>0</v>
      </c>
      <c r="M232" s="5">
        <v>36757.120000000003</v>
      </c>
      <c r="O232" t="str">
        <f t="shared" si="15"/>
        <v>TRUE</v>
      </c>
      <c r="P232" t="str">
        <f t="shared" si="16"/>
        <v>TRUE</v>
      </c>
      <c r="Q232" t="str">
        <f t="shared" si="17"/>
        <v>TRUE</v>
      </c>
      <c r="R232" t="str">
        <f t="shared" si="18"/>
        <v>TRUE</v>
      </c>
      <c r="S232" t="str">
        <f t="shared" si="19"/>
        <v>TRUE</v>
      </c>
    </row>
    <row r="233" spans="1:19" ht="12.75" customHeight="1" x14ac:dyDescent="0.2">
      <c r="A233" s="1" t="s">
        <v>469</v>
      </c>
      <c r="B233" s="1" t="s">
        <v>470</v>
      </c>
      <c r="C233" s="2">
        <v>23940</v>
      </c>
      <c r="D233" s="2">
        <v>0</v>
      </c>
      <c r="E233" s="2">
        <v>0</v>
      </c>
      <c r="F233" s="2">
        <v>23940</v>
      </c>
      <c r="G233" s="1"/>
      <c r="H233" s="4" t="s">
        <v>469</v>
      </c>
      <c r="I233" s="4" t="s">
        <v>470</v>
      </c>
      <c r="J233" s="5">
        <v>23940</v>
      </c>
      <c r="K233" s="5">
        <v>0</v>
      </c>
      <c r="L233" s="5">
        <v>0</v>
      </c>
      <c r="M233" s="5">
        <v>23940</v>
      </c>
      <c r="O233" t="str">
        <f t="shared" si="15"/>
        <v>TRUE</v>
      </c>
      <c r="P233" t="str">
        <f t="shared" si="16"/>
        <v>TRUE</v>
      </c>
      <c r="Q233" t="str">
        <f t="shared" si="17"/>
        <v>TRUE</v>
      </c>
      <c r="R233" t="str">
        <f t="shared" si="18"/>
        <v>TRUE</v>
      </c>
      <c r="S233" t="str">
        <f t="shared" si="19"/>
        <v>TRUE</v>
      </c>
    </row>
    <row r="234" spans="1:19" ht="12.75" customHeight="1" x14ac:dyDescent="0.2">
      <c r="A234" s="1" t="s">
        <v>471</v>
      </c>
      <c r="B234" s="1" t="s">
        <v>472</v>
      </c>
      <c r="C234" s="2">
        <v>11753.8</v>
      </c>
      <c r="D234" s="2">
        <v>0</v>
      </c>
      <c r="E234" s="2">
        <v>0</v>
      </c>
      <c r="F234" s="2">
        <v>11753.8</v>
      </c>
      <c r="G234" s="1"/>
      <c r="H234" s="4" t="s">
        <v>471</v>
      </c>
      <c r="I234" s="4" t="s">
        <v>472</v>
      </c>
      <c r="J234" s="5">
        <v>11753.8</v>
      </c>
      <c r="K234" s="5">
        <v>0</v>
      </c>
      <c r="L234" s="5">
        <v>0</v>
      </c>
      <c r="M234" s="5">
        <v>11753.8</v>
      </c>
      <c r="O234" t="str">
        <f t="shared" si="15"/>
        <v>TRUE</v>
      </c>
      <c r="P234" t="str">
        <f t="shared" si="16"/>
        <v>TRUE</v>
      </c>
      <c r="Q234" t="str">
        <f t="shared" si="17"/>
        <v>TRUE</v>
      </c>
      <c r="R234" t="str">
        <f t="shared" si="18"/>
        <v>TRUE</v>
      </c>
      <c r="S234" t="str">
        <f t="shared" si="19"/>
        <v>TRUE</v>
      </c>
    </row>
    <row r="235" spans="1:19" ht="12.75" customHeight="1" x14ac:dyDescent="0.2">
      <c r="A235" s="1" t="s">
        <v>473</v>
      </c>
      <c r="B235" s="1" t="s">
        <v>474</v>
      </c>
      <c r="C235" s="2">
        <v>2600</v>
      </c>
      <c r="D235" s="2">
        <v>0</v>
      </c>
      <c r="E235" s="2">
        <v>0</v>
      </c>
      <c r="F235" s="2">
        <v>2600</v>
      </c>
      <c r="G235" s="1"/>
      <c r="H235" s="4" t="s">
        <v>473</v>
      </c>
      <c r="I235" s="4" t="s">
        <v>474</v>
      </c>
      <c r="J235" s="5">
        <v>2600</v>
      </c>
      <c r="K235" s="5">
        <v>0</v>
      </c>
      <c r="L235" s="5">
        <v>0</v>
      </c>
      <c r="M235" s="5">
        <v>2600</v>
      </c>
      <c r="O235" t="str">
        <f t="shared" si="15"/>
        <v>TRUE</v>
      </c>
      <c r="P235" t="str">
        <f t="shared" si="16"/>
        <v>TRUE</v>
      </c>
      <c r="Q235" t="str">
        <f t="shared" si="17"/>
        <v>TRUE</v>
      </c>
      <c r="R235" t="str">
        <f t="shared" si="18"/>
        <v>TRUE</v>
      </c>
      <c r="S235" t="str">
        <f t="shared" si="19"/>
        <v>TRUE</v>
      </c>
    </row>
    <row r="236" spans="1:19" ht="12.75" customHeight="1" x14ac:dyDescent="0.2">
      <c r="A236" s="1" t="s">
        <v>475</v>
      </c>
      <c r="B236" s="1" t="s">
        <v>476</v>
      </c>
      <c r="C236" s="2">
        <v>22150</v>
      </c>
      <c r="D236" s="2">
        <v>0</v>
      </c>
      <c r="E236" s="2">
        <v>0</v>
      </c>
      <c r="F236" s="2">
        <v>22150</v>
      </c>
      <c r="G236" s="1"/>
      <c r="H236" s="4" t="s">
        <v>475</v>
      </c>
      <c r="I236" s="4" t="s">
        <v>476</v>
      </c>
      <c r="J236" s="5">
        <v>22150</v>
      </c>
      <c r="K236" s="5">
        <v>0</v>
      </c>
      <c r="L236" s="5">
        <v>0</v>
      </c>
      <c r="M236" s="5">
        <v>22150</v>
      </c>
      <c r="O236" t="str">
        <f t="shared" si="15"/>
        <v>TRUE</v>
      </c>
      <c r="P236" t="str">
        <f t="shared" si="16"/>
        <v>TRUE</v>
      </c>
      <c r="Q236" t="str">
        <f t="shared" si="17"/>
        <v>TRUE</v>
      </c>
      <c r="R236" t="str">
        <f t="shared" si="18"/>
        <v>TRUE</v>
      </c>
      <c r="S236" t="str">
        <f t="shared" si="19"/>
        <v>TRUE</v>
      </c>
    </row>
    <row r="237" spans="1:19" ht="12.75" customHeight="1" x14ac:dyDescent="0.2">
      <c r="A237" s="1" t="s">
        <v>477</v>
      </c>
      <c r="B237" s="1" t="s">
        <v>478</v>
      </c>
      <c r="C237" s="2">
        <v>4120.01</v>
      </c>
      <c r="D237" s="2">
        <v>0</v>
      </c>
      <c r="E237" s="2">
        <v>10525</v>
      </c>
      <c r="F237" s="2">
        <v>6404.99</v>
      </c>
      <c r="G237" s="1"/>
      <c r="H237" s="4" t="s">
        <v>477</v>
      </c>
      <c r="I237" s="4" t="s">
        <v>478</v>
      </c>
      <c r="J237" s="5">
        <v>4120.01</v>
      </c>
      <c r="K237" s="5">
        <v>0</v>
      </c>
      <c r="L237" s="5">
        <v>10525</v>
      </c>
      <c r="M237" s="5">
        <v>6404.99</v>
      </c>
      <c r="O237" t="str">
        <f t="shared" si="15"/>
        <v>TRUE</v>
      </c>
      <c r="P237" t="str">
        <f t="shared" si="16"/>
        <v>TRUE</v>
      </c>
      <c r="Q237" t="str">
        <f t="shared" si="17"/>
        <v>TRUE</v>
      </c>
      <c r="R237" t="str">
        <f t="shared" si="18"/>
        <v>TRUE</v>
      </c>
      <c r="S237" t="str">
        <f t="shared" si="19"/>
        <v>TRUE</v>
      </c>
    </row>
    <row r="238" spans="1:19" ht="12.75" customHeight="1" x14ac:dyDescent="0.2">
      <c r="A238" s="1" t="s">
        <v>479</v>
      </c>
      <c r="B238" s="1" t="s">
        <v>480</v>
      </c>
      <c r="C238" s="2">
        <v>112522</v>
      </c>
      <c r="D238" s="2">
        <v>0</v>
      </c>
      <c r="E238" s="2">
        <v>0</v>
      </c>
      <c r="F238" s="2">
        <v>112522</v>
      </c>
      <c r="G238" s="1"/>
      <c r="H238" s="4" t="s">
        <v>479</v>
      </c>
      <c r="I238" s="4" t="s">
        <v>480</v>
      </c>
      <c r="J238" s="5">
        <v>112522</v>
      </c>
      <c r="K238" s="5">
        <v>0</v>
      </c>
      <c r="L238" s="5">
        <v>0</v>
      </c>
      <c r="M238" s="5">
        <v>112522</v>
      </c>
      <c r="O238" t="str">
        <f t="shared" si="15"/>
        <v>TRUE</v>
      </c>
      <c r="P238" t="str">
        <f t="shared" si="16"/>
        <v>TRUE</v>
      </c>
      <c r="Q238" t="str">
        <f t="shared" si="17"/>
        <v>TRUE</v>
      </c>
      <c r="R238" t="str">
        <f t="shared" si="18"/>
        <v>TRUE</v>
      </c>
      <c r="S238" t="str">
        <f t="shared" si="19"/>
        <v>TRUE</v>
      </c>
    </row>
    <row r="239" spans="1:19" ht="12.75" customHeight="1" x14ac:dyDescent="0.2">
      <c r="A239" s="1" t="s">
        <v>481</v>
      </c>
      <c r="B239" s="1" t="s">
        <v>482</v>
      </c>
      <c r="C239" s="2">
        <v>349986.36</v>
      </c>
      <c r="D239" s="2">
        <v>2875488.76</v>
      </c>
      <c r="E239" s="2">
        <v>2958468.98</v>
      </c>
      <c r="F239" s="2">
        <v>267006.14</v>
      </c>
      <c r="G239" s="1"/>
      <c r="H239" s="4" t="s">
        <v>481</v>
      </c>
      <c r="I239" s="4" t="s">
        <v>482</v>
      </c>
      <c r="J239" s="5">
        <v>349986.36</v>
      </c>
      <c r="K239" s="5">
        <v>2875488.76</v>
      </c>
      <c r="L239" s="5">
        <v>2958468.98</v>
      </c>
      <c r="M239" s="5">
        <v>267006.14</v>
      </c>
      <c r="O239" t="str">
        <f t="shared" si="15"/>
        <v>TRUE</v>
      </c>
      <c r="P239" t="str">
        <f t="shared" si="16"/>
        <v>TRUE</v>
      </c>
      <c r="Q239" t="str">
        <f t="shared" si="17"/>
        <v>TRUE</v>
      </c>
      <c r="R239" t="str">
        <f t="shared" si="18"/>
        <v>TRUE</v>
      </c>
      <c r="S239" t="str">
        <f t="shared" si="19"/>
        <v>TRUE</v>
      </c>
    </row>
    <row r="240" spans="1:19" ht="12.75" customHeight="1" x14ac:dyDescent="0.2">
      <c r="A240" s="1" t="s">
        <v>483</v>
      </c>
      <c r="B240" s="1" t="s">
        <v>484</v>
      </c>
      <c r="C240" s="2">
        <v>10300218.050000001</v>
      </c>
      <c r="D240" s="2">
        <v>0</v>
      </c>
      <c r="E240" s="2">
        <v>0</v>
      </c>
      <c r="F240" s="2">
        <v>10300218.050000001</v>
      </c>
      <c r="G240" s="1"/>
      <c r="H240" s="4" t="s">
        <v>483</v>
      </c>
      <c r="I240" s="4" t="s">
        <v>484</v>
      </c>
      <c r="J240" s="5">
        <v>10300218.050000001</v>
      </c>
      <c r="K240" s="5">
        <v>0</v>
      </c>
      <c r="L240" s="5">
        <v>0</v>
      </c>
      <c r="M240" s="5">
        <v>10300218.050000001</v>
      </c>
      <c r="O240" t="str">
        <f t="shared" si="15"/>
        <v>TRUE</v>
      </c>
      <c r="P240" t="str">
        <f t="shared" si="16"/>
        <v>TRUE</v>
      </c>
      <c r="Q240" t="str">
        <f t="shared" si="17"/>
        <v>TRUE</v>
      </c>
      <c r="R240" t="str">
        <f t="shared" si="18"/>
        <v>TRUE</v>
      </c>
      <c r="S240" t="str">
        <f t="shared" si="19"/>
        <v>TRUE</v>
      </c>
    </row>
    <row r="241" spans="1:19" s="8" customFormat="1" ht="12.75" customHeight="1" x14ac:dyDescent="0.2">
      <c r="A241" s="6" t="s">
        <v>485</v>
      </c>
      <c r="B241" s="6" t="s">
        <v>486</v>
      </c>
      <c r="C241" s="7">
        <v>11064386.699999999</v>
      </c>
      <c r="D241" s="7">
        <v>7076295.5300000003</v>
      </c>
      <c r="E241" s="7">
        <v>233838.15</v>
      </c>
      <c r="F241" s="7">
        <v>17906844.079999998</v>
      </c>
      <c r="G241" s="6"/>
      <c r="H241" s="6" t="s">
        <v>485</v>
      </c>
      <c r="I241" s="6" t="s">
        <v>486</v>
      </c>
      <c r="J241" s="7">
        <v>11064386.699999999</v>
      </c>
      <c r="K241" s="7">
        <v>7070683.9800000004</v>
      </c>
      <c r="L241" s="7">
        <v>233838.15</v>
      </c>
      <c r="M241" s="7">
        <v>17901232.530000001</v>
      </c>
      <c r="O241" s="8" t="str">
        <f t="shared" si="15"/>
        <v>TRUE</v>
      </c>
      <c r="P241" s="8" t="str">
        <f t="shared" si="16"/>
        <v>TRUE</v>
      </c>
      <c r="Q241" s="8" t="str">
        <f t="shared" si="17"/>
        <v>FALSE</v>
      </c>
      <c r="R241" s="8" t="str">
        <f t="shared" si="18"/>
        <v>TRUE</v>
      </c>
      <c r="S241" s="8" t="str">
        <f t="shared" si="19"/>
        <v>FALSE</v>
      </c>
    </row>
    <row r="242" spans="1:19" s="8" customFormat="1" ht="12.75" customHeight="1" x14ac:dyDescent="0.2">
      <c r="A242" s="6" t="s">
        <v>487</v>
      </c>
      <c r="B242" s="6" t="s">
        <v>488</v>
      </c>
      <c r="C242" s="7">
        <v>178626.23</v>
      </c>
      <c r="D242" s="7">
        <v>107122.68</v>
      </c>
      <c r="E242" s="7">
        <v>0</v>
      </c>
      <c r="F242" s="7">
        <v>285748.90999999997</v>
      </c>
      <c r="G242" s="6"/>
      <c r="H242" s="6" t="s">
        <v>487</v>
      </c>
      <c r="I242" s="6" t="s">
        <v>488</v>
      </c>
      <c r="J242" s="7">
        <v>178626.23</v>
      </c>
      <c r="K242" s="7">
        <v>107006.46</v>
      </c>
      <c r="L242" s="7">
        <v>0</v>
      </c>
      <c r="M242" s="7">
        <v>285632.69</v>
      </c>
      <c r="O242" s="8" t="str">
        <f t="shared" si="15"/>
        <v>TRUE</v>
      </c>
      <c r="P242" s="8" t="str">
        <f t="shared" si="16"/>
        <v>TRUE</v>
      </c>
      <c r="Q242" s="8" t="str">
        <f t="shared" si="17"/>
        <v>FALSE</v>
      </c>
      <c r="R242" s="8" t="str">
        <f t="shared" si="18"/>
        <v>TRUE</v>
      </c>
      <c r="S242" s="8" t="str">
        <f t="shared" si="19"/>
        <v>FALSE</v>
      </c>
    </row>
    <row r="243" spans="1:19" s="8" customFormat="1" ht="12.75" customHeight="1" x14ac:dyDescent="0.2">
      <c r="A243" s="6" t="s">
        <v>489</v>
      </c>
      <c r="B243" s="6" t="s">
        <v>490</v>
      </c>
      <c r="C243" s="7">
        <v>55525.74</v>
      </c>
      <c r="D243" s="7">
        <v>103835.43</v>
      </c>
      <c r="E243" s="7">
        <v>0</v>
      </c>
      <c r="F243" s="7">
        <v>159361.17000000001</v>
      </c>
      <c r="G243" s="6"/>
      <c r="H243" s="6" t="s">
        <v>489</v>
      </c>
      <c r="I243" s="6" t="s">
        <v>490</v>
      </c>
      <c r="J243" s="7">
        <v>55525.74</v>
      </c>
      <c r="K243" s="7">
        <v>103782.5</v>
      </c>
      <c r="L243" s="7">
        <v>0</v>
      </c>
      <c r="M243" s="7">
        <v>159308.24</v>
      </c>
      <c r="O243" s="8" t="str">
        <f t="shared" si="15"/>
        <v>TRUE</v>
      </c>
      <c r="P243" s="8" t="str">
        <f t="shared" si="16"/>
        <v>TRUE</v>
      </c>
      <c r="Q243" s="8" t="str">
        <f t="shared" si="17"/>
        <v>FALSE</v>
      </c>
      <c r="R243" s="8" t="str">
        <f t="shared" si="18"/>
        <v>TRUE</v>
      </c>
      <c r="S243" s="8" t="str">
        <f t="shared" si="19"/>
        <v>FALSE</v>
      </c>
    </row>
    <row r="244" spans="1:19" ht="12.75" customHeight="1" x14ac:dyDescent="0.2">
      <c r="A244" s="1" t="s">
        <v>491</v>
      </c>
      <c r="B244" s="1" t="s">
        <v>492</v>
      </c>
      <c r="C244" s="2">
        <v>0</v>
      </c>
      <c r="D244" s="2">
        <v>15010.31</v>
      </c>
      <c r="E244" s="2">
        <v>0</v>
      </c>
      <c r="F244" s="2">
        <v>15010.31</v>
      </c>
      <c r="G244" s="1"/>
      <c r="H244" s="4" t="s">
        <v>491</v>
      </c>
      <c r="I244" s="4" t="s">
        <v>492</v>
      </c>
      <c r="J244" s="5">
        <v>0</v>
      </c>
      <c r="K244" s="5">
        <v>15010.31</v>
      </c>
      <c r="L244" s="5">
        <v>0</v>
      </c>
      <c r="M244" s="5">
        <v>15010.31</v>
      </c>
      <c r="O244" t="str">
        <f t="shared" si="15"/>
        <v>TRUE</v>
      </c>
      <c r="P244" t="str">
        <f t="shared" si="16"/>
        <v>TRUE</v>
      </c>
      <c r="Q244" t="str">
        <f t="shared" si="17"/>
        <v>TRUE</v>
      </c>
      <c r="R244" t="str">
        <f t="shared" si="18"/>
        <v>TRUE</v>
      </c>
      <c r="S244" t="str">
        <f t="shared" si="19"/>
        <v>TRUE</v>
      </c>
    </row>
    <row r="245" spans="1:19" ht="12.75" customHeight="1" x14ac:dyDescent="0.2">
      <c r="A245" s="1" t="s">
        <v>493</v>
      </c>
      <c r="B245" s="1" t="s">
        <v>494</v>
      </c>
      <c r="C245" s="2">
        <v>47847.13</v>
      </c>
      <c r="D245" s="2">
        <v>0</v>
      </c>
      <c r="E245" s="2">
        <v>0</v>
      </c>
      <c r="F245" s="2">
        <v>47847.13</v>
      </c>
      <c r="G245" s="1"/>
      <c r="H245" s="4" t="s">
        <v>493</v>
      </c>
      <c r="I245" s="4" t="s">
        <v>494</v>
      </c>
      <c r="J245" s="5">
        <v>47847.13</v>
      </c>
      <c r="K245" s="5">
        <v>0</v>
      </c>
      <c r="L245" s="5">
        <v>0</v>
      </c>
      <c r="M245" s="5">
        <v>47847.13</v>
      </c>
      <c r="O245" t="str">
        <f t="shared" si="15"/>
        <v>TRUE</v>
      </c>
      <c r="P245" t="str">
        <f t="shared" si="16"/>
        <v>TRUE</v>
      </c>
      <c r="Q245" t="str">
        <f t="shared" si="17"/>
        <v>TRUE</v>
      </c>
      <c r="R245" t="str">
        <f t="shared" si="18"/>
        <v>TRUE</v>
      </c>
      <c r="S245" t="str">
        <f t="shared" si="19"/>
        <v>TRUE</v>
      </c>
    </row>
    <row r="246" spans="1:19" ht="12.75" customHeight="1" x14ac:dyDescent="0.2">
      <c r="A246" s="1" t="s">
        <v>495</v>
      </c>
      <c r="B246" s="1" t="s">
        <v>496</v>
      </c>
      <c r="C246" s="2">
        <v>0</v>
      </c>
      <c r="D246" s="2">
        <v>288997.09000000003</v>
      </c>
      <c r="E246" s="2">
        <v>288997.09000000003</v>
      </c>
      <c r="F246" s="2">
        <v>0</v>
      </c>
      <c r="G246" s="1"/>
      <c r="H246" s="4" t="s">
        <v>495</v>
      </c>
      <c r="I246" s="4" t="s">
        <v>496</v>
      </c>
      <c r="J246" s="5">
        <v>0</v>
      </c>
      <c r="K246" s="5">
        <v>288997.09000000003</v>
      </c>
      <c r="L246" s="5">
        <v>288997.09000000003</v>
      </c>
      <c r="M246" s="5">
        <v>0</v>
      </c>
      <c r="O246" t="str">
        <f t="shared" si="15"/>
        <v>TRUE</v>
      </c>
      <c r="P246" t="str">
        <f t="shared" si="16"/>
        <v>TRUE</v>
      </c>
      <c r="Q246" t="str">
        <f t="shared" si="17"/>
        <v>TRUE</v>
      </c>
      <c r="R246" t="str">
        <f t="shared" si="18"/>
        <v>TRUE</v>
      </c>
      <c r="S246" t="str">
        <f t="shared" si="19"/>
        <v>TRUE</v>
      </c>
    </row>
    <row r="247" spans="1:19" ht="12.75" customHeight="1" x14ac:dyDescent="0.2">
      <c r="A247" s="1" t="s">
        <v>497</v>
      </c>
      <c r="B247" s="1" t="s">
        <v>498</v>
      </c>
      <c r="C247" s="2">
        <v>0</v>
      </c>
      <c r="D247" s="2">
        <v>389.99</v>
      </c>
      <c r="E247" s="2">
        <v>389.99</v>
      </c>
      <c r="F247" s="2">
        <v>0</v>
      </c>
      <c r="G247" s="1"/>
      <c r="H247" s="4" t="s">
        <v>497</v>
      </c>
      <c r="I247" s="4" t="s">
        <v>498</v>
      </c>
      <c r="J247" s="5">
        <v>0</v>
      </c>
      <c r="K247" s="5">
        <v>389.99</v>
      </c>
      <c r="L247" s="5">
        <v>389.99</v>
      </c>
      <c r="M247" s="5">
        <v>0</v>
      </c>
      <c r="O247" t="str">
        <f t="shared" si="15"/>
        <v>TRUE</v>
      </c>
      <c r="P247" t="str">
        <f t="shared" si="16"/>
        <v>TRUE</v>
      </c>
      <c r="Q247" t="str">
        <f t="shared" si="17"/>
        <v>TRUE</v>
      </c>
      <c r="R247" t="str">
        <f t="shared" si="18"/>
        <v>TRUE</v>
      </c>
      <c r="S247" t="str">
        <f t="shared" si="19"/>
        <v>TRUE</v>
      </c>
    </row>
    <row r="248" spans="1:19" s="8" customFormat="1" ht="12.75" customHeight="1" x14ac:dyDescent="0.2">
      <c r="A248" s="6" t="s">
        <v>499</v>
      </c>
      <c r="B248" s="6" t="s">
        <v>500</v>
      </c>
      <c r="C248" s="7">
        <v>1186321.75</v>
      </c>
      <c r="D248" s="7">
        <v>1165582.8400000001</v>
      </c>
      <c r="E248" s="7">
        <v>103835.44</v>
      </c>
      <c r="F248" s="7">
        <v>2248069.15</v>
      </c>
      <c r="G248" s="6"/>
      <c r="H248" s="6" t="s">
        <v>499</v>
      </c>
      <c r="I248" s="6" t="s">
        <v>500</v>
      </c>
      <c r="J248" s="7">
        <v>1186321.75</v>
      </c>
      <c r="K248" s="7">
        <v>1195658.73</v>
      </c>
      <c r="L248" s="7">
        <v>103782.38</v>
      </c>
      <c r="M248" s="7">
        <v>2278198.1</v>
      </c>
      <c r="O248" s="8" t="str">
        <f t="shared" si="15"/>
        <v>TRUE</v>
      </c>
      <c r="P248" s="8" t="str">
        <f t="shared" si="16"/>
        <v>TRUE</v>
      </c>
      <c r="Q248" s="8" t="str">
        <f t="shared" si="17"/>
        <v>FALSE</v>
      </c>
      <c r="R248" s="8" t="str">
        <f t="shared" si="18"/>
        <v>FALSE</v>
      </c>
      <c r="S248" s="8" t="str">
        <f t="shared" si="19"/>
        <v>FALSE</v>
      </c>
    </row>
    <row r="249" spans="1:19" ht="12.75" customHeight="1" x14ac:dyDescent="0.2">
      <c r="A249" s="1" t="s">
        <v>501</v>
      </c>
      <c r="B249" s="1" t="s">
        <v>502</v>
      </c>
      <c r="C249" s="2">
        <v>527315</v>
      </c>
      <c r="D249" s="2">
        <v>0</v>
      </c>
      <c r="E249" s="2">
        <v>0</v>
      </c>
      <c r="F249" s="2">
        <v>527315</v>
      </c>
      <c r="G249" s="1"/>
      <c r="H249" s="4" t="s">
        <v>501</v>
      </c>
      <c r="I249" s="4" t="s">
        <v>502</v>
      </c>
      <c r="J249" s="5">
        <v>527315</v>
      </c>
      <c r="K249" s="5">
        <v>0</v>
      </c>
      <c r="L249" s="5">
        <v>0</v>
      </c>
      <c r="M249" s="5">
        <v>527315</v>
      </c>
      <c r="O249" t="str">
        <f t="shared" si="15"/>
        <v>TRUE</v>
      </c>
      <c r="P249" t="str">
        <f t="shared" si="16"/>
        <v>TRUE</v>
      </c>
      <c r="Q249" t="str">
        <f t="shared" si="17"/>
        <v>TRUE</v>
      </c>
      <c r="R249" t="str">
        <f t="shared" si="18"/>
        <v>TRUE</v>
      </c>
      <c r="S249" t="str">
        <f t="shared" si="19"/>
        <v>TRUE</v>
      </c>
    </row>
    <row r="250" spans="1:19" ht="12.75" customHeight="1" x14ac:dyDescent="0.2">
      <c r="A250" s="1" t="s">
        <v>503</v>
      </c>
      <c r="B250" s="1" t="s">
        <v>504</v>
      </c>
      <c r="C250" s="2">
        <v>2145439.2599999998</v>
      </c>
      <c r="D250" s="2">
        <v>14000</v>
      </c>
      <c r="E250" s="2">
        <v>150000</v>
      </c>
      <c r="F250" s="2">
        <v>2009439.26</v>
      </c>
      <c r="G250" s="1"/>
      <c r="H250" s="4" t="s">
        <v>503</v>
      </c>
      <c r="I250" s="4" t="s">
        <v>504</v>
      </c>
      <c r="J250" s="5">
        <v>2145439.2599999998</v>
      </c>
      <c r="K250" s="5">
        <v>14000</v>
      </c>
      <c r="L250" s="5">
        <v>150000</v>
      </c>
      <c r="M250" s="5">
        <v>2009439.26</v>
      </c>
      <c r="O250" t="str">
        <f t="shared" si="15"/>
        <v>TRUE</v>
      </c>
      <c r="P250" t="str">
        <f t="shared" si="16"/>
        <v>TRUE</v>
      </c>
      <c r="Q250" t="str">
        <f t="shared" si="17"/>
        <v>TRUE</v>
      </c>
      <c r="R250" t="str">
        <f t="shared" si="18"/>
        <v>TRUE</v>
      </c>
      <c r="S250" t="str">
        <f t="shared" si="19"/>
        <v>TRUE</v>
      </c>
    </row>
    <row r="251" spans="1:19" ht="12.75" customHeight="1" x14ac:dyDescent="0.2">
      <c r="A251" s="1" t="s">
        <v>505</v>
      </c>
      <c r="B251" s="1" t="s">
        <v>506</v>
      </c>
      <c r="C251" s="2">
        <v>232516.83</v>
      </c>
      <c r="D251" s="2">
        <v>4000</v>
      </c>
      <c r="E251" s="2">
        <v>0</v>
      </c>
      <c r="F251" s="2">
        <v>236516.83</v>
      </c>
      <c r="G251" s="1"/>
      <c r="H251" s="4" t="s">
        <v>505</v>
      </c>
      <c r="I251" s="4" t="s">
        <v>506</v>
      </c>
      <c r="J251" s="5">
        <v>232516.83</v>
      </c>
      <c r="K251" s="5">
        <v>4000</v>
      </c>
      <c r="L251" s="5">
        <v>0</v>
      </c>
      <c r="M251" s="5">
        <v>236516.83</v>
      </c>
      <c r="O251" t="str">
        <f t="shared" si="15"/>
        <v>TRUE</v>
      </c>
      <c r="P251" t="str">
        <f t="shared" si="16"/>
        <v>TRUE</v>
      </c>
      <c r="Q251" t="str">
        <f t="shared" si="17"/>
        <v>TRUE</v>
      </c>
      <c r="R251" t="str">
        <f t="shared" si="18"/>
        <v>TRUE</v>
      </c>
      <c r="S251" t="str">
        <f t="shared" si="19"/>
        <v>TRUE</v>
      </c>
    </row>
    <row r="252" spans="1:19" ht="12.75" customHeight="1" x14ac:dyDescent="0.2">
      <c r="A252" s="1" t="s">
        <v>507</v>
      </c>
      <c r="B252" s="1" t="s">
        <v>508</v>
      </c>
      <c r="C252" s="2">
        <v>380313.19</v>
      </c>
      <c r="D252" s="2">
        <v>340201.59</v>
      </c>
      <c r="E252" s="2">
        <v>788580.7</v>
      </c>
      <c r="F252" s="2">
        <v>68065.919999999998</v>
      </c>
      <c r="G252" s="1"/>
      <c r="H252" s="4" t="s">
        <v>507</v>
      </c>
      <c r="I252" s="4" t="s">
        <v>508</v>
      </c>
      <c r="J252" s="5">
        <v>380313.19</v>
      </c>
      <c r="K252" s="5">
        <v>340201.59</v>
      </c>
      <c r="L252" s="5">
        <v>788580.7</v>
      </c>
      <c r="M252" s="5">
        <v>68065.919999999998</v>
      </c>
      <c r="O252" t="str">
        <f t="shared" si="15"/>
        <v>TRUE</v>
      </c>
      <c r="P252" t="str">
        <f t="shared" si="16"/>
        <v>TRUE</v>
      </c>
      <c r="Q252" t="str">
        <f t="shared" si="17"/>
        <v>TRUE</v>
      </c>
      <c r="R252" t="str">
        <f t="shared" si="18"/>
        <v>TRUE</v>
      </c>
      <c r="S252" t="str">
        <f t="shared" si="19"/>
        <v>TRUE</v>
      </c>
    </row>
    <row r="253" spans="1:19" ht="12.75" customHeight="1" x14ac:dyDescent="0.2">
      <c r="A253" s="1" t="s">
        <v>509</v>
      </c>
      <c r="B253" s="1" t="s">
        <v>510</v>
      </c>
      <c r="C253" s="2">
        <v>3883692.02</v>
      </c>
      <c r="D253" s="2">
        <v>247333</v>
      </c>
      <c r="E253" s="2">
        <v>1346770.8</v>
      </c>
      <c r="F253" s="2">
        <v>2784254.22</v>
      </c>
      <c r="G253" s="1"/>
      <c r="H253" s="4" t="s">
        <v>509</v>
      </c>
      <c r="I253" s="4" t="s">
        <v>510</v>
      </c>
      <c r="J253" s="5">
        <v>3883692.02</v>
      </c>
      <c r="K253" s="5">
        <v>247333</v>
      </c>
      <c r="L253" s="5">
        <v>1346770.8</v>
      </c>
      <c r="M253" s="5">
        <v>2784254.22</v>
      </c>
      <c r="O253" t="str">
        <f t="shared" si="15"/>
        <v>TRUE</v>
      </c>
      <c r="P253" t="str">
        <f t="shared" si="16"/>
        <v>TRUE</v>
      </c>
      <c r="Q253" t="str">
        <f t="shared" si="17"/>
        <v>TRUE</v>
      </c>
      <c r="R253" t="str">
        <f t="shared" si="18"/>
        <v>TRUE</v>
      </c>
      <c r="S253" t="str">
        <f t="shared" si="19"/>
        <v>TRUE</v>
      </c>
    </row>
    <row r="254" spans="1:19" ht="12.75" customHeight="1" x14ac:dyDescent="0.2">
      <c r="A254" s="1" t="s">
        <v>511</v>
      </c>
      <c r="B254" s="1" t="s">
        <v>512</v>
      </c>
      <c r="C254" s="2">
        <v>8199833.8200000003</v>
      </c>
      <c r="D254" s="2">
        <v>687504.51</v>
      </c>
      <c r="E254" s="2">
        <v>377000</v>
      </c>
      <c r="F254" s="2">
        <v>8510338.3300000001</v>
      </c>
      <c r="G254" s="1"/>
      <c r="H254" s="4" t="s">
        <v>511</v>
      </c>
      <c r="I254" s="4" t="s">
        <v>512</v>
      </c>
      <c r="J254" s="5">
        <v>8199833.8200000003</v>
      </c>
      <c r="K254" s="5">
        <v>687504.51</v>
      </c>
      <c r="L254" s="5">
        <v>377000</v>
      </c>
      <c r="M254" s="5">
        <v>8510338.3300000001</v>
      </c>
      <c r="O254" t="str">
        <f t="shared" si="15"/>
        <v>TRUE</v>
      </c>
      <c r="P254" t="str">
        <f t="shared" si="16"/>
        <v>TRUE</v>
      </c>
      <c r="Q254" t="str">
        <f t="shared" si="17"/>
        <v>TRUE</v>
      </c>
      <c r="R254" t="str">
        <f t="shared" si="18"/>
        <v>TRUE</v>
      </c>
      <c r="S254" t="str">
        <f t="shared" si="19"/>
        <v>TRUE</v>
      </c>
    </row>
    <row r="255" spans="1:19" ht="12.75" customHeight="1" x14ac:dyDescent="0.2">
      <c r="A255" s="1" t="s">
        <v>513</v>
      </c>
      <c r="B255" s="1" t="s">
        <v>514</v>
      </c>
      <c r="C255" s="2">
        <v>187051.14</v>
      </c>
      <c r="D255" s="2">
        <v>0</v>
      </c>
      <c r="E255" s="2">
        <v>0</v>
      </c>
      <c r="F255" s="2">
        <v>187051.14</v>
      </c>
      <c r="G255" s="1"/>
      <c r="H255" s="4" t="s">
        <v>513</v>
      </c>
      <c r="I255" s="4" t="s">
        <v>514</v>
      </c>
      <c r="J255" s="5">
        <v>187051.14</v>
      </c>
      <c r="K255" s="5">
        <v>0</v>
      </c>
      <c r="L255" s="5">
        <v>0</v>
      </c>
      <c r="M255" s="5">
        <v>187051.14</v>
      </c>
      <c r="O255" t="str">
        <f t="shared" si="15"/>
        <v>TRUE</v>
      </c>
      <c r="P255" t="str">
        <f t="shared" si="16"/>
        <v>TRUE</v>
      </c>
      <c r="Q255" t="str">
        <f t="shared" si="17"/>
        <v>TRUE</v>
      </c>
      <c r="R255" t="str">
        <f t="shared" si="18"/>
        <v>TRUE</v>
      </c>
      <c r="S255" t="str">
        <f t="shared" si="19"/>
        <v>TRUE</v>
      </c>
    </row>
    <row r="256" spans="1:19" ht="12.75" customHeight="1" x14ac:dyDescent="0.2">
      <c r="A256" s="1" t="s">
        <v>515</v>
      </c>
      <c r="B256" s="1" t="s">
        <v>516</v>
      </c>
      <c r="C256" s="2">
        <v>1953333.85</v>
      </c>
      <c r="D256" s="2">
        <v>0</v>
      </c>
      <c r="E256" s="2">
        <v>0</v>
      </c>
      <c r="F256" s="2">
        <v>1953333.85</v>
      </c>
      <c r="G256" s="1"/>
      <c r="H256" s="4" t="s">
        <v>515</v>
      </c>
      <c r="I256" s="4" t="s">
        <v>516</v>
      </c>
      <c r="J256" s="5">
        <v>1953333.85</v>
      </c>
      <c r="K256" s="5">
        <v>0</v>
      </c>
      <c r="L256" s="5">
        <v>0</v>
      </c>
      <c r="M256" s="5">
        <v>1953333.85</v>
      </c>
      <c r="O256" t="str">
        <f t="shared" si="15"/>
        <v>TRUE</v>
      </c>
      <c r="P256" t="str">
        <f t="shared" si="16"/>
        <v>TRUE</v>
      </c>
      <c r="Q256" t="str">
        <f t="shared" si="17"/>
        <v>TRUE</v>
      </c>
      <c r="R256" t="str">
        <f t="shared" si="18"/>
        <v>TRUE</v>
      </c>
      <c r="S256" t="str">
        <f t="shared" si="19"/>
        <v>TRUE</v>
      </c>
    </row>
    <row r="257" spans="1:19" ht="12.75" customHeight="1" x14ac:dyDescent="0.2">
      <c r="A257" s="1" t="s">
        <v>517</v>
      </c>
      <c r="B257" s="1" t="s">
        <v>518</v>
      </c>
      <c r="C257" s="2">
        <v>221229.05</v>
      </c>
      <c r="D257" s="2">
        <v>55336</v>
      </c>
      <c r="E257" s="2">
        <v>17500</v>
      </c>
      <c r="F257" s="2">
        <v>259065.05</v>
      </c>
      <c r="G257" s="1"/>
      <c r="H257" s="4" t="s">
        <v>517</v>
      </c>
      <c r="I257" s="4" t="s">
        <v>518</v>
      </c>
      <c r="J257" s="5">
        <v>221229.05</v>
      </c>
      <c r="K257" s="5">
        <v>55336</v>
      </c>
      <c r="L257" s="5">
        <v>17500</v>
      </c>
      <c r="M257" s="5">
        <v>259065.05</v>
      </c>
      <c r="O257" t="str">
        <f t="shared" si="15"/>
        <v>TRUE</v>
      </c>
      <c r="P257" t="str">
        <f t="shared" si="16"/>
        <v>TRUE</v>
      </c>
      <c r="Q257" t="str">
        <f t="shared" si="17"/>
        <v>TRUE</v>
      </c>
      <c r="R257" t="str">
        <f t="shared" si="18"/>
        <v>TRUE</v>
      </c>
      <c r="S257" t="str">
        <f t="shared" si="19"/>
        <v>TRUE</v>
      </c>
    </row>
    <row r="258" spans="1:19" ht="12.75" customHeight="1" x14ac:dyDescent="0.2">
      <c r="A258" s="1" t="s">
        <v>519</v>
      </c>
      <c r="B258" s="1" t="s">
        <v>520</v>
      </c>
      <c r="C258" s="2">
        <v>2820</v>
      </c>
      <c r="D258" s="2">
        <v>0</v>
      </c>
      <c r="E258" s="2">
        <v>0</v>
      </c>
      <c r="F258" s="2">
        <v>2820</v>
      </c>
      <c r="G258" s="1"/>
      <c r="H258" s="4" t="s">
        <v>519</v>
      </c>
      <c r="I258" s="4" t="s">
        <v>520</v>
      </c>
      <c r="J258" s="5">
        <v>2820</v>
      </c>
      <c r="K258" s="5">
        <v>0</v>
      </c>
      <c r="L258" s="5">
        <v>0</v>
      </c>
      <c r="M258" s="5">
        <v>2820</v>
      </c>
      <c r="O258" t="str">
        <f t="shared" si="15"/>
        <v>TRUE</v>
      </c>
      <c r="P258" t="str">
        <f t="shared" si="16"/>
        <v>TRUE</v>
      </c>
      <c r="Q258" t="str">
        <f t="shared" si="17"/>
        <v>TRUE</v>
      </c>
      <c r="R258" t="str">
        <f t="shared" si="18"/>
        <v>TRUE</v>
      </c>
      <c r="S258" t="str">
        <f t="shared" si="19"/>
        <v>TRUE</v>
      </c>
    </row>
    <row r="259" spans="1:19" ht="12.75" customHeight="1" x14ac:dyDescent="0.2">
      <c r="A259" s="1" t="s">
        <v>521</v>
      </c>
      <c r="B259" s="1" t="s">
        <v>522</v>
      </c>
      <c r="C259" s="2">
        <v>29359.4</v>
      </c>
      <c r="D259" s="2">
        <v>0</v>
      </c>
      <c r="E259" s="2">
        <v>0</v>
      </c>
      <c r="F259" s="2">
        <v>29359.4</v>
      </c>
      <c r="G259" s="1"/>
      <c r="H259" s="4" t="s">
        <v>521</v>
      </c>
      <c r="I259" s="4" t="s">
        <v>522</v>
      </c>
      <c r="J259" s="5">
        <v>29359.4</v>
      </c>
      <c r="K259" s="5">
        <v>0</v>
      </c>
      <c r="L259" s="5">
        <v>0</v>
      </c>
      <c r="M259" s="5">
        <v>29359.4</v>
      </c>
      <c r="O259" t="str">
        <f t="shared" ref="O259:O322" si="20">IF(A259=H259,"TRUE","FALSE")</f>
        <v>TRUE</v>
      </c>
      <c r="P259" t="str">
        <f t="shared" ref="P259:P322" si="21">IF(C259=J259,"TRUE","FALSE")</f>
        <v>TRUE</v>
      </c>
      <c r="Q259" t="str">
        <f t="shared" ref="Q259:Q322" si="22">IF(D259=K259,"TRUE","FALSE")</f>
        <v>TRUE</v>
      </c>
      <c r="R259" t="str">
        <f t="shared" ref="R259:R322" si="23">IF(E259=L259,"TRUE","FALSE")</f>
        <v>TRUE</v>
      </c>
      <c r="S259" t="str">
        <f t="shared" ref="S259:S322" si="24">IF(F259=M259,"TRUE","FALSE")</f>
        <v>TRUE</v>
      </c>
    </row>
    <row r="260" spans="1:19" ht="12.75" customHeight="1" x14ac:dyDescent="0.2">
      <c r="A260" s="1" t="s">
        <v>523</v>
      </c>
      <c r="B260" s="1" t="s">
        <v>524</v>
      </c>
      <c r="C260" s="2">
        <v>14715</v>
      </c>
      <c r="D260" s="2">
        <v>0</v>
      </c>
      <c r="E260" s="2">
        <v>0</v>
      </c>
      <c r="F260" s="2">
        <v>14715</v>
      </c>
      <c r="G260" s="1"/>
      <c r="H260" s="4" t="s">
        <v>523</v>
      </c>
      <c r="I260" s="4" t="s">
        <v>524</v>
      </c>
      <c r="J260" s="5">
        <v>14715</v>
      </c>
      <c r="K260" s="5">
        <v>0</v>
      </c>
      <c r="L260" s="5">
        <v>0</v>
      </c>
      <c r="M260" s="5">
        <v>14715</v>
      </c>
      <c r="O260" t="str">
        <f t="shared" si="20"/>
        <v>TRUE</v>
      </c>
      <c r="P260" t="str">
        <f t="shared" si="21"/>
        <v>TRUE</v>
      </c>
      <c r="Q260" t="str">
        <f t="shared" si="22"/>
        <v>TRUE</v>
      </c>
      <c r="R260" t="str">
        <f t="shared" si="23"/>
        <v>TRUE</v>
      </c>
      <c r="S260" t="str">
        <f t="shared" si="24"/>
        <v>TRUE</v>
      </c>
    </row>
    <row r="261" spans="1:19" ht="12.75" customHeight="1" x14ac:dyDescent="0.2">
      <c r="A261" s="1" t="s">
        <v>525</v>
      </c>
      <c r="B261" s="1" t="s">
        <v>526</v>
      </c>
      <c r="C261" s="2">
        <v>340706.1</v>
      </c>
      <c r="D261" s="2">
        <v>782743.58</v>
      </c>
      <c r="E261" s="2">
        <v>928666</v>
      </c>
      <c r="F261" s="2">
        <v>194783.68</v>
      </c>
      <c r="G261" s="1"/>
      <c r="H261" s="4" t="s">
        <v>525</v>
      </c>
      <c r="I261" s="4" t="s">
        <v>526</v>
      </c>
      <c r="J261" s="5">
        <v>340706.1</v>
      </c>
      <c r="K261" s="5">
        <v>782743.58</v>
      </c>
      <c r="L261" s="5">
        <v>928666</v>
      </c>
      <c r="M261" s="5">
        <v>194783.68</v>
      </c>
      <c r="O261" t="str">
        <f t="shared" si="20"/>
        <v>TRUE</v>
      </c>
      <c r="P261" t="str">
        <f t="shared" si="21"/>
        <v>TRUE</v>
      </c>
      <c r="Q261" t="str">
        <f t="shared" si="22"/>
        <v>TRUE</v>
      </c>
      <c r="R261" t="str">
        <f t="shared" si="23"/>
        <v>TRUE</v>
      </c>
      <c r="S261" t="str">
        <f t="shared" si="24"/>
        <v>TRUE</v>
      </c>
    </row>
    <row r="262" spans="1:19" ht="12.75" customHeight="1" x14ac:dyDescent="0.2">
      <c r="A262" s="1" t="s">
        <v>527</v>
      </c>
      <c r="B262" s="1" t="s">
        <v>528</v>
      </c>
      <c r="C262" s="2">
        <v>9000</v>
      </c>
      <c r="D262" s="2">
        <v>0</v>
      </c>
      <c r="E262" s="2">
        <v>0</v>
      </c>
      <c r="F262" s="2">
        <v>9000</v>
      </c>
      <c r="G262" s="1"/>
      <c r="H262" s="4" t="s">
        <v>527</v>
      </c>
      <c r="I262" s="4" t="s">
        <v>528</v>
      </c>
      <c r="J262" s="5">
        <v>9000</v>
      </c>
      <c r="K262" s="5">
        <v>0</v>
      </c>
      <c r="L262" s="5">
        <v>0</v>
      </c>
      <c r="M262" s="5">
        <v>9000</v>
      </c>
      <c r="O262" t="str">
        <f t="shared" si="20"/>
        <v>TRUE</v>
      </c>
      <c r="P262" t="str">
        <f t="shared" si="21"/>
        <v>TRUE</v>
      </c>
      <c r="Q262" t="str">
        <f t="shared" si="22"/>
        <v>TRUE</v>
      </c>
      <c r="R262" t="str">
        <f t="shared" si="23"/>
        <v>TRUE</v>
      </c>
      <c r="S262" t="str">
        <f t="shared" si="24"/>
        <v>TRUE</v>
      </c>
    </row>
    <row r="263" spans="1:19" ht="12.75" customHeight="1" x14ac:dyDescent="0.2">
      <c r="A263" s="1" t="s">
        <v>529</v>
      </c>
      <c r="B263" s="1" t="s">
        <v>530</v>
      </c>
      <c r="C263" s="2">
        <v>2146000</v>
      </c>
      <c r="D263" s="2">
        <v>70000</v>
      </c>
      <c r="E263" s="2">
        <v>0</v>
      </c>
      <c r="F263" s="2">
        <v>2216000</v>
      </c>
      <c r="G263" s="1"/>
      <c r="H263" s="4" t="s">
        <v>529</v>
      </c>
      <c r="I263" s="4" t="s">
        <v>530</v>
      </c>
      <c r="J263" s="5">
        <v>2146000</v>
      </c>
      <c r="K263" s="5">
        <v>70000</v>
      </c>
      <c r="L263" s="5">
        <v>0</v>
      </c>
      <c r="M263" s="5">
        <v>2216000</v>
      </c>
      <c r="O263" t="str">
        <f t="shared" si="20"/>
        <v>TRUE</v>
      </c>
      <c r="P263" t="str">
        <f t="shared" si="21"/>
        <v>TRUE</v>
      </c>
      <c r="Q263" t="str">
        <f t="shared" si="22"/>
        <v>TRUE</v>
      </c>
      <c r="R263" t="str">
        <f t="shared" si="23"/>
        <v>TRUE</v>
      </c>
      <c r="S263" t="str">
        <f t="shared" si="24"/>
        <v>TRUE</v>
      </c>
    </row>
    <row r="264" spans="1:19" ht="12.75" customHeight="1" x14ac:dyDescent="0.2">
      <c r="A264" s="1" t="s">
        <v>531</v>
      </c>
      <c r="B264" s="1" t="s">
        <v>532</v>
      </c>
      <c r="C264" s="2">
        <v>1780640</v>
      </c>
      <c r="D264" s="2">
        <v>438036</v>
      </c>
      <c r="E264" s="2">
        <v>0</v>
      </c>
      <c r="F264" s="2">
        <v>2218676</v>
      </c>
      <c r="G264" s="1"/>
      <c r="H264" s="4" t="s">
        <v>531</v>
      </c>
      <c r="I264" s="4" t="s">
        <v>532</v>
      </c>
      <c r="J264" s="5">
        <v>1780640</v>
      </c>
      <c r="K264" s="5">
        <v>438036</v>
      </c>
      <c r="L264" s="5">
        <v>0</v>
      </c>
      <c r="M264" s="5">
        <v>2218676</v>
      </c>
      <c r="O264" t="str">
        <f t="shared" si="20"/>
        <v>TRUE</v>
      </c>
      <c r="P264" t="str">
        <f t="shared" si="21"/>
        <v>TRUE</v>
      </c>
      <c r="Q264" t="str">
        <f t="shared" si="22"/>
        <v>TRUE</v>
      </c>
      <c r="R264" t="str">
        <f t="shared" si="23"/>
        <v>TRUE</v>
      </c>
      <c r="S264" t="str">
        <f t="shared" si="24"/>
        <v>TRUE</v>
      </c>
    </row>
    <row r="265" spans="1:19" ht="12.75" customHeight="1" x14ac:dyDescent="0.2">
      <c r="A265" s="1" t="s">
        <v>533</v>
      </c>
      <c r="B265" s="1" t="s">
        <v>534</v>
      </c>
      <c r="C265" s="2">
        <v>350</v>
      </c>
      <c r="D265" s="2">
        <v>1580</v>
      </c>
      <c r="E265" s="2">
        <v>1930</v>
      </c>
      <c r="F265" s="2">
        <v>0</v>
      </c>
      <c r="G265" s="1"/>
      <c r="H265" s="4" t="s">
        <v>533</v>
      </c>
      <c r="I265" s="4" t="s">
        <v>534</v>
      </c>
      <c r="J265" s="5">
        <v>350</v>
      </c>
      <c r="K265" s="5">
        <v>1580</v>
      </c>
      <c r="L265" s="5">
        <v>1930</v>
      </c>
      <c r="M265" s="5">
        <v>0</v>
      </c>
      <c r="O265" t="str">
        <f t="shared" si="20"/>
        <v>TRUE</v>
      </c>
      <c r="P265" t="str">
        <f t="shared" si="21"/>
        <v>TRUE</v>
      </c>
      <c r="Q265" t="str">
        <f t="shared" si="22"/>
        <v>TRUE</v>
      </c>
      <c r="R265" t="str">
        <f t="shared" si="23"/>
        <v>TRUE</v>
      </c>
      <c r="S265" t="str">
        <f t="shared" si="24"/>
        <v>TRUE</v>
      </c>
    </row>
    <row r="266" spans="1:19" ht="12.75" customHeight="1" x14ac:dyDescent="0.2">
      <c r="A266" s="1" t="s">
        <v>535</v>
      </c>
      <c r="B266" s="1" t="s">
        <v>536</v>
      </c>
      <c r="C266" s="2">
        <v>14955</v>
      </c>
      <c r="D266" s="2">
        <v>3230</v>
      </c>
      <c r="E266" s="2">
        <v>34679.96</v>
      </c>
      <c r="F266" s="2">
        <v>46404.959999999999</v>
      </c>
      <c r="G266" s="1"/>
      <c r="H266" s="4" t="s">
        <v>535</v>
      </c>
      <c r="I266" s="4" t="s">
        <v>536</v>
      </c>
      <c r="J266" s="5">
        <v>14955</v>
      </c>
      <c r="K266" s="5">
        <v>3230</v>
      </c>
      <c r="L266" s="5">
        <v>34679.96</v>
      </c>
      <c r="M266" s="5">
        <v>46404.959999999999</v>
      </c>
      <c r="O266" t="str">
        <f t="shared" si="20"/>
        <v>TRUE</v>
      </c>
      <c r="P266" t="str">
        <f t="shared" si="21"/>
        <v>TRUE</v>
      </c>
      <c r="Q266" t="str">
        <f t="shared" si="22"/>
        <v>TRUE</v>
      </c>
      <c r="R266" t="str">
        <f t="shared" si="23"/>
        <v>TRUE</v>
      </c>
      <c r="S266" t="str">
        <f t="shared" si="24"/>
        <v>TRUE</v>
      </c>
    </row>
    <row r="267" spans="1:19" ht="12.75" customHeight="1" x14ac:dyDescent="0.2">
      <c r="A267" s="1" t="s">
        <v>537</v>
      </c>
      <c r="B267" s="1" t="s">
        <v>538</v>
      </c>
      <c r="C267" s="2">
        <v>0.02</v>
      </c>
      <c r="D267" s="2">
        <v>75500</v>
      </c>
      <c r="E267" s="2">
        <v>18874.98</v>
      </c>
      <c r="F267" s="2">
        <v>56625.04</v>
      </c>
      <c r="G267" s="1"/>
      <c r="H267" s="4" t="s">
        <v>537</v>
      </c>
      <c r="I267" s="4" t="s">
        <v>538</v>
      </c>
      <c r="J267" s="5">
        <v>0.02</v>
      </c>
      <c r="K267" s="5">
        <v>75500</v>
      </c>
      <c r="L267" s="5">
        <v>18874.98</v>
      </c>
      <c r="M267" s="5">
        <v>56625.04</v>
      </c>
      <c r="O267" t="str">
        <f t="shared" si="20"/>
        <v>TRUE</v>
      </c>
      <c r="P267" t="str">
        <f t="shared" si="21"/>
        <v>TRUE</v>
      </c>
      <c r="Q267" t="str">
        <f t="shared" si="22"/>
        <v>TRUE</v>
      </c>
      <c r="R267" t="str">
        <f t="shared" si="23"/>
        <v>TRUE</v>
      </c>
      <c r="S267" t="str">
        <f t="shared" si="24"/>
        <v>TRUE</v>
      </c>
    </row>
    <row r="268" spans="1:19" ht="12.75" customHeight="1" x14ac:dyDescent="0.2">
      <c r="A268" s="1" t="s">
        <v>539</v>
      </c>
      <c r="B268" s="1" t="s">
        <v>540</v>
      </c>
      <c r="C268" s="2">
        <v>68256.509999999995</v>
      </c>
      <c r="D268" s="2">
        <v>245000</v>
      </c>
      <c r="E268" s="2">
        <v>68256</v>
      </c>
      <c r="F268" s="2">
        <v>245000.51</v>
      </c>
      <c r="G268" s="1"/>
      <c r="H268" s="4" t="s">
        <v>539</v>
      </c>
      <c r="I268" s="4" t="s">
        <v>540</v>
      </c>
      <c r="J268" s="5">
        <v>68256.509999999995</v>
      </c>
      <c r="K268" s="5">
        <v>245000</v>
      </c>
      <c r="L268" s="5">
        <v>68256</v>
      </c>
      <c r="M268" s="5">
        <v>245000.51</v>
      </c>
      <c r="O268" t="str">
        <f t="shared" si="20"/>
        <v>TRUE</v>
      </c>
      <c r="P268" t="str">
        <f t="shared" si="21"/>
        <v>TRUE</v>
      </c>
      <c r="Q268" t="str">
        <f t="shared" si="22"/>
        <v>TRUE</v>
      </c>
      <c r="R268" t="str">
        <f t="shared" si="23"/>
        <v>TRUE</v>
      </c>
      <c r="S268" t="str">
        <f t="shared" si="24"/>
        <v>TRUE</v>
      </c>
    </row>
    <row r="269" spans="1:19" ht="12.75" customHeight="1" x14ac:dyDescent="0.2">
      <c r="A269" s="1" t="s">
        <v>541</v>
      </c>
      <c r="B269" s="1" t="s">
        <v>542</v>
      </c>
      <c r="C269" s="2">
        <v>4464.91</v>
      </c>
      <c r="D269" s="2">
        <v>17338.25</v>
      </c>
      <c r="E269" s="2">
        <v>4656.25</v>
      </c>
      <c r="F269" s="2">
        <v>17146.91</v>
      </c>
      <c r="G269" s="1"/>
      <c r="H269" s="4" t="s">
        <v>541</v>
      </c>
      <c r="I269" s="4" t="s">
        <v>542</v>
      </c>
      <c r="J269" s="5">
        <v>4464.91</v>
      </c>
      <c r="K269" s="5">
        <v>17338.25</v>
      </c>
      <c r="L269" s="5">
        <v>4656.25</v>
      </c>
      <c r="M269" s="5">
        <v>17146.91</v>
      </c>
      <c r="O269" t="str">
        <f t="shared" si="20"/>
        <v>TRUE</v>
      </c>
      <c r="P269" t="str">
        <f t="shared" si="21"/>
        <v>TRUE</v>
      </c>
      <c r="Q269" t="str">
        <f t="shared" si="22"/>
        <v>TRUE</v>
      </c>
      <c r="R269" t="str">
        <f t="shared" si="23"/>
        <v>TRUE</v>
      </c>
      <c r="S269" t="str">
        <f t="shared" si="24"/>
        <v>TRUE</v>
      </c>
    </row>
    <row r="270" spans="1:19" ht="12.75" customHeight="1" x14ac:dyDescent="0.2">
      <c r="A270" s="1" t="s">
        <v>543</v>
      </c>
      <c r="B270" s="1" t="s">
        <v>544</v>
      </c>
      <c r="C270" s="2">
        <v>3000</v>
      </c>
      <c r="D270" s="2">
        <v>0</v>
      </c>
      <c r="E270" s="2">
        <v>3000</v>
      </c>
      <c r="F270" s="2">
        <v>6000</v>
      </c>
      <c r="G270" s="1"/>
      <c r="H270" s="4" t="s">
        <v>543</v>
      </c>
      <c r="I270" s="4" t="s">
        <v>544</v>
      </c>
      <c r="J270" s="5">
        <v>3000</v>
      </c>
      <c r="K270" s="5">
        <v>0</v>
      </c>
      <c r="L270" s="5">
        <v>3000</v>
      </c>
      <c r="M270" s="5">
        <v>6000</v>
      </c>
      <c r="O270" t="str">
        <f t="shared" si="20"/>
        <v>TRUE</v>
      </c>
      <c r="P270" t="str">
        <f t="shared" si="21"/>
        <v>TRUE</v>
      </c>
      <c r="Q270" t="str">
        <f t="shared" si="22"/>
        <v>TRUE</v>
      </c>
      <c r="R270" t="str">
        <f t="shared" si="23"/>
        <v>TRUE</v>
      </c>
      <c r="S270" t="str">
        <f t="shared" si="24"/>
        <v>TRUE</v>
      </c>
    </row>
    <row r="271" spans="1:19" ht="12.75" customHeight="1" x14ac:dyDescent="0.2">
      <c r="A271" s="1" t="s">
        <v>545</v>
      </c>
      <c r="B271" s="1" t="s">
        <v>546</v>
      </c>
      <c r="C271" s="2">
        <v>23866.25</v>
      </c>
      <c r="D271" s="2">
        <v>0</v>
      </c>
      <c r="E271" s="2">
        <v>13832.49</v>
      </c>
      <c r="F271" s="2">
        <v>10033.76</v>
      </c>
      <c r="G271" s="1"/>
      <c r="H271" s="4" t="s">
        <v>545</v>
      </c>
      <c r="I271" s="4" t="s">
        <v>546</v>
      </c>
      <c r="J271" s="5">
        <v>23866.25</v>
      </c>
      <c r="K271" s="5">
        <v>0</v>
      </c>
      <c r="L271" s="5">
        <v>13832.49</v>
      </c>
      <c r="M271" s="5">
        <v>10033.76</v>
      </c>
      <c r="O271" t="str">
        <f t="shared" si="20"/>
        <v>TRUE</v>
      </c>
      <c r="P271" t="str">
        <f t="shared" si="21"/>
        <v>TRUE</v>
      </c>
      <c r="Q271" t="str">
        <f t="shared" si="22"/>
        <v>TRUE</v>
      </c>
      <c r="R271" t="str">
        <f t="shared" si="23"/>
        <v>TRUE</v>
      </c>
      <c r="S271" t="str">
        <f t="shared" si="24"/>
        <v>TRUE</v>
      </c>
    </row>
    <row r="272" spans="1:19" ht="12.75" customHeight="1" x14ac:dyDescent="0.2">
      <c r="A272" s="1" t="s">
        <v>547</v>
      </c>
      <c r="B272" s="1" t="s">
        <v>548</v>
      </c>
      <c r="C272" s="2">
        <v>11817.68</v>
      </c>
      <c r="D272" s="2">
        <v>0</v>
      </c>
      <c r="E272" s="2">
        <v>4876.9799999999996</v>
      </c>
      <c r="F272" s="2">
        <v>6940.7</v>
      </c>
      <c r="G272" s="1"/>
      <c r="H272" s="4" t="s">
        <v>547</v>
      </c>
      <c r="I272" s="4" t="s">
        <v>548</v>
      </c>
      <c r="J272" s="5">
        <v>11817.68</v>
      </c>
      <c r="K272" s="5">
        <v>0</v>
      </c>
      <c r="L272" s="5">
        <v>4876.9799999999996</v>
      </c>
      <c r="M272" s="5">
        <v>6940.7</v>
      </c>
      <c r="O272" t="str">
        <f t="shared" si="20"/>
        <v>TRUE</v>
      </c>
      <c r="P272" t="str">
        <f t="shared" si="21"/>
        <v>TRUE</v>
      </c>
      <c r="Q272" t="str">
        <f t="shared" si="22"/>
        <v>TRUE</v>
      </c>
      <c r="R272" t="str">
        <f t="shared" si="23"/>
        <v>TRUE</v>
      </c>
      <c r="S272" t="str">
        <f t="shared" si="24"/>
        <v>TRUE</v>
      </c>
    </row>
    <row r="273" spans="1:19" ht="12.75" customHeight="1" x14ac:dyDescent="0.2">
      <c r="A273" s="1" t="s">
        <v>549</v>
      </c>
      <c r="B273" s="1" t="s">
        <v>550</v>
      </c>
      <c r="C273" s="2">
        <v>2750</v>
      </c>
      <c r="D273" s="2">
        <v>0</v>
      </c>
      <c r="E273" s="2">
        <v>2062.5</v>
      </c>
      <c r="F273" s="2">
        <v>687.5</v>
      </c>
      <c r="G273" s="1"/>
      <c r="H273" s="4" t="s">
        <v>549</v>
      </c>
      <c r="I273" s="4" t="s">
        <v>550</v>
      </c>
      <c r="J273" s="5">
        <v>2750</v>
      </c>
      <c r="K273" s="5">
        <v>0</v>
      </c>
      <c r="L273" s="5">
        <v>2062.5</v>
      </c>
      <c r="M273" s="5">
        <v>687.5</v>
      </c>
      <c r="O273" t="str">
        <f t="shared" si="20"/>
        <v>TRUE</v>
      </c>
      <c r="P273" t="str">
        <f t="shared" si="21"/>
        <v>TRUE</v>
      </c>
      <c r="Q273" t="str">
        <f t="shared" si="22"/>
        <v>TRUE</v>
      </c>
      <c r="R273" t="str">
        <f t="shared" si="23"/>
        <v>TRUE</v>
      </c>
      <c r="S273" t="str">
        <f t="shared" si="24"/>
        <v>TRUE</v>
      </c>
    </row>
    <row r="274" spans="1:19" ht="12.75" customHeight="1" x14ac:dyDescent="0.2">
      <c r="A274" s="1" t="s">
        <v>551</v>
      </c>
      <c r="B274" s="1" t="s">
        <v>552</v>
      </c>
      <c r="C274" s="2">
        <v>5000</v>
      </c>
      <c r="D274" s="2">
        <v>0</v>
      </c>
      <c r="E274" s="2">
        <v>0</v>
      </c>
      <c r="F274" s="2">
        <v>5000</v>
      </c>
      <c r="G274" s="1"/>
      <c r="H274" s="4" t="s">
        <v>551</v>
      </c>
      <c r="I274" s="4" t="s">
        <v>552</v>
      </c>
      <c r="J274" s="5">
        <v>5000</v>
      </c>
      <c r="K274" s="5">
        <v>0</v>
      </c>
      <c r="L274" s="5">
        <v>0</v>
      </c>
      <c r="M274" s="5">
        <v>5000</v>
      </c>
      <c r="O274" t="str">
        <f t="shared" si="20"/>
        <v>TRUE</v>
      </c>
      <c r="P274" t="str">
        <f t="shared" si="21"/>
        <v>TRUE</v>
      </c>
      <c r="Q274" t="str">
        <f t="shared" si="22"/>
        <v>TRUE</v>
      </c>
      <c r="R274" t="str">
        <f t="shared" si="23"/>
        <v>TRUE</v>
      </c>
      <c r="S274" t="str">
        <f t="shared" si="24"/>
        <v>TRUE</v>
      </c>
    </row>
    <row r="275" spans="1:19" ht="12.75" customHeight="1" x14ac:dyDescent="0.2">
      <c r="A275" s="1" t="s">
        <v>553</v>
      </c>
      <c r="B275" s="1" t="s">
        <v>554</v>
      </c>
      <c r="C275" s="2">
        <v>54000</v>
      </c>
      <c r="D275" s="2">
        <v>0</v>
      </c>
      <c r="E275" s="2">
        <v>18000</v>
      </c>
      <c r="F275" s="2">
        <v>36000</v>
      </c>
      <c r="G275" s="1"/>
      <c r="H275" s="4" t="s">
        <v>553</v>
      </c>
      <c r="I275" s="4" t="s">
        <v>554</v>
      </c>
      <c r="J275" s="5">
        <v>54000</v>
      </c>
      <c r="K275" s="5">
        <v>0</v>
      </c>
      <c r="L275" s="5">
        <v>18000</v>
      </c>
      <c r="M275" s="5">
        <v>36000</v>
      </c>
      <c r="O275" t="str">
        <f t="shared" si="20"/>
        <v>TRUE</v>
      </c>
      <c r="P275" t="str">
        <f t="shared" si="21"/>
        <v>TRUE</v>
      </c>
      <c r="Q275" t="str">
        <f t="shared" si="22"/>
        <v>TRUE</v>
      </c>
      <c r="R275" t="str">
        <f t="shared" si="23"/>
        <v>TRUE</v>
      </c>
      <c r="S275" t="str">
        <f t="shared" si="24"/>
        <v>TRUE</v>
      </c>
    </row>
    <row r="276" spans="1:19" ht="12.75" customHeight="1" x14ac:dyDescent="0.2">
      <c r="A276" s="1" t="s">
        <v>555</v>
      </c>
      <c r="B276" s="1" t="s">
        <v>556</v>
      </c>
      <c r="C276" s="2">
        <v>53300</v>
      </c>
      <c r="D276" s="2">
        <v>1350</v>
      </c>
      <c r="E276" s="2">
        <v>4000</v>
      </c>
      <c r="F276" s="2">
        <v>50650</v>
      </c>
      <c r="G276" s="1"/>
      <c r="H276" s="4" t="s">
        <v>555</v>
      </c>
      <c r="I276" s="4" t="s">
        <v>556</v>
      </c>
      <c r="J276" s="5">
        <v>53300</v>
      </c>
      <c r="K276" s="5">
        <v>1350</v>
      </c>
      <c r="L276" s="5">
        <v>4000</v>
      </c>
      <c r="M276" s="5">
        <v>50650</v>
      </c>
      <c r="O276" t="str">
        <f t="shared" si="20"/>
        <v>TRUE</v>
      </c>
      <c r="P276" t="str">
        <f t="shared" si="21"/>
        <v>TRUE</v>
      </c>
      <c r="Q276" t="str">
        <f t="shared" si="22"/>
        <v>TRUE</v>
      </c>
      <c r="R276" t="str">
        <f t="shared" si="23"/>
        <v>TRUE</v>
      </c>
      <c r="S276" t="str">
        <f t="shared" si="24"/>
        <v>TRUE</v>
      </c>
    </row>
    <row r="277" spans="1:19" ht="12.75" customHeight="1" x14ac:dyDescent="0.2">
      <c r="A277" s="1" t="s">
        <v>557</v>
      </c>
      <c r="B277" s="1" t="s">
        <v>558</v>
      </c>
      <c r="C277" s="2">
        <v>5931</v>
      </c>
      <c r="D277" s="2">
        <v>5700</v>
      </c>
      <c r="E277" s="2">
        <v>6200</v>
      </c>
      <c r="F277" s="2">
        <v>5431</v>
      </c>
      <c r="G277" s="1"/>
      <c r="H277" s="4" t="s">
        <v>557</v>
      </c>
      <c r="I277" s="4" t="s">
        <v>558</v>
      </c>
      <c r="J277" s="5">
        <v>5931</v>
      </c>
      <c r="K277" s="5">
        <v>5700</v>
      </c>
      <c r="L277" s="5">
        <v>6200</v>
      </c>
      <c r="M277" s="5">
        <v>5431</v>
      </c>
      <c r="O277" t="str">
        <f t="shared" si="20"/>
        <v>TRUE</v>
      </c>
      <c r="P277" t="str">
        <f t="shared" si="21"/>
        <v>TRUE</v>
      </c>
      <c r="Q277" t="str">
        <f t="shared" si="22"/>
        <v>TRUE</v>
      </c>
      <c r="R277" t="str">
        <f t="shared" si="23"/>
        <v>TRUE</v>
      </c>
      <c r="S277" t="str">
        <f t="shared" si="24"/>
        <v>TRUE</v>
      </c>
    </row>
    <row r="278" spans="1:19" ht="12.75" customHeight="1" x14ac:dyDescent="0.2">
      <c r="A278" s="1" t="s">
        <v>559</v>
      </c>
      <c r="B278" s="1" t="s">
        <v>560</v>
      </c>
      <c r="C278" s="2">
        <v>5269.75</v>
      </c>
      <c r="D278" s="2">
        <v>0</v>
      </c>
      <c r="E278" s="2">
        <v>1500</v>
      </c>
      <c r="F278" s="2">
        <v>3769.75</v>
      </c>
      <c r="G278" s="1"/>
      <c r="H278" s="4" t="s">
        <v>559</v>
      </c>
      <c r="I278" s="4" t="s">
        <v>560</v>
      </c>
      <c r="J278" s="5">
        <v>5269.75</v>
      </c>
      <c r="K278" s="5">
        <v>0</v>
      </c>
      <c r="L278" s="5">
        <v>1500</v>
      </c>
      <c r="M278" s="5">
        <v>3769.75</v>
      </c>
      <c r="O278" t="str">
        <f t="shared" si="20"/>
        <v>TRUE</v>
      </c>
      <c r="P278" t="str">
        <f t="shared" si="21"/>
        <v>TRUE</v>
      </c>
      <c r="Q278" t="str">
        <f t="shared" si="22"/>
        <v>TRUE</v>
      </c>
      <c r="R278" t="str">
        <f t="shared" si="23"/>
        <v>TRUE</v>
      </c>
      <c r="S278" t="str">
        <f t="shared" si="24"/>
        <v>TRUE</v>
      </c>
    </row>
    <row r="279" spans="1:19" ht="12.75" customHeight="1" x14ac:dyDescent="0.2">
      <c r="A279" s="1" t="s">
        <v>561</v>
      </c>
      <c r="B279" s="1" t="s">
        <v>562</v>
      </c>
      <c r="C279" s="2">
        <v>11801</v>
      </c>
      <c r="D279" s="2">
        <v>0</v>
      </c>
      <c r="E279" s="2">
        <v>1000</v>
      </c>
      <c r="F279" s="2">
        <v>10801</v>
      </c>
      <c r="G279" s="1"/>
      <c r="H279" s="4" t="s">
        <v>561</v>
      </c>
      <c r="I279" s="4" t="s">
        <v>562</v>
      </c>
      <c r="J279" s="5">
        <v>11801</v>
      </c>
      <c r="K279" s="5">
        <v>0</v>
      </c>
      <c r="L279" s="5">
        <v>1000</v>
      </c>
      <c r="M279" s="5">
        <v>10801</v>
      </c>
      <c r="O279" t="str">
        <f t="shared" si="20"/>
        <v>TRUE</v>
      </c>
      <c r="P279" t="str">
        <f t="shared" si="21"/>
        <v>TRUE</v>
      </c>
      <c r="Q279" t="str">
        <f t="shared" si="22"/>
        <v>TRUE</v>
      </c>
      <c r="R279" t="str">
        <f t="shared" si="23"/>
        <v>TRUE</v>
      </c>
      <c r="S279" t="str">
        <f t="shared" si="24"/>
        <v>TRUE</v>
      </c>
    </row>
    <row r="280" spans="1:19" ht="12.75" customHeight="1" x14ac:dyDescent="0.2">
      <c r="A280" s="1" t="s">
        <v>563</v>
      </c>
      <c r="B280" s="1" t="s">
        <v>564</v>
      </c>
      <c r="C280" s="2">
        <v>3178.34</v>
      </c>
      <c r="D280" s="2">
        <v>0</v>
      </c>
      <c r="E280" s="2">
        <v>1500</v>
      </c>
      <c r="F280" s="2">
        <v>1678.34</v>
      </c>
      <c r="G280" s="1"/>
      <c r="H280" s="4" t="s">
        <v>563</v>
      </c>
      <c r="I280" s="4" t="s">
        <v>564</v>
      </c>
      <c r="J280" s="5">
        <v>3178.34</v>
      </c>
      <c r="K280" s="5">
        <v>0</v>
      </c>
      <c r="L280" s="5">
        <v>1500</v>
      </c>
      <c r="M280" s="5">
        <v>1678.34</v>
      </c>
      <c r="O280" t="str">
        <f t="shared" si="20"/>
        <v>TRUE</v>
      </c>
      <c r="P280" t="str">
        <f t="shared" si="21"/>
        <v>TRUE</v>
      </c>
      <c r="Q280" t="str">
        <f t="shared" si="22"/>
        <v>TRUE</v>
      </c>
      <c r="R280" t="str">
        <f t="shared" si="23"/>
        <v>TRUE</v>
      </c>
      <c r="S280" t="str">
        <f t="shared" si="24"/>
        <v>TRUE</v>
      </c>
    </row>
    <row r="281" spans="1:19" ht="12.75" customHeight="1" x14ac:dyDescent="0.2">
      <c r="A281" s="1" t="s">
        <v>565</v>
      </c>
      <c r="B281" s="1" t="s">
        <v>566</v>
      </c>
      <c r="C281" s="2">
        <v>17473.46</v>
      </c>
      <c r="D281" s="2">
        <v>0</v>
      </c>
      <c r="E281" s="2">
        <v>0</v>
      </c>
      <c r="F281" s="2">
        <v>17473.46</v>
      </c>
      <c r="G281" s="1"/>
      <c r="H281" s="4" t="s">
        <v>565</v>
      </c>
      <c r="I281" s="4" t="s">
        <v>566</v>
      </c>
      <c r="J281" s="5">
        <v>17473.46</v>
      </c>
      <c r="K281" s="5">
        <v>0</v>
      </c>
      <c r="L281" s="5">
        <v>0</v>
      </c>
      <c r="M281" s="5">
        <v>17473.46</v>
      </c>
      <c r="O281" t="str">
        <f t="shared" si="20"/>
        <v>TRUE</v>
      </c>
      <c r="P281" t="str">
        <f t="shared" si="21"/>
        <v>TRUE</v>
      </c>
      <c r="Q281" t="str">
        <f t="shared" si="22"/>
        <v>TRUE</v>
      </c>
      <c r="R281" t="str">
        <f t="shared" si="23"/>
        <v>TRUE</v>
      </c>
      <c r="S281" t="str">
        <f t="shared" si="24"/>
        <v>TRUE</v>
      </c>
    </row>
    <row r="282" spans="1:19" ht="12.75" customHeight="1" x14ac:dyDescent="0.2">
      <c r="A282" s="1" t="s">
        <v>567</v>
      </c>
      <c r="B282" s="1" t="s">
        <v>568</v>
      </c>
      <c r="C282" s="2">
        <v>3000</v>
      </c>
      <c r="D282" s="2">
        <v>1190</v>
      </c>
      <c r="E282" s="2">
        <v>500</v>
      </c>
      <c r="F282" s="2">
        <v>3690</v>
      </c>
      <c r="G282" s="1"/>
      <c r="H282" s="4" t="s">
        <v>567</v>
      </c>
      <c r="I282" s="4" t="s">
        <v>568</v>
      </c>
      <c r="J282" s="5">
        <v>3000</v>
      </c>
      <c r="K282" s="5">
        <v>1190</v>
      </c>
      <c r="L282" s="5">
        <v>500</v>
      </c>
      <c r="M282" s="5">
        <v>3690</v>
      </c>
      <c r="O282" t="str">
        <f t="shared" si="20"/>
        <v>TRUE</v>
      </c>
      <c r="P282" t="str">
        <f t="shared" si="21"/>
        <v>TRUE</v>
      </c>
      <c r="Q282" t="str">
        <f t="shared" si="22"/>
        <v>TRUE</v>
      </c>
      <c r="R282" t="str">
        <f t="shared" si="23"/>
        <v>TRUE</v>
      </c>
      <c r="S282" t="str">
        <f t="shared" si="24"/>
        <v>TRUE</v>
      </c>
    </row>
    <row r="283" spans="1:19" ht="12.75" customHeight="1" x14ac:dyDescent="0.2">
      <c r="A283" s="1" t="s">
        <v>569</v>
      </c>
      <c r="B283" s="1" t="s">
        <v>570</v>
      </c>
      <c r="C283" s="2">
        <v>3655</v>
      </c>
      <c r="D283" s="2">
        <v>5500</v>
      </c>
      <c r="E283" s="2">
        <v>1500</v>
      </c>
      <c r="F283" s="2">
        <v>7655</v>
      </c>
      <c r="G283" s="1"/>
      <c r="H283" s="4" t="s">
        <v>569</v>
      </c>
      <c r="I283" s="4" t="s">
        <v>570</v>
      </c>
      <c r="J283" s="5">
        <v>3655</v>
      </c>
      <c r="K283" s="5">
        <v>5500</v>
      </c>
      <c r="L283" s="5">
        <v>1500</v>
      </c>
      <c r="M283" s="5">
        <v>7655</v>
      </c>
      <c r="O283" t="str">
        <f t="shared" si="20"/>
        <v>TRUE</v>
      </c>
      <c r="P283" t="str">
        <f t="shared" si="21"/>
        <v>TRUE</v>
      </c>
      <c r="Q283" t="str">
        <f t="shared" si="22"/>
        <v>TRUE</v>
      </c>
      <c r="R283" t="str">
        <f t="shared" si="23"/>
        <v>TRUE</v>
      </c>
      <c r="S283" t="str">
        <f t="shared" si="24"/>
        <v>TRUE</v>
      </c>
    </row>
    <row r="284" spans="1:19" ht="12.75" customHeight="1" x14ac:dyDescent="0.2">
      <c r="A284" s="1" t="s">
        <v>571</v>
      </c>
      <c r="B284" s="1" t="s">
        <v>572</v>
      </c>
      <c r="C284" s="2">
        <v>3360</v>
      </c>
      <c r="D284" s="2">
        <v>0</v>
      </c>
      <c r="E284" s="2">
        <v>1500</v>
      </c>
      <c r="F284" s="2">
        <v>1860</v>
      </c>
      <c r="G284" s="1"/>
      <c r="H284" s="4" t="s">
        <v>571</v>
      </c>
      <c r="I284" s="4" t="s">
        <v>572</v>
      </c>
      <c r="J284" s="5">
        <v>3360</v>
      </c>
      <c r="K284" s="5">
        <v>0</v>
      </c>
      <c r="L284" s="5">
        <v>1500</v>
      </c>
      <c r="M284" s="5">
        <v>1860</v>
      </c>
      <c r="O284" t="str">
        <f t="shared" si="20"/>
        <v>TRUE</v>
      </c>
      <c r="P284" t="str">
        <f t="shared" si="21"/>
        <v>TRUE</v>
      </c>
      <c r="Q284" t="str">
        <f t="shared" si="22"/>
        <v>TRUE</v>
      </c>
      <c r="R284" t="str">
        <f t="shared" si="23"/>
        <v>TRUE</v>
      </c>
      <c r="S284" t="str">
        <f t="shared" si="24"/>
        <v>TRUE</v>
      </c>
    </row>
    <row r="285" spans="1:19" ht="12.75" customHeight="1" x14ac:dyDescent="0.2">
      <c r="A285" s="1" t="s">
        <v>573</v>
      </c>
      <c r="B285" s="1" t="s">
        <v>574</v>
      </c>
      <c r="C285" s="2">
        <v>400</v>
      </c>
      <c r="D285" s="2">
        <v>3500</v>
      </c>
      <c r="E285" s="2">
        <v>400</v>
      </c>
      <c r="F285" s="2">
        <v>3500</v>
      </c>
      <c r="G285" s="1"/>
      <c r="H285" s="4" t="s">
        <v>573</v>
      </c>
      <c r="I285" s="4" t="s">
        <v>574</v>
      </c>
      <c r="J285" s="5">
        <v>400</v>
      </c>
      <c r="K285" s="5">
        <v>3500</v>
      </c>
      <c r="L285" s="5">
        <v>400</v>
      </c>
      <c r="M285" s="5">
        <v>3500</v>
      </c>
      <c r="O285" t="str">
        <f t="shared" si="20"/>
        <v>TRUE</v>
      </c>
      <c r="P285" t="str">
        <f t="shared" si="21"/>
        <v>TRUE</v>
      </c>
      <c r="Q285" t="str">
        <f t="shared" si="22"/>
        <v>TRUE</v>
      </c>
      <c r="R285" t="str">
        <f t="shared" si="23"/>
        <v>TRUE</v>
      </c>
      <c r="S285" t="str">
        <f t="shared" si="24"/>
        <v>TRUE</v>
      </c>
    </row>
    <row r="286" spans="1:19" ht="12.75" customHeight="1" x14ac:dyDescent="0.2">
      <c r="A286" s="1" t="s">
        <v>575</v>
      </c>
      <c r="B286" s="1" t="s">
        <v>576</v>
      </c>
      <c r="C286" s="2">
        <v>273</v>
      </c>
      <c r="D286" s="2">
        <v>0</v>
      </c>
      <c r="E286" s="2">
        <v>0</v>
      </c>
      <c r="F286" s="2">
        <v>273</v>
      </c>
      <c r="G286" s="1"/>
      <c r="H286" s="4" t="s">
        <v>575</v>
      </c>
      <c r="I286" s="4" t="s">
        <v>576</v>
      </c>
      <c r="J286" s="5">
        <v>273</v>
      </c>
      <c r="K286" s="5">
        <v>0</v>
      </c>
      <c r="L286" s="5">
        <v>0</v>
      </c>
      <c r="M286" s="5">
        <v>273</v>
      </c>
      <c r="O286" t="str">
        <f t="shared" si="20"/>
        <v>TRUE</v>
      </c>
      <c r="P286" t="str">
        <f t="shared" si="21"/>
        <v>TRUE</v>
      </c>
      <c r="Q286" t="str">
        <f t="shared" si="22"/>
        <v>TRUE</v>
      </c>
      <c r="R286" t="str">
        <f t="shared" si="23"/>
        <v>TRUE</v>
      </c>
      <c r="S286" t="str">
        <f t="shared" si="24"/>
        <v>TRUE</v>
      </c>
    </row>
    <row r="287" spans="1:19" ht="12.75" customHeight="1" x14ac:dyDescent="0.2">
      <c r="A287" s="1" t="s">
        <v>577</v>
      </c>
      <c r="B287" s="1" t="s">
        <v>578</v>
      </c>
      <c r="C287" s="2">
        <v>4950</v>
      </c>
      <c r="D287" s="2">
        <v>0</v>
      </c>
      <c r="E287" s="2">
        <v>0</v>
      </c>
      <c r="F287" s="2">
        <v>4950</v>
      </c>
      <c r="G287" s="1"/>
      <c r="H287" s="4" t="s">
        <v>577</v>
      </c>
      <c r="I287" s="4" t="s">
        <v>578</v>
      </c>
      <c r="J287" s="5">
        <v>4950</v>
      </c>
      <c r="K287" s="5">
        <v>0</v>
      </c>
      <c r="L287" s="5">
        <v>0</v>
      </c>
      <c r="M287" s="5">
        <v>4950</v>
      </c>
      <c r="O287" t="str">
        <f t="shared" si="20"/>
        <v>TRUE</v>
      </c>
      <c r="P287" t="str">
        <f t="shared" si="21"/>
        <v>TRUE</v>
      </c>
      <c r="Q287" t="str">
        <f t="shared" si="22"/>
        <v>TRUE</v>
      </c>
      <c r="R287" t="str">
        <f t="shared" si="23"/>
        <v>TRUE</v>
      </c>
      <c r="S287" t="str">
        <f t="shared" si="24"/>
        <v>TRUE</v>
      </c>
    </row>
    <row r="288" spans="1:19" ht="12.75" customHeight="1" x14ac:dyDescent="0.2">
      <c r="A288" s="1" t="s">
        <v>579</v>
      </c>
      <c r="B288" s="1" t="s">
        <v>580</v>
      </c>
      <c r="C288" s="2">
        <v>0</v>
      </c>
      <c r="D288" s="2">
        <v>4000</v>
      </c>
      <c r="E288" s="2">
        <v>2250</v>
      </c>
      <c r="F288" s="2">
        <v>1750</v>
      </c>
      <c r="G288" s="1"/>
      <c r="H288" s="4" t="s">
        <v>579</v>
      </c>
      <c r="I288" s="4" t="s">
        <v>580</v>
      </c>
      <c r="J288" s="5">
        <v>0</v>
      </c>
      <c r="K288" s="5">
        <v>4000</v>
      </c>
      <c r="L288" s="5">
        <v>2250</v>
      </c>
      <c r="M288" s="5">
        <v>1750</v>
      </c>
      <c r="O288" t="str">
        <f t="shared" si="20"/>
        <v>TRUE</v>
      </c>
      <c r="P288" t="str">
        <f t="shared" si="21"/>
        <v>TRUE</v>
      </c>
      <c r="Q288" t="str">
        <f t="shared" si="22"/>
        <v>TRUE</v>
      </c>
      <c r="R288" t="str">
        <f t="shared" si="23"/>
        <v>TRUE</v>
      </c>
      <c r="S288" t="str">
        <f t="shared" si="24"/>
        <v>TRUE</v>
      </c>
    </row>
    <row r="289" spans="1:19" ht="12.75" customHeight="1" x14ac:dyDescent="0.2">
      <c r="A289" s="1" t="s">
        <v>581</v>
      </c>
      <c r="B289" s="1" t="s">
        <v>582</v>
      </c>
      <c r="C289" s="2">
        <v>0</v>
      </c>
      <c r="D289" s="2">
        <v>1500</v>
      </c>
      <c r="E289" s="2">
        <v>0</v>
      </c>
      <c r="F289" s="2">
        <v>1500</v>
      </c>
      <c r="G289" s="1"/>
      <c r="H289" s="4" t="s">
        <v>581</v>
      </c>
      <c r="I289" s="4" t="s">
        <v>582</v>
      </c>
      <c r="J289" s="5">
        <v>0</v>
      </c>
      <c r="K289" s="5">
        <v>1500</v>
      </c>
      <c r="L289" s="5">
        <v>0</v>
      </c>
      <c r="M289" s="5">
        <v>1500</v>
      </c>
      <c r="O289" t="str">
        <f t="shared" si="20"/>
        <v>TRUE</v>
      </c>
      <c r="P289" t="str">
        <f t="shared" si="21"/>
        <v>TRUE</v>
      </c>
      <c r="Q289" t="str">
        <f t="shared" si="22"/>
        <v>TRUE</v>
      </c>
      <c r="R289" t="str">
        <f t="shared" si="23"/>
        <v>TRUE</v>
      </c>
      <c r="S289" t="str">
        <f t="shared" si="24"/>
        <v>TRUE</v>
      </c>
    </row>
    <row r="290" spans="1:19" ht="12.75" customHeight="1" x14ac:dyDescent="0.2">
      <c r="A290" s="1" t="s">
        <v>583</v>
      </c>
      <c r="B290" s="1" t="s">
        <v>584</v>
      </c>
      <c r="C290" s="2">
        <v>130634.69</v>
      </c>
      <c r="D290" s="2">
        <v>125607.55</v>
      </c>
      <c r="E290" s="2">
        <v>0</v>
      </c>
      <c r="F290" s="2">
        <v>256242.24</v>
      </c>
      <c r="G290" s="1"/>
      <c r="H290" s="4" t="s">
        <v>583</v>
      </c>
      <c r="I290" s="4" t="s">
        <v>584</v>
      </c>
      <c r="J290" s="5">
        <v>130634.69</v>
      </c>
      <c r="K290" s="5">
        <v>125607.55</v>
      </c>
      <c r="L290" s="5">
        <v>0</v>
      </c>
      <c r="M290" s="5">
        <v>256242.24</v>
      </c>
      <c r="O290" t="str">
        <f t="shared" si="20"/>
        <v>TRUE</v>
      </c>
      <c r="P290" t="str">
        <f t="shared" si="21"/>
        <v>TRUE</v>
      </c>
      <c r="Q290" t="str">
        <f t="shared" si="22"/>
        <v>TRUE</v>
      </c>
      <c r="R290" t="str">
        <f t="shared" si="23"/>
        <v>TRUE</v>
      </c>
      <c r="S290" t="str">
        <f t="shared" si="24"/>
        <v>TRUE</v>
      </c>
    </row>
    <row r="291" spans="1:19" ht="12.75" customHeight="1" x14ac:dyDescent="0.2">
      <c r="A291" s="1" t="s">
        <v>585</v>
      </c>
      <c r="B291" s="1" t="s">
        <v>586</v>
      </c>
      <c r="C291" s="2">
        <v>61580</v>
      </c>
      <c r="D291" s="2">
        <v>0</v>
      </c>
      <c r="E291" s="2">
        <v>0</v>
      </c>
      <c r="F291" s="2">
        <v>61580</v>
      </c>
      <c r="G291" s="1"/>
      <c r="H291" s="4" t="s">
        <v>585</v>
      </c>
      <c r="I291" s="4" t="s">
        <v>586</v>
      </c>
      <c r="J291" s="5">
        <v>61580</v>
      </c>
      <c r="K291" s="5">
        <v>0</v>
      </c>
      <c r="L291" s="5">
        <v>0</v>
      </c>
      <c r="M291" s="5">
        <v>61580</v>
      </c>
      <c r="O291" t="str">
        <f t="shared" si="20"/>
        <v>TRUE</v>
      </c>
      <c r="P291" t="str">
        <f t="shared" si="21"/>
        <v>TRUE</v>
      </c>
      <c r="Q291" t="str">
        <f t="shared" si="22"/>
        <v>TRUE</v>
      </c>
      <c r="R291" t="str">
        <f t="shared" si="23"/>
        <v>TRUE</v>
      </c>
      <c r="S291" t="str">
        <f t="shared" si="24"/>
        <v>TRUE</v>
      </c>
    </row>
    <row r="292" spans="1:19" ht="12.75" customHeight="1" x14ac:dyDescent="0.2">
      <c r="A292" s="1" t="s">
        <v>587</v>
      </c>
      <c r="B292" s="1" t="s">
        <v>588</v>
      </c>
      <c r="C292" s="2">
        <v>14732</v>
      </c>
      <c r="D292" s="2">
        <v>0</v>
      </c>
      <c r="E292" s="2">
        <v>0</v>
      </c>
      <c r="F292" s="2">
        <v>14732</v>
      </c>
      <c r="G292" s="1"/>
      <c r="H292" s="4" t="s">
        <v>587</v>
      </c>
      <c r="I292" s="4" t="s">
        <v>588</v>
      </c>
      <c r="J292" s="5">
        <v>14732</v>
      </c>
      <c r="K292" s="5">
        <v>0</v>
      </c>
      <c r="L292" s="5">
        <v>0</v>
      </c>
      <c r="M292" s="5">
        <v>14732</v>
      </c>
      <c r="O292" t="str">
        <f t="shared" si="20"/>
        <v>TRUE</v>
      </c>
      <c r="P292" t="str">
        <f t="shared" si="21"/>
        <v>TRUE</v>
      </c>
      <c r="Q292" t="str">
        <f t="shared" si="22"/>
        <v>TRUE</v>
      </c>
      <c r="R292" t="str">
        <f t="shared" si="23"/>
        <v>TRUE</v>
      </c>
      <c r="S292" t="str">
        <f t="shared" si="24"/>
        <v>TRUE</v>
      </c>
    </row>
    <row r="293" spans="1:19" ht="12.75" customHeight="1" x14ac:dyDescent="0.2">
      <c r="A293" s="1" t="s">
        <v>589</v>
      </c>
      <c r="B293" s="1" t="s">
        <v>590</v>
      </c>
      <c r="C293" s="2">
        <v>91700</v>
      </c>
      <c r="D293" s="2">
        <v>0</v>
      </c>
      <c r="E293" s="2">
        <v>0</v>
      </c>
      <c r="F293" s="2">
        <v>91700</v>
      </c>
      <c r="G293" s="1"/>
      <c r="H293" s="4" t="s">
        <v>589</v>
      </c>
      <c r="I293" s="4" t="s">
        <v>590</v>
      </c>
      <c r="J293" s="5">
        <v>91700</v>
      </c>
      <c r="K293" s="5">
        <v>0</v>
      </c>
      <c r="L293" s="5">
        <v>0</v>
      </c>
      <c r="M293" s="5">
        <v>91700</v>
      </c>
      <c r="O293" t="str">
        <f t="shared" si="20"/>
        <v>TRUE</v>
      </c>
      <c r="P293" t="str">
        <f t="shared" si="21"/>
        <v>TRUE</v>
      </c>
      <c r="Q293" t="str">
        <f t="shared" si="22"/>
        <v>TRUE</v>
      </c>
      <c r="R293" t="str">
        <f t="shared" si="23"/>
        <v>TRUE</v>
      </c>
      <c r="S293" t="str">
        <f t="shared" si="24"/>
        <v>TRUE</v>
      </c>
    </row>
    <row r="294" spans="1:19" ht="12.75" customHeight="1" x14ac:dyDescent="0.2">
      <c r="A294" s="1" t="s">
        <v>591</v>
      </c>
      <c r="B294" s="1" t="s">
        <v>592</v>
      </c>
      <c r="C294" s="2">
        <v>308039.5</v>
      </c>
      <c r="D294" s="2">
        <v>0</v>
      </c>
      <c r="E294" s="2">
        <v>0</v>
      </c>
      <c r="F294" s="2">
        <v>308039.5</v>
      </c>
      <c r="G294" s="1"/>
      <c r="H294" s="4" t="s">
        <v>591</v>
      </c>
      <c r="I294" s="4" t="s">
        <v>592</v>
      </c>
      <c r="J294" s="5">
        <v>308039.5</v>
      </c>
      <c r="K294" s="5">
        <v>0</v>
      </c>
      <c r="L294" s="5">
        <v>0</v>
      </c>
      <c r="M294" s="5">
        <v>308039.5</v>
      </c>
      <c r="O294" t="str">
        <f t="shared" si="20"/>
        <v>TRUE</v>
      </c>
      <c r="P294" t="str">
        <f t="shared" si="21"/>
        <v>TRUE</v>
      </c>
      <c r="Q294" t="str">
        <f t="shared" si="22"/>
        <v>TRUE</v>
      </c>
      <c r="R294" t="str">
        <f t="shared" si="23"/>
        <v>TRUE</v>
      </c>
      <c r="S294" t="str">
        <f t="shared" si="24"/>
        <v>TRUE</v>
      </c>
    </row>
    <row r="295" spans="1:19" ht="12.75" customHeight="1" x14ac:dyDescent="0.2">
      <c r="A295" s="1" t="s">
        <v>593</v>
      </c>
      <c r="B295" s="1" t="s">
        <v>594</v>
      </c>
      <c r="C295" s="2">
        <v>622593.67000000004</v>
      </c>
      <c r="D295" s="2">
        <v>0</v>
      </c>
      <c r="E295" s="2">
        <v>0</v>
      </c>
      <c r="F295" s="2">
        <v>622593.67000000004</v>
      </c>
      <c r="G295" s="1"/>
      <c r="H295" s="4" t="s">
        <v>593</v>
      </c>
      <c r="I295" s="4" t="s">
        <v>594</v>
      </c>
      <c r="J295" s="5">
        <v>622593.67000000004</v>
      </c>
      <c r="K295" s="5">
        <v>0</v>
      </c>
      <c r="L295" s="5">
        <v>0</v>
      </c>
      <c r="M295" s="5">
        <v>622593.67000000004</v>
      </c>
      <c r="O295" t="str">
        <f t="shared" si="20"/>
        <v>TRUE</v>
      </c>
      <c r="P295" t="str">
        <f t="shared" si="21"/>
        <v>TRUE</v>
      </c>
      <c r="Q295" t="str">
        <f t="shared" si="22"/>
        <v>TRUE</v>
      </c>
      <c r="R295" t="str">
        <f t="shared" si="23"/>
        <v>TRUE</v>
      </c>
      <c r="S295" t="str">
        <f t="shared" si="24"/>
        <v>TRUE</v>
      </c>
    </row>
    <row r="296" spans="1:19" ht="12.75" customHeight="1" x14ac:dyDescent="0.2">
      <c r="A296" s="1" t="s">
        <v>595</v>
      </c>
      <c r="B296" s="1" t="s">
        <v>596</v>
      </c>
      <c r="C296" s="2">
        <v>2000000</v>
      </c>
      <c r="D296" s="2">
        <v>0</v>
      </c>
      <c r="E296" s="2">
        <v>0</v>
      </c>
      <c r="F296" s="2">
        <v>2000000</v>
      </c>
      <c r="G296" s="1"/>
      <c r="H296" s="4" t="s">
        <v>595</v>
      </c>
      <c r="I296" s="4" t="s">
        <v>596</v>
      </c>
      <c r="J296" s="5">
        <v>2000000</v>
      </c>
      <c r="K296" s="5">
        <v>0</v>
      </c>
      <c r="L296" s="5">
        <v>0</v>
      </c>
      <c r="M296" s="5">
        <v>2000000</v>
      </c>
      <c r="O296" t="str">
        <f t="shared" si="20"/>
        <v>TRUE</v>
      </c>
      <c r="P296" t="str">
        <f t="shared" si="21"/>
        <v>TRUE</v>
      </c>
      <c r="Q296" t="str">
        <f t="shared" si="22"/>
        <v>TRUE</v>
      </c>
      <c r="R296" t="str">
        <f t="shared" si="23"/>
        <v>TRUE</v>
      </c>
      <c r="S296" t="str">
        <f t="shared" si="24"/>
        <v>TRUE</v>
      </c>
    </row>
    <row r="297" spans="1:19" ht="12.75" customHeight="1" x14ac:dyDescent="0.2">
      <c r="A297" s="1" t="s">
        <v>597</v>
      </c>
      <c r="B297" s="1" t="s">
        <v>598</v>
      </c>
      <c r="C297" s="2">
        <v>201308.5</v>
      </c>
      <c r="D297" s="2">
        <v>0</v>
      </c>
      <c r="E297" s="2">
        <v>0</v>
      </c>
      <c r="F297" s="2">
        <v>201308.5</v>
      </c>
      <c r="G297" s="1"/>
      <c r="H297" s="4" t="s">
        <v>597</v>
      </c>
      <c r="I297" s="4" t="s">
        <v>598</v>
      </c>
      <c r="J297" s="5">
        <v>201308.5</v>
      </c>
      <c r="K297" s="5">
        <v>0</v>
      </c>
      <c r="L297" s="5">
        <v>0</v>
      </c>
      <c r="M297" s="5">
        <v>201308.5</v>
      </c>
      <c r="O297" t="str">
        <f t="shared" si="20"/>
        <v>TRUE</v>
      </c>
      <c r="P297" t="str">
        <f t="shared" si="21"/>
        <v>TRUE</v>
      </c>
      <c r="Q297" t="str">
        <f t="shared" si="22"/>
        <v>TRUE</v>
      </c>
      <c r="R297" t="str">
        <f t="shared" si="23"/>
        <v>TRUE</v>
      </c>
      <c r="S297" t="str">
        <f t="shared" si="24"/>
        <v>TRUE</v>
      </c>
    </row>
    <row r="298" spans="1:19" ht="12.75" customHeight="1" x14ac:dyDescent="0.2">
      <c r="A298" s="1" t="s">
        <v>599</v>
      </c>
      <c r="B298" s="1" t="s">
        <v>600</v>
      </c>
      <c r="C298" s="2">
        <v>1000000</v>
      </c>
      <c r="D298" s="2">
        <v>0</v>
      </c>
      <c r="E298" s="2">
        <v>0</v>
      </c>
      <c r="F298" s="2">
        <v>1000000</v>
      </c>
      <c r="G298" s="1"/>
      <c r="H298" s="4" t="s">
        <v>599</v>
      </c>
      <c r="I298" s="4" t="s">
        <v>600</v>
      </c>
      <c r="J298" s="5">
        <v>1000000</v>
      </c>
      <c r="K298" s="5">
        <v>0</v>
      </c>
      <c r="L298" s="5">
        <v>0</v>
      </c>
      <c r="M298" s="5">
        <v>1000000</v>
      </c>
      <c r="O298" t="str">
        <f t="shared" si="20"/>
        <v>TRUE</v>
      </c>
      <c r="P298" t="str">
        <f t="shared" si="21"/>
        <v>TRUE</v>
      </c>
      <c r="Q298" t="str">
        <f t="shared" si="22"/>
        <v>TRUE</v>
      </c>
      <c r="R298" t="str">
        <f t="shared" si="23"/>
        <v>TRUE</v>
      </c>
      <c r="S298" t="str">
        <f t="shared" si="24"/>
        <v>TRUE</v>
      </c>
    </row>
    <row r="299" spans="1:19" ht="12.75" customHeight="1" x14ac:dyDescent="0.2">
      <c r="A299" s="1" t="s">
        <v>601</v>
      </c>
      <c r="B299" s="1" t="s">
        <v>602</v>
      </c>
      <c r="C299" s="2">
        <v>1000000</v>
      </c>
      <c r="D299" s="2">
        <v>0</v>
      </c>
      <c r="E299" s="2">
        <v>0</v>
      </c>
      <c r="F299" s="2">
        <v>1000000</v>
      </c>
      <c r="G299" s="1"/>
      <c r="H299" s="4" t="s">
        <v>601</v>
      </c>
      <c r="I299" s="4" t="s">
        <v>602</v>
      </c>
      <c r="J299" s="5">
        <v>1000000</v>
      </c>
      <c r="K299" s="5">
        <v>0</v>
      </c>
      <c r="L299" s="5">
        <v>0</v>
      </c>
      <c r="M299" s="5">
        <v>1000000</v>
      </c>
      <c r="O299" t="str">
        <f t="shared" si="20"/>
        <v>TRUE</v>
      </c>
      <c r="P299" t="str">
        <f t="shared" si="21"/>
        <v>TRUE</v>
      </c>
      <c r="Q299" t="str">
        <f t="shared" si="22"/>
        <v>TRUE</v>
      </c>
      <c r="R299" t="str">
        <f t="shared" si="23"/>
        <v>TRUE</v>
      </c>
      <c r="S299" t="str">
        <f t="shared" si="24"/>
        <v>TRUE</v>
      </c>
    </row>
    <row r="300" spans="1:19" ht="12.75" customHeight="1" x14ac:dyDescent="0.2">
      <c r="A300" s="1" t="s">
        <v>603</v>
      </c>
      <c r="B300" s="1" t="s">
        <v>604</v>
      </c>
      <c r="C300" s="2">
        <v>1000000</v>
      </c>
      <c r="D300" s="2">
        <v>0</v>
      </c>
      <c r="E300" s="2">
        <v>0</v>
      </c>
      <c r="F300" s="2">
        <v>1000000</v>
      </c>
      <c r="G300" s="1"/>
      <c r="H300" s="4" t="s">
        <v>603</v>
      </c>
      <c r="I300" s="4" t="s">
        <v>604</v>
      </c>
      <c r="J300" s="5">
        <v>1000000</v>
      </c>
      <c r="K300" s="5">
        <v>0</v>
      </c>
      <c r="L300" s="5">
        <v>0</v>
      </c>
      <c r="M300" s="5">
        <v>1000000</v>
      </c>
      <c r="O300" t="str">
        <f t="shared" si="20"/>
        <v>TRUE</v>
      </c>
      <c r="P300" t="str">
        <f t="shared" si="21"/>
        <v>TRUE</v>
      </c>
      <c r="Q300" t="str">
        <f t="shared" si="22"/>
        <v>TRUE</v>
      </c>
      <c r="R300" t="str">
        <f t="shared" si="23"/>
        <v>TRUE</v>
      </c>
      <c r="S300" t="str">
        <f t="shared" si="24"/>
        <v>TRUE</v>
      </c>
    </row>
    <row r="301" spans="1:19" ht="12.75" customHeight="1" x14ac:dyDescent="0.2">
      <c r="A301" s="1" t="s">
        <v>605</v>
      </c>
      <c r="B301" s="1" t="s">
        <v>606</v>
      </c>
      <c r="C301" s="2">
        <v>0</v>
      </c>
      <c r="D301" s="2">
        <v>0</v>
      </c>
      <c r="E301" s="2">
        <v>0</v>
      </c>
      <c r="F301" s="2">
        <v>0</v>
      </c>
      <c r="G301" s="1"/>
      <c r="H301" s="4" t="s">
        <v>605</v>
      </c>
      <c r="I301" s="4" t="s">
        <v>606</v>
      </c>
      <c r="J301" s="5">
        <v>0</v>
      </c>
      <c r="K301" s="5">
        <v>0</v>
      </c>
      <c r="L301" s="5">
        <v>0</v>
      </c>
      <c r="M301" s="5">
        <v>0</v>
      </c>
      <c r="O301" t="str">
        <f t="shared" si="20"/>
        <v>TRUE</v>
      </c>
      <c r="P301" t="str">
        <f t="shared" si="21"/>
        <v>TRUE</v>
      </c>
      <c r="Q301" t="str">
        <f t="shared" si="22"/>
        <v>TRUE</v>
      </c>
      <c r="R301" t="str">
        <f t="shared" si="23"/>
        <v>TRUE</v>
      </c>
      <c r="S301" t="str">
        <f t="shared" si="24"/>
        <v>TRUE</v>
      </c>
    </row>
    <row r="302" spans="1:19" ht="12.75" customHeight="1" x14ac:dyDescent="0.2">
      <c r="A302" s="1" t="s">
        <v>607</v>
      </c>
      <c r="B302" s="1" t="s">
        <v>608</v>
      </c>
      <c r="C302" s="2">
        <v>150000</v>
      </c>
      <c r="D302" s="2">
        <v>0</v>
      </c>
      <c r="E302" s="2">
        <v>0</v>
      </c>
      <c r="F302" s="2">
        <v>150000</v>
      </c>
      <c r="G302" s="1"/>
      <c r="H302" s="4" t="s">
        <v>607</v>
      </c>
      <c r="I302" s="4" t="s">
        <v>608</v>
      </c>
      <c r="J302" s="5">
        <v>150000</v>
      </c>
      <c r="K302" s="5">
        <v>0</v>
      </c>
      <c r="L302" s="5">
        <v>0</v>
      </c>
      <c r="M302" s="5">
        <v>150000</v>
      </c>
      <c r="O302" t="str">
        <f t="shared" si="20"/>
        <v>TRUE</v>
      </c>
      <c r="P302" t="str">
        <f t="shared" si="21"/>
        <v>TRUE</v>
      </c>
      <c r="Q302" t="str">
        <f t="shared" si="22"/>
        <v>TRUE</v>
      </c>
      <c r="R302" t="str">
        <f t="shared" si="23"/>
        <v>TRUE</v>
      </c>
      <c r="S302" t="str">
        <f t="shared" si="24"/>
        <v>TRUE</v>
      </c>
    </row>
    <row r="303" spans="1:19" ht="12.75" customHeight="1" x14ac:dyDescent="0.2">
      <c r="A303" s="1" t="s">
        <v>609</v>
      </c>
      <c r="B303" s="1" t="s">
        <v>610</v>
      </c>
      <c r="C303" s="2">
        <v>2187800.29</v>
      </c>
      <c r="D303" s="2">
        <v>60000</v>
      </c>
      <c r="E303" s="2">
        <v>0</v>
      </c>
      <c r="F303" s="2">
        <v>2127800.29</v>
      </c>
      <c r="G303" s="1"/>
      <c r="H303" s="4" t="s">
        <v>609</v>
      </c>
      <c r="I303" s="4" t="s">
        <v>610</v>
      </c>
      <c r="J303" s="5">
        <v>2187800.29</v>
      </c>
      <c r="K303" s="5">
        <v>60000</v>
      </c>
      <c r="L303" s="5">
        <v>0</v>
      </c>
      <c r="M303" s="5">
        <v>2127800.29</v>
      </c>
      <c r="O303" t="str">
        <f t="shared" si="20"/>
        <v>TRUE</v>
      </c>
      <c r="P303" t="str">
        <f t="shared" si="21"/>
        <v>TRUE</v>
      </c>
      <c r="Q303" t="str">
        <f t="shared" si="22"/>
        <v>TRUE</v>
      </c>
      <c r="R303" t="str">
        <f t="shared" si="23"/>
        <v>TRUE</v>
      </c>
      <c r="S303" t="str">
        <f t="shared" si="24"/>
        <v>TRUE</v>
      </c>
    </row>
    <row r="304" spans="1:19" ht="12.75" customHeight="1" x14ac:dyDescent="0.2">
      <c r="A304" s="1" t="s">
        <v>611</v>
      </c>
      <c r="B304" s="1" t="s">
        <v>612</v>
      </c>
      <c r="C304" s="2">
        <v>4259987</v>
      </c>
      <c r="D304" s="2">
        <v>60000</v>
      </c>
      <c r="E304" s="2">
        <v>0</v>
      </c>
      <c r="F304" s="2">
        <v>4199987</v>
      </c>
      <c r="G304" s="1"/>
      <c r="H304" s="4" t="s">
        <v>611</v>
      </c>
      <c r="I304" s="4" t="s">
        <v>612</v>
      </c>
      <c r="J304" s="5">
        <v>4259987</v>
      </c>
      <c r="K304" s="5">
        <v>60000</v>
      </c>
      <c r="L304" s="5">
        <v>0</v>
      </c>
      <c r="M304" s="5">
        <v>4199987</v>
      </c>
      <c r="O304" t="str">
        <f t="shared" si="20"/>
        <v>TRUE</v>
      </c>
      <c r="P304" t="str">
        <f t="shared" si="21"/>
        <v>TRUE</v>
      </c>
      <c r="Q304" t="str">
        <f t="shared" si="22"/>
        <v>TRUE</v>
      </c>
      <c r="R304" t="str">
        <f t="shared" si="23"/>
        <v>TRUE</v>
      </c>
      <c r="S304" t="str">
        <f t="shared" si="24"/>
        <v>TRUE</v>
      </c>
    </row>
    <row r="305" spans="1:19" ht="12.75" customHeight="1" x14ac:dyDescent="0.2">
      <c r="A305" s="1" t="s">
        <v>613</v>
      </c>
      <c r="B305" s="1" t="s">
        <v>614</v>
      </c>
      <c r="C305" s="2">
        <v>2840917</v>
      </c>
      <c r="D305" s="2">
        <v>60000</v>
      </c>
      <c r="E305" s="2">
        <v>0</v>
      </c>
      <c r="F305" s="2">
        <v>2780917</v>
      </c>
      <c r="G305" s="1"/>
      <c r="H305" s="4" t="s">
        <v>613</v>
      </c>
      <c r="I305" s="4" t="s">
        <v>614</v>
      </c>
      <c r="J305" s="5">
        <v>2840917</v>
      </c>
      <c r="K305" s="5">
        <v>60000</v>
      </c>
      <c r="L305" s="5">
        <v>0</v>
      </c>
      <c r="M305" s="5">
        <v>2780917</v>
      </c>
      <c r="O305" t="str">
        <f t="shared" si="20"/>
        <v>TRUE</v>
      </c>
      <c r="P305" t="str">
        <f t="shared" si="21"/>
        <v>TRUE</v>
      </c>
      <c r="Q305" t="str">
        <f t="shared" si="22"/>
        <v>TRUE</v>
      </c>
      <c r="R305" t="str">
        <f t="shared" si="23"/>
        <v>TRUE</v>
      </c>
      <c r="S305" t="str">
        <f t="shared" si="24"/>
        <v>TRUE</v>
      </c>
    </row>
    <row r="306" spans="1:19" ht="12.75" customHeight="1" x14ac:dyDescent="0.2">
      <c r="A306" s="1" t="s">
        <v>615</v>
      </c>
      <c r="B306" s="1" t="s">
        <v>616</v>
      </c>
      <c r="C306" s="2">
        <v>0</v>
      </c>
      <c r="D306" s="2">
        <v>0</v>
      </c>
      <c r="E306" s="2">
        <v>0</v>
      </c>
      <c r="F306" s="2">
        <v>0</v>
      </c>
      <c r="G306" s="1"/>
      <c r="H306" s="4" t="s">
        <v>615</v>
      </c>
      <c r="I306" s="4" t="s">
        <v>616</v>
      </c>
      <c r="J306" s="5">
        <v>0</v>
      </c>
      <c r="K306" s="5">
        <v>0</v>
      </c>
      <c r="L306" s="5">
        <v>0</v>
      </c>
      <c r="M306" s="5">
        <v>0</v>
      </c>
      <c r="O306" t="str">
        <f t="shared" si="20"/>
        <v>TRUE</v>
      </c>
      <c r="P306" t="str">
        <f t="shared" si="21"/>
        <v>TRUE</v>
      </c>
      <c r="Q306" t="str">
        <f t="shared" si="22"/>
        <v>TRUE</v>
      </c>
      <c r="R306" t="str">
        <f t="shared" si="23"/>
        <v>TRUE</v>
      </c>
      <c r="S306" t="str">
        <f t="shared" si="24"/>
        <v>TRUE</v>
      </c>
    </row>
    <row r="307" spans="1:19" ht="12.75" customHeight="1" x14ac:dyDescent="0.2">
      <c r="A307" s="1" t="s">
        <v>617</v>
      </c>
      <c r="B307" s="1" t="s">
        <v>618</v>
      </c>
      <c r="C307" s="2">
        <v>25479</v>
      </c>
      <c r="D307" s="2">
        <v>0</v>
      </c>
      <c r="E307" s="2">
        <v>16307</v>
      </c>
      <c r="F307" s="2">
        <v>9172</v>
      </c>
      <c r="G307" s="1"/>
      <c r="H307" s="4" t="s">
        <v>617</v>
      </c>
      <c r="I307" s="4" t="s">
        <v>618</v>
      </c>
      <c r="J307" s="5">
        <v>25479</v>
      </c>
      <c r="K307" s="5">
        <v>0</v>
      </c>
      <c r="L307" s="5">
        <v>16307</v>
      </c>
      <c r="M307" s="5">
        <v>9172</v>
      </c>
      <c r="O307" t="str">
        <f t="shared" si="20"/>
        <v>TRUE</v>
      </c>
      <c r="P307" t="str">
        <f t="shared" si="21"/>
        <v>TRUE</v>
      </c>
      <c r="Q307" t="str">
        <f t="shared" si="22"/>
        <v>TRUE</v>
      </c>
      <c r="R307" t="str">
        <f t="shared" si="23"/>
        <v>TRUE</v>
      </c>
      <c r="S307" t="str">
        <f t="shared" si="24"/>
        <v>TRUE</v>
      </c>
    </row>
    <row r="308" spans="1:19" ht="12.75" customHeight="1" x14ac:dyDescent="0.2">
      <c r="A308" s="1" t="s">
        <v>619</v>
      </c>
      <c r="B308" s="1" t="s">
        <v>620</v>
      </c>
      <c r="C308" s="2">
        <v>13475.85</v>
      </c>
      <c r="D308" s="2">
        <v>77056.87</v>
      </c>
      <c r="E308" s="2">
        <v>65420.25</v>
      </c>
      <c r="F308" s="2">
        <v>1839.23</v>
      </c>
      <c r="G308" s="1"/>
      <c r="H308" s="4" t="s">
        <v>619</v>
      </c>
      <c r="I308" s="4" t="s">
        <v>620</v>
      </c>
      <c r="J308" s="5">
        <v>13475.85</v>
      </c>
      <c r="K308" s="5">
        <v>77056.87</v>
      </c>
      <c r="L308" s="5">
        <v>65420.25</v>
      </c>
      <c r="M308" s="5">
        <v>1839.23</v>
      </c>
      <c r="O308" t="str">
        <f t="shared" si="20"/>
        <v>TRUE</v>
      </c>
      <c r="P308" t="str">
        <f t="shared" si="21"/>
        <v>TRUE</v>
      </c>
      <c r="Q308" t="str">
        <f t="shared" si="22"/>
        <v>TRUE</v>
      </c>
      <c r="R308" t="str">
        <f t="shared" si="23"/>
        <v>TRUE</v>
      </c>
      <c r="S308" t="str">
        <f t="shared" si="24"/>
        <v>TRUE</v>
      </c>
    </row>
    <row r="309" spans="1:19" ht="12.75" customHeight="1" x14ac:dyDescent="0.2">
      <c r="A309" s="1" t="s">
        <v>621</v>
      </c>
      <c r="B309" s="1" t="s">
        <v>622</v>
      </c>
      <c r="C309" s="2">
        <v>440</v>
      </c>
      <c r="D309" s="2">
        <v>0</v>
      </c>
      <c r="E309" s="2">
        <v>0</v>
      </c>
      <c r="F309" s="2">
        <v>440</v>
      </c>
      <c r="G309" s="1"/>
      <c r="H309" s="4" t="s">
        <v>621</v>
      </c>
      <c r="I309" s="4" t="s">
        <v>622</v>
      </c>
      <c r="J309" s="5">
        <v>440</v>
      </c>
      <c r="K309" s="5">
        <v>0</v>
      </c>
      <c r="L309" s="5">
        <v>0</v>
      </c>
      <c r="M309" s="5">
        <v>440</v>
      </c>
      <c r="O309" t="str">
        <f t="shared" si="20"/>
        <v>TRUE</v>
      </c>
      <c r="P309" t="str">
        <f t="shared" si="21"/>
        <v>TRUE</v>
      </c>
      <c r="Q309" t="str">
        <f t="shared" si="22"/>
        <v>TRUE</v>
      </c>
      <c r="R309" t="str">
        <f t="shared" si="23"/>
        <v>TRUE</v>
      </c>
      <c r="S309" t="str">
        <f t="shared" si="24"/>
        <v>TRUE</v>
      </c>
    </row>
    <row r="310" spans="1:19" ht="12.75" customHeight="1" x14ac:dyDescent="0.2">
      <c r="A310" s="1" t="s">
        <v>623</v>
      </c>
      <c r="B310" s="1" t="s">
        <v>624</v>
      </c>
      <c r="C310" s="2">
        <v>193.75</v>
      </c>
      <c r="D310" s="2">
        <v>24.15</v>
      </c>
      <c r="E310" s="2">
        <v>1072.05</v>
      </c>
      <c r="F310" s="2">
        <v>854.15</v>
      </c>
      <c r="G310" s="1"/>
      <c r="H310" s="4" t="s">
        <v>623</v>
      </c>
      <c r="I310" s="4" t="s">
        <v>624</v>
      </c>
      <c r="J310" s="5">
        <v>193.75</v>
      </c>
      <c r="K310" s="5">
        <v>24.15</v>
      </c>
      <c r="L310" s="5">
        <v>1072.05</v>
      </c>
      <c r="M310" s="5">
        <v>854.15</v>
      </c>
      <c r="O310" t="str">
        <f t="shared" si="20"/>
        <v>TRUE</v>
      </c>
      <c r="P310" t="str">
        <f t="shared" si="21"/>
        <v>TRUE</v>
      </c>
      <c r="Q310" t="str">
        <f t="shared" si="22"/>
        <v>TRUE</v>
      </c>
      <c r="R310" t="str">
        <f t="shared" si="23"/>
        <v>TRUE</v>
      </c>
      <c r="S310" t="str">
        <f t="shared" si="24"/>
        <v>TRUE</v>
      </c>
    </row>
    <row r="311" spans="1:19" ht="12.75" customHeight="1" x14ac:dyDescent="0.2">
      <c r="A311" s="1" t="s">
        <v>625</v>
      </c>
      <c r="B311" s="1" t="s">
        <v>626</v>
      </c>
      <c r="C311" s="2">
        <v>0</v>
      </c>
      <c r="D311" s="2">
        <v>5129.25</v>
      </c>
      <c r="E311" s="2">
        <v>1128.75</v>
      </c>
      <c r="F311" s="2">
        <v>4000.5</v>
      </c>
      <c r="G311" s="1"/>
      <c r="H311" s="4" t="s">
        <v>625</v>
      </c>
      <c r="I311" s="4" t="s">
        <v>626</v>
      </c>
      <c r="J311" s="5">
        <v>0</v>
      </c>
      <c r="K311" s="5">
        <v>5129.25</v>
      </c>
      <c r="L311" s="5">
        <v>1128.75</v>
      </c>
      <c r="M311" s="5">
        <v>4000.5</v>
      </c>
      <c r="O311" t="str">
        <f t="shared" si="20"/>
        <v>TRUE</v>
      </c>
      <c r="P311" t="str">
        <f t="shared" si="21"/>
        <v>TRUE</v>
      </c>
      <c r="Q311" t="str">
        <f t="shared" si="22"/>
        <v>TRUE</v>
      </c>
      <c r="R311" t="str">
        <f t="shared" si="23"/>
        <v>TRUE</v>
      </c>
      <c r="S311" t="str">
        <f t="shared" si="24"/>
        <v>TRUE</v>
      </c>
    </row>
    <row r="312" spans="1:19" ht="12.75" customHeight="1" x14ac:dyDescent="0.2">
      <c r="A312" s="1" t="s">
        <v>627</v>
      </c>
      <c r="B312" s="1" t="s">
        <v>628</v>
      </c>
      <c r="C312" s="2">
        <v>865.2</v>
      </c>
      <c r="D312" s="2">
        <v>2334.75</v>
      </c>
      <c r="E312" s="2">
        <v>0</v>
      </c>
      <c r="F312" s="2">
        <v>1469.55</v>
      </c>
      <c r="G312" s="1"/>
      <c r="H312" s="4" t="s">
        <v>627</v>
      </c>
      <c r="I312" s="4" t="s">
        <v>628</v>
      </c>
      <c r="J312" s="5">
        <v>865.2</v>
      </c>
      <c r="K312" s="5">
        <v>2334.75</v>
      </c>
      <c r="L312" s="5">
        <v>0</v>
      </c>
      <c r="M312" s="5">
        <v>1469.55</v>
      </c>
      <c r="O312" t="str">
        <f t="shared" si="20"/>
        <v>TRUE</v>
      </c>
      <c r="P312" t="str">
        <f t="shared" si="21"/>
        <v>TRUE</v>
      </c>
      <c r="Q312" t="str">
        <f t="shared" si="22"/>
        <v>TRUE</v>
      </c>
      <c r="R312" t="str">
        <f t="shared" si="23"/>
        <v>TRUE</v>
      </c>
      <c r="S312" t="str">
        <f t="shared" si="24"/>
        <v>TRUE</v>
      </c>
    </row>
    <row r="313" spans="1:19" ht="12.75" customHeight="1" x14ac:dyDescent="0.2">
      <c r="A313" s="1" t="s">
        <v>629</v>
      </c>
      <c r="B313" s="1" t="s">
        <v>630</v>
      </c>
      <c r="C313" s="2">
        <v>0</v>
      </c>
      <c r="D313" s="2">
        <v>0</v>
      </c>
      <c r="E313" s="2">
        <v>0</v>
      </c>
      <c r="F313" s="2">
        <v>0</v>
      </c>
      <c r="G313" s="1"/>
      <c r="H313" s="4" t="s">
        <v>629</v>
      </c>
      <c r="I313" s="4" t="s">
        <v>630</v>
      </c>
      <c r="J313" s="5">
        <v>0</v>
      </c>
      <c r="K313" s="5">
        <v>0</v>
      </c>
      <c r="L313" s="5">
        <v>0</v>
      </c>
      <c r="M313" s="5">
        <v>0</v>
      </c>
      <c r="O313" t="str">
        <f t="shared" si="20"/>
        <v>TRUE</v>
      </c>
      <c r="P313" t="str">
        <f t="shared" si="21"/>
        <v>TRUE</v>
      </c>
      <c r="Q313" t="str">
        <f t="shared" si="22"/>
        <v>TRUE</v>
      </c>
      <c r="R313" t="str">
        <f t="shared" si="23"/>
        <v>TRUE</v>
      </c>
      <c r="S313" t="str">
        <f t="shared" si="24"/>
        <v>TRUE</v>
      </c>
    </row>
    <row r="314" spans="1:19" ht="12.75" customHeight="1" x14ac:dyDescent="0.2">
      <c r="A314" s="1" t="s">
        <v>631</v>
      </c>
      <c r="B314" s="1" t="s">
        <v>632</v>
      </c>
      <c r="C314" s="2">
        <v>0</v>
      </c>
      <c r="D314" s="2">
        <v>294</v>
      </c>
      <c r="E314" s="2">
        <v>294</v>
      </c>
      <c r="F314" s="2">
        <v>0</v>
      </c>
      <c r="G314" s="1"/>
      <c r="H314" s="4" t="s">
        <v>631</v>
      </c>
      <c r="I314" s="4" t="s">
        <v>632</v>
      </c>
      <c r="J314" s="5">
        <v>0</v>
      </c>
      <c r="K314" s="5">
        <v>294</v>
      </c>
      <c r="L314" s="5">
        <v>294</v>
      </c>
      <c r="M314" s="5">
        <v>0</v>
      </c>
      <c r="O314" t="str">
        <f t="shared" si="20"/>
        <v>TRUE</v>
      </c>
      <c r="P314" t="str">
        <f t="shared" si="21"/>
        <v>TRUE</v>
      </c>
      <c r="Q314" t="str">
        <f t="shared" si="22"/>
        <v>TRUE</v>
      </c>
      <c r="R314" t="str">
        <f t="shared" si="23"/>
        <v>TRUE</v>
      </c>
      <c r="S314" t="str">
        <f t="shared" si="24"/>
        <v>TRUE</v>
      </c>
    </row>
    <row r="315" spans="1:19" ht="12.75" customHeight="1" x14ac:dyDescent="0.2">
      <c r="A315" s="1" t="s">
        <v>633</v>
      </c>
      <c r="B315" s="1" t="s">
        <v>634</v>
      </c>
      <c r="C315" s="2">
        <v>97.2</v>
      </c>
      <c r="D315" s="2">
        <v>0</v>
      </c>
      <c r="E315" s="2">
        <v>0</v>
      </c>
      <c r="F315" s="2">
        <v>97.2</v>
      </c>
      <c r="G315" s="1"/>
      <c r="H315" s="4" t="s">
        <v>633</v>
      </c>
      <c r="I315" s="4" t="s">
        <v>634</v>
      </c>
      <c r="J315" s="5">
        <v>97.2</v>
      </c>
      <c r="K315" s="5">
        <v>0</v>
      </c>
      <c r="L315" s="5">
        <v>0</v>
      </c>
      <c r="M315" s="5">
        <v>97.2</v>
      </c>
      <c r="O315" t="str">
        <f t="shared" si="20"/>
        <v>TRUE</v>
      </c>
      <c r="P315" t="str">
        <f t="shared" si="21"/>
        <v>TRUE</v>
      </c>
      <c r="Q315" t="str">
        <f t="shared" si="22"/>
        <v>TRUE</v>
      </c>
      <c r="R315" t="str">
        <f t="shared" si="23"/>
        <v>TRUE</v>
      </c>
      <c r="S315" t="str">
        <f t="shared" si="24"/>
        <v>TRUE</v>
      </c>
    </row>
    <row r="316" spans="1:19" ht="12.75" customHeight="1" x14ac:dyDescent="0.2">
      <c r="A316" s="1" t="s">
        <v>635</v>
      </c>
      <c r="B316" s="1" t="s">
        <v>636</v>
      </c>
      <c r="C316" s="2">
        <v>0</v>
      </c>
      <c r="D316" s="2">
        <v>0</v>
      </c>
      <c r="E316" s="2">
        <v>0</v>
      </c>
      <c r="F316" s="2">
        <v>0</v>
      </c>
      <c r="G316" s="1"/>
      <c r="H316" s="4" t="s">
        <v>635</v>
      </c>
      <c r="I316" s="4" t="s">
        <v>636</v>
      </c>
      <c r="J316" s="5">
        <v>0</v>
      </c>
      <c r="K316" s="5">
        <v>0</v>
      </c>
      <c r="L316" s="5">
        <v>0</v>
      </c>
      <c r="M316" s="5">
        <v>0</v>
      </c>
      <c r="O316" t="str">
        <f t="shared" si="20"/>
        <v>TRUE</v>
      </c>
      <c r="P316" t="str">
        <f t="shared" si="21"/>
        <v>TRUE</v>
      </c>
      <c r="Q316" t="str">
        <f t="shared" si="22"/>
        <v>TRUE</v>
      </c>
      <c r="R316" t="str">
        <f t="shared" si="23"/>
        <v>TRUE</v>
      </c>
      <c r="S316" t="str">
        <f t="shared" si="24"/>
        <v>TRUE</v>
      </c>
    </row>
    <row r="317" spans="1:19" ht="12.75" customHeight="1" x14ac:dyDescent="0.2">
      <c r="A317" s="1" t="s">
        <v>637</v>
      </c>
      <c r="B317" s="1" t="s">
        <v>638</v>
      </c>
      <c r="C317" s="2">
        <v>0</v>
      </c>
      <c r="D317" s="2">
        <v>36500</v>
      </c>
      <c r="E317" s="2">
        <v>36500</v>
      </c>
      <c r="F317" s="2">
        <v>0</v>
      </c>
      <c r="G317" s="1"/>
      <c r="H317" s="4" t="s">
        <v>637</v>
      </c>
      <c r="I317" s="4" t="s">
        <v>638</v>
      </c>
      <c r="J317" s="5">
        <v>0</v>
      </c>
      <c r="K317" s="5">
        <v>36500</v>
      </c>
      <c r="L317" s="5">
        <v>36500</v>
      </c>
      <c r="M317" s="5">
        <v>0</v>
      </c>
      <c r="O317" t="str">
        <f t="shared" si="20"/>
        <v>TRUE</v>
      </c>
      <c r="P317" t="str">
        <f t="shared" si="21"/>
        <v>TRUE</v>
      </c>
      <c r="Q317" t="str">
        <f t="shared" si="22"/>
        <v>TRUE</v>
      </c>
      <c r="R317" t="str">
        <f t="shared" si="23"/>
        <v>TRUE</v>
      </c>
      <c r="S317" t="str">
        <f t="shared" si="24"/>
        <v>TRUE</v>
      </c>
    </row>
    <row r="318" spans="1:19" ht="12.75" customHeight="1" x14ac:dyDescent="0.2">
      <c r="A318" s="1" t="s">
        <v>639</v>
      </c>
      <c r="B318" s="1" t="s">
        <v>640</v>
      </c>
      <c r="C318" s="2">
        <v>12380.65</v>
      </c>
      <c r="D318" s="2">
        <v>19922.28</v>
      </c>
      <c r="E318" s="2">
        <v>7541.63</v>
      </c>
      <c r="F318" s="2">
        <v>0</v>
      </c>
      <c r="G318" s="1"/>
      <c r="H318" s="4" t="s">
        <v>639</v>
      </c>
      <c r="I318" s="4" t="s">
        <v>640</v>
      </c>
      <c r="J318" s="5">
        <v>12380.65</v>
      </c>
      <c r="K318" s="5">
        <v>19922.28</v>
      </c>
      <c r="L318" s="5">
        <v>7541.63</v>
      </c>
      <c r="M318" s="5">
        <v>0</v>
      </c>
      <c r="O318" t="str">
        <f t="shared" si="20"/>
        <v>TRUE</v>
      </c>
      <c r="P318" t="str">
        <f t="shared" si="21"/>
        <v>TRUE</v>
      </c>
      <c r="Q318" t="str">
        <f t="shared" si="22"/>
        <v>TRUE</v>
      </c>
      <c r="R318" t="str">
        <f t="shared" si="23"/>
        <v>TRUE</v>
      </c>
      <c r="S318" t="str">
        <f t="shared" si="24"/>
        <v>TRUE</v>
      </c>
    </row>
    <row r="319" spans="1:19" ht="12.75" customHeight="1" x14ac:dyDescent="0.2">
      <c r="A319" s="1" t="s">
        <v>641</v>
      </c>
      <c r="B319" s="1" t="s">
        <v>642</v>
      </c>
      <c r="C319" s="2">
        <v>0</v>
      </c>
      <c r="D319" s="2">
        <v>1155</v>
      </c>
      <c r="E319" s="2">
        <v>1155</v>
      </c>
      <c r="F319" s="2">
        <v>0</v>
      </c>
      <c r="G319" s="1"/>
      <c r="H319" s="4" t="s">
        <v>641</v>
      </c>
      <c r="I319" s="4" t="s">
        <v>642</v>
      </c>
      <c r="J319" s="5">
        <v>0</v>
      </c>
      <c r="K319" s="5">
        <v>1155</v>
      </c>
      <c r="L319" s="5">
        <v>1155</v>
      </c>
      <c r="M319" s="5">
        <v>0</v>
      </c>
      <c r="O319" t="str">
        <f t="shared" si="20"/>
        <v>TRUE</v>
      </c>
      <c r="P319" t="str">
        <f t="shared" si="21"/>
        <v>TRUE</v>
      </c>
      <c r="Q319" t="str">
        <f t="shared" si="22"/>
        <v>TRUE</v>
      </c>
      <c r="R319" t="str">
        <f t="shared" si="23"/>
        <v>TRUE</v>
      </c>
      <c r="S319" t="str">
        <f t="shared" si="24"/>
        <v>TRUE</v>
      </c>
    </row>
    <row r="320" spans="1:19" ht="12.75" customHeight="1" x14ac:dyDescent="0.2">
      <c r="A320" s="1" t="s">
        <v>643</v>
      </c>
      <c r="B320" s="1" t="s">
        <v>644</v>
      </c>
      <c r="C320" s="2">
        <v>4819.5</v>
      </c>
      <c r="D320" s="2">
        <v>20312.7</v>
      </c>
      <c r="E320" s="2">
        <v>25132.5</v>
      </c>
      <c r="F320" s="2">
        <v>0.3</v>
      </c>
      <c r="G320" s="1"/>
      <c r="H320" s="4" t="s">
        <v>643</v>
      </c>
      <c r="I320" s="4" t="s">
        <v>644</v>
      </c>
      <c r="J320" s="5">
        <v>4819.5</v>
      </c>
      <c r="K320" s="5">
        <v>20312.7</v>
      </c>
      <c r="L320" s="5">
        <v>25132.5</v>
      </c>
      <c r="M320" s="5">
        <v>0.3</v>
      </c>
      <c r="O320" t="str">
        <f t="shared" si="20"/>
        <v>TRUE</v>
      </c>
      <c r="P320" t="str">
        <f t="shared" si="21"/>
        <v>TRUE</v>
      </c>
      <c r="Q320" t="str">
        <f t="shared" si="22"/>
        <v>TRUE</v>
      </c>
      <c r="R320" t="str">
        <f t="shared" si="23"/>
        <v>TRUE</v>
      </c>
      <c r="S320" t="str">
        <f t="shared" si="24"/>
        <v>TRUE</v>
      </c>
    </row>
    <row r="321" spans="1:19" ht="12.75" customHeight="1" x14ac:dyDescent="0.2">
      <c r="A321" s="1" t="s">
        <v>645</v>
      </c>
      <c r="B321" s="1" t="s">
        <v>646</v>
      </c>
      <c r="C321" s="2">
        <v>0.34</v>
      </c>
      <c r="D321" s="2">
        <v>0</v>
      </c>
      <c r="E321" s="2">
        <v>0</v>
      </c>
      <c r="F321" s="2">
        <v>0.34</v>
      </c>
      <c r="G321" s="1"/>
      <c r="H321" s="4" t="s">
        <v>645</v>
      </c>
      <c r="I321" s="4" t="s">
        <v>646</v>
      </c>
      <c r="J321" s="5">
        <v>0.34</v>
      </c>
      <c r="K321" s="5">
        <v>0</v>
      </c>
      <c r="L321" s="5">
        <v>0</v>
      </c>
      <c r="M321" s="5">
        <v>0.34</v>
      </c>
      <c r="O321" t="str">
        <f t="shared" si="20"/>
        <v>TRUE</v>
      </c>
      <c r="P321" t="str">
        <f t="shared" si="21"/>
        <v>TRUE</v>
      </c>
      <c r="Q321" t="str">
        <f t="shared" si="22"/>
        <v>TRUE</v>
      </c>
      <c r="R321" t="str">
        <f t="shared" si="23"/>
        <v>TRUE</v>
      </c>
      <c r="S321" t="str">
        <f t="shared" si="24"/>
        <v>TRUE</v>
      </c>
    </row>
    <row r="322" spans="1:19" ht="12.75" customHeight="1" x14ac:dyDescent="0.2">
      <c r="A322" s="1" t="s">
        <v>647</v>
      </c>
      <c r="B322" s="1" t="s">
        <v>648</v>
      </c>
      <c r="C322" s="2">
        <v>0</v>
      </c>
      <c r="D322" s="2">
        <v>55073</v>
      </c>
      <c r="E322" s="2">
        <v>55073</v>
      </c>
      <c r="F322" s="2">
        <v>0</v>
      </c>
      <c r="G322" s="1"/>
      <c r="H322" s="4" t="s">
        <v>647</v>
      </c>
      <c r="I322" s="4" t="s">
        <v>648</v>
      </c>
      <c r="J322" s="5">
        <v>0</v>
      </c>
      <c r="K322" s="5">
        <v>55073</v>
      </c>
      <c r="L322" s="5">
        <v>55073</v>
      </c>
      <c r="M322" s="5">
        <v>0</v>
      </c>
      <c r="O322" t="str">
        <f t="shared" si="20"/>
        <v>TRUE</v>
      </c>
      <c r="P322" t="str">
        <f t="shared" si="21"/>
        <v>TRUE</v>
      </c>
      <c r="Q322" t="str">
        <f t="shared" si="22"/>
        <v>TRUE</v>
      </c>
      <c r="R322" t="str">
        <f t="shared" si="23"/>
        <v>TRUE</v>
      </c>
      <c r="S322" t="str">
        <f t="shared" si="24"/>
        <v>TRUE</v>
      </c>
    </row>
    <row r="323" spans="1:19" ht="12.75" customHeight="1" x14ac:dyDescent="0.2">
      <c r="A323" s="1" t="s">
        <v>649</v>
      </c>
      <c r="B323" s="1" t="s">
        <v>650</v>
      </c>
      <c r="C323" s="2">
        <v>565</v>
      </c>
      <c r="D323" s="2">
        <v>0</v>
      </c>
      <c r="E323" s="2">
        <v>0</v>
      </c>
      <c r="F323" s="2">
        <v>565</v>
      </c>
      <c r="G323" s="1"/>
      <c r="H323" s="4" t="s">
        <v>649</v>
      </c>
      <c r="I323" s="4" t="s">
        <v>650</v>
      </c>
      <c r="J323" s="5">
        <v>565</v>
      </c>
      <c r="K323" s="5">
        <v>0</v>
      </c>
      <c r="L323" s="5">
        <v>0</v>
      </c>
      <c r="M323" s="5">
        <v>565</v>
      </c>
      <c r="O323" t="str">
        <f t="shared" ref="O323:O386" si="25">IF(A323=H323,"TRUE","FALSE")</f>
        <v>TRUE</v>
      </c>
      <c r="P323" t="str">
        <f t="shared" ref="P323:P386" si="26">IF(C323=J323,"TRUE","FALSE")</f>
        <v>TRUE</v>
      </c>
      <c r="Q323" t="str">
        <f t="shared" ref="Q323:Q386" si="27">IF(D323=K323,"TRUE","FALSE")</f>
        <v>TRUE</v>
      </c>
      <c r="R323" t="str">
        <f t="shared" ref="R323:R386" si="28">IF(E323=L323,"TRUE","FALSE")</f>
        <v>TRUE</v>
      </c>
      <c r="S323" t="str">
        <f t="shared" ref="S323:S386" si="29">IF(F323=M323,"TRUE","FALSE")</f>
        <v>TRUE</v>
      </c>
    </row>
    <row r="324" spans="1:19" ht="12.75" customHeight="1" x14ac:dyDescent="0.2">
      <c r="A324" s="1" t="s">
        <v>651</v>
      </c>
      <c r="B324" s="1" t="s">
        <v>652</v>
      </c>
      <c r="C324" s="2">
        <v>288.75</v>
      </c>
      <c r="D324" s="2">
        <v>0</v>
      </c>
      <c r="E324" s="2">
        <v>288.75</v>
      </c>
      <c r="F324" s="2">
        <v>0</v>
      </c>
      <c r="G324" s="1"/>
      <c r="H324" s="4" t="s">
        <v>651</v>
      </c>
      <c r="I324" s="4" t="s">
        <v>652</v>
      </c>
      <c r="J324" s="5">
        <v>288.75</v>
      </c>
      <c r="K324" s="5">
        <v>0</v>
      </c>
      <c r="L324" s="5">
        <v>288.75</v>
      </c>
      <c r="M324" s="5">
        <v>0</v>
      </c>
      <c r="O324" t="str">
        <f t="shared" si="25"/>
        <v>TRUE</v>
      </c>
      <c r="P324" t="str">
        <f t="shared" si="26"/>
        <v>TRUE</v>
      </c>
      <c r="Q324" t="str">
        <f t="shared" si="27"/>
        <v>TRUE</v>
      </c>
      <c r="R324" t="str">
        <f t="shared" si="28"/>
        <v>TRUE</v>
      </c>
      <c r="S324" t="str">
        <f t="shared" si="29"/>
        <v>TRUE</v>
      </c>
    </row>
    <row r="325" spans="1:19" ht="12.75" customHeight="1" x14ac:dyDescent="0.2">
      <c r="A325" s="1" t="s">
        <v>653</v>
      </c>
      <c r="B325" s="1" t="s">
        <v>654</v>
      </c>
      <c r="C325" s="2">
        <v>158.02000000000001</v>
      </c>
      <c r="D325" s="2">
        <v>0</v>
      </c>
      <c r="E325" s="2">
        <v>0</v>
      </c>
      <c r="F325" s="2">
        <v>158.02000000000001</v>
      </c>
      <c r="G325" s="1"/>
      <c r="H325" s="4" t="s">
        <v>653</v>
      </c>
      <c r="I325" s="4" t="s">
        <v>654</v>
      </c>
      <c r="J325" s="5">
        <v>158.02000000000001</v>
      </c>
      <c r="K325" s="5">
        <v>0</v>
      </c>
      <c r="L325" s="5">
        <v>0</v>
      </c>
      <c r="M325" s="5">
        <v>158.02000000000001</v>
      </c>
      <c r="O325" t="str">
        <f t="shared" si="25"/>
        <v>TRUE</v>
      </c>
      <c r="P325" t="str">
        <f t="shared" si="26"/>
        <v>TRUE</v>
      </c>
      <c r="Q325" t="str">
        <f t="shared" si="27"/>
        <v>TRUE</v>
      </c>
      <c r="R325" t="str">
        <f t="shared" si="28"/>
        <v>TRUE</v>
      </c>
      <c r="S325" t="str">
        <f t="shared" si="29"/>
        <v>TRUE</v>
      </c>
    </row>
    <row r="326" spans="1:19" ht="12.75" customHeight="1" x14ac:dyDescent="0.2">
      <c r="A326" s="1" t="s">
        <v>655</v>
      </c>
      <c r="B326" s="1" t="s">
        <v>656</v>
      </c>
      <c r="C326" s="2">
        <v>623.79999999999995</v>
      </c>
      <c r="D326" s="2">
        <v>879.9</v>
      </c>
      <c r="E326" s="2">
        <v>260.39999999999998</v>
      </c>
      <c r="F326" s="2">
        <v>4.3</v>
      </c>
      <c r="G326" s="1"/>
      <c r="H326" s="4" t="s">
        <v>655</v>
      </c>
      <c r="I326" s="4" t="s">
        <v>656</v>
      </c>
      <c r="J326" s="5">
        <v>623.79999999999995</v>
      </c>
      <c r="K326" s="5">
        <v>879.9</v>
      </c>
      <c r="L326" s="5">
        <v>260.39999999999998</v>
      </c>
      <c r="M326" s="5">
        <v>4.3</v>
      </c>
      <c r="O326" t="str">
        <f t="shared" si="25"/>
        <v>TRUE</v>
      </c>
      <c r="P326" t="str">
        <f t="shared" si="26"/>
        <v>TRUE</v>
      </c>
      <c r="Q326" t="str">
        <f t="shared" si="27"/>
        <v>TRUE</v>
      </c>
      <c r="R326" t="str">
        <f t="shared" si="28"/>
        <v>TRUE</v>
      </c>
      <c r="S326" t="str">
        <f t="shared" si="29"/>
        <v>TRUE</v>
      </c>
    </row>
    <row r="327" spans="1:19" ht="12.75" customHeight="1" x14ac:dyDescent="0.2">
      <c r="A327" s="1" t="s">
        <v>657</v>
      </c>
      <c r="B327" s="1" t="s">
        <v>658</v>
      </c>
      <c r="C327" s="2">
        <v>750.8</v>
      </c>
      <c r="D327" s="2">
        <v>0</v>
      </c>
      <c r="E327" s="2">
        <v>422.63</v>
      </c>
      <c r="F327" s="2">
        <v>1173.43</v>
      </c>
      <c r="G327" s="1"/>
      <c r="H327" s="4" t="s">
        <v>657</v>
      </c>
      <c r="I327" s="4" t="s">
        <v>658</v>
      </c>
      <c r="J327" s="5">
        <v>750.8</v>
      </c>
      <c r="K327" s="5">
        <v>0</v>
      </c>
      <c r="L327" s="5">
        <v>422.63</v>
      </c>
      <c r="M327" s="5">
        <v>1173.43</v>
      </c>
      <c r="O327" t="str">
        <f t="shared" si="25"/>
        <v>TRUE</v>
      </c>
      <c r="P327" t="str">
        <f t="shared" si="26"/>
        <v>TRUE</v>
      </c>
      <c r="Q327" t="str">
        <f t="shared" si="27"/>
        <v>TRUE</v>
      </c>
      <c r="R327" t="str">
        <f t="shared" si="28"/>
        <v>TRUE</v>
      </c>
      <c r="S327" t="str">
        <f t="shared" si="29"/>
        <v>TRUE</v>
      </c>
    </row>
    <row r="328" spans="1:19" ht="12.75" customHeight="1" x14ac:dyDescent="0.2">
      <c r="A328" s="1" t="s">
        <v>659</v>
      </c>
      <c r="B328" s="1" t="s">
        <v>660</v>
      </c>
      <c r="C328" s="2">
        <v>371.25</v>
      </c>
      <c r="D328" s="2">
        <v>0</v>
      </c>
      <c r="E328" s="2">
        <v>0</v>
      </c>
      <c r="F328" s="2">
        <v>371.25</v>
      </c>
      <c r="G328" s="1"/>
      <c r="H328" s="4" t="s">
        <v>659</v>
      </c>
      <c r="I328" s="4" t="s">
        <v>660</v>
      </c>
      <c r="J328" s="5">
        <v>371.25</v>
      </c>
      <c r="K328" s="5">
        <v>0</v>
      </c>
      <c r="L328" s="5">
        <v>0</v>
      </c>
      <c r="M328" s="5">
        <v>371.25</v>
      </c>
      <c r="O328" t="str">
        <f t="shared" si="25"/>
        <v>TRUE</v>
      </c>
      <c r="P328" t="str">
        <f t="shared" si="26"/>
        <v>TRUE</v>
      </c>
      <c r="Q328" t="str">
        <f t="shared" si="27"/>
        <v>TRUE</v>
      </c>
      <c r="R328" t="str">
        <f t="shared" si="28"/>
        <v>TRUE</v>
      </c>
      <c r="S328" t="str">
        <f t="shared" si="29"/>
        <v>TRUE</v>
      </c>
    </row>
    <row r="329" spans="1:19" ht="12.75" customHeight="1" x14ac:dyDescent="0.2">
      <c r="A329" s="1" t="s">
        <v>661</v>
      </c>
      <c r="B329" s="1" t="s">
        <v>662</v>
      </c>
      <c r="C329" s="2">
        <v>0</v>
      </c>
      <c r="D329" s="2">
        <v>0</v>
      </c>
      <c r="E329" s="2">
        <v>0</v>
      </c>
      <c r="F329" s="2">
        <v>0</v>
      </c>
      <c r="G329" s="1"/>
      <c r="H329" s="4" t="s">
        <v>661</v>
      </c>
      <c r="I329" s="4" t="s">
        <v>662</v>
      </c>
      <c r="J329" s="5">
        <v>0</v>
      </c>
      <c r="K329" s="5">
        <v>0</v>
      </c>
      <c r="L329" s="5">
        <v>0</v>
      </c>
      <c r="M329" s="5">
        <v>0</v>
      </c>
      <c r="O329" t="str">
        <f t="shared" si="25"/>
        <v>TRUE</v>
      </c>
      <c r="P329" t="str">
        <f t="shared" si="26"/>
        <v>TRUE</v>
      </c>
      <c r="Q329" t="str">
        <f t="shared" si="27"/>
        <v>TRUE</v>
      </c>
      <c r="R329" t="str">
        <f t="shared" si="28"/>
        <v>TRUE</v>
      </c>
      <c r="S329" t="str">
        <f t="shared" si="29"/>
        <v>TRUE</v>
      </c>
    </row>
    <row r="330" spans="1:19" ht="12.75" customHeight="1" x14ac:dyDescent="0.2">
      <c r="A330" s="1" t="s">
        <v>663</v>
      </c>
      <c r="B330" s="1" t="s">
        <v>664</v>
      </c>
      <c r="C330" s="2">
        <v>0.27</v>
      </c>
      <c r="D330" s="2">
        <v>630</v>
      </c>
      <c r="E330" s="2">
        <v>630</v>
      </c>
      <c r="F330" s="2">
        <v>0.27</v>
      </c>
      <c r="G330" s="1"/>
      <c r="H330" s="4" t="s">
        <v>663</v>
      </c>
      <c r="I330" s="4" t="s">
        <v>664</v>
      </c>
      <c r="J330" s="5">
        <v>0.27</v>
      </c>
      <c r="K330" s="5">
        <v>630</v>
      </c>
      <c r="L330" s="5">
        <v>630</v>
      </c>
      <c r="M330" s="5">
        <v>0.27</v>
      </c>
      <c r="O330" t="str">
        <f t="shared" si="25"/>
        <v>TRUE</v>
      </c>
      <c r="P330" t="str">
        <f t="shared" si="26"/>
        <v>TRUE</v>
      </c>
      <c r="Q330" t="str">
        <f t="shared" si="27"/>
        <v>TRUE</v>
      </c>
      <c r="R330" t="str">
        <f t="shared" si="28"/>
        <v>TRUE</v>
      </c>
      <c r="S330" t="str">
        <f t="shared" si="29"/>
        <v>TRUE</v>
      </c>
    </row>
    <row r="331" spans="1:19" ht="12.75" customHeight="1" x14ac:dyDescent="0.2">
      <c r="A331" s="1" t="s">
        <v>665</v>
      </c>
      <c r="B331" s="1" t="s">
        <v>666</v>
      </c>
      <c r="C331" s="2">
        <v>180</v>
      </c>
      <c r="D331" s="2">
        <v>0</v>
      </c>
      <c r="E331" s="2">
        <v>0</v>
      </c>
      <c r="F331" s="2">
        <v>180</v>
      </c>
      <c r="G331" s="1"/>
      <c r="H331" s="4" t="s">
        <v>665</v>
      </c>
      <c r="I331" s="4" t="s">
        <v>666</v>
      </c>
      <c r="J331" s="5">
        <v>180</v>
      </c>
      <c r="K331" s="5">
        <v>0</v>
      </c>
      <c r="L331" s="5">
        <v>0</v>
      </c>
      <c r="M331" s="5">
        <v>180</v>
      </c>
      <c r="O331" t="str">
        <f t="shared" si="25"/>
        <v>TRUE</v>
      </c>
      <c r="P331" t="str">
        <f t="shared" si="26"/>
        <v>TRUE</v>
      </c>
      <c r="Q331" t="str">
        <f t="shared" si="27"/>
        <v>TRUE</v>
      </c>
      <c r="R331" t="str">
        <f t="shared" si="28"/>
        <v>TRUE</v>
      </c>
      <c r="S331" t="str">
        <f t="shared" si="29"/>
        <v>TRUE</v>
      </c>
    </row>
    <row r="332" spans="1:19" ht="12.75" customHeight="1" x14ac:dyDescent="0.2">
      <c r="A332" s="1" t="s">
        <v>667</v>
      </c>
      <c r="B332" s="1" t="s">
        <v>668</v>
      </c>
      <c r="C332" s="2">
        <v>15863.34</v>
      </c>
      <c r="D332" s="2">
        <v>13085.1</v>
      </c>
      <c r="E332" s="2">
        <v>19002.84</v>
      </c>
      <c r="F332" s="2">
        <v>9945.6</v>
      </c>
      <c r="G332" s="1"/>
      <c r="H332" s="4" t="s">
        <v>667</v>
      </c>
      <c r="I332" s="4" t="s">
        <v>668</v>
      </c>
      <c r="J332" s="5">
        <v>15863.34</v>
      </c>
      <c r="K332" s="5">
        <v>13085.1</v>
      </c>
      <c r="L332" s="5">
        <v>19002.84</v>
      </c>
      <c r="M332" s="5">
        <v>9945.6</v>
      </c>
      <c r="O332" t="str">
        <f t="shared" si="25"/>
        <v>TRUE</v>
      </c>
      <c r="P332" t="str">
        <f t="shared" si="26"/>
        <v>TRUE</v>
      </c>
      <c r="Q332" t="str">
        <f t="shared" si="27"/>
        <v>TRUE</v>
      </c>
      <c r="R332" t="str">
        <f t="shared" si="28"/>
        <v>TRUE</v>
      </c>
      <c r="S332" t="str">
        <f t="shared" si="29"/>
        <v>TRUE</v>
      </c>
    </row>
    <row r="333" spans="1:19" ht="12.75" customHeight="1" x14ac:dyDescent="0.2">
      <c r="A333" s="1" t="s">
        <v>669</v>
      </c>
      <c r="B333" s="1" t="s">
        <v>670</v>
      </c>
      <c r="C333" s="2">
        <v>0</v>
      </c>
      <c r="D333" s="2">
        <v>97541.39</v>
      </c>
      <c r="E333" s="2">
        <v>82158.45</v>
      </c>
      <c r="F333" s="2">
        <v>15382.94</v>
      </c>
      <c r="G333" s="1"/>
      <c r="H333" s="4" t="s">
        <v>669</v>
      </c>
      <c r="I333" s="4" t="s">
        <v>670</v>
      </c>
      <c r="J333" s="5">
        <v>0</v>
      </c>
      <c r="K333" s="5">
        <v>97541.39</v>
      </c>
      <c r="L333" s="5">
        <v>82158.45</v>
      </c>
      <c r="M333" s="5">
        <v>15382.94</v>
      </c>
      <c r="O333" t="str">
        <f t="shared" si="25"/>
        <v>TRUE</v>
      </c>
      <c r="P333" t="str">
        <f t="shared" si="26"/>
        <v>TRUE</v>
      </c>
      <c r="Q333" t="str">
        <f t="shared" si="27"/>
        <v>TRUE</v>
      </c>
      <c r="R333" t="str">
        <f t="shared" si="28"/>
        <v>TRUE</v>
      </c>
      <c r="S333" t="str">
        <f t="shared" si="29"/>
        <v>TRUE</v>
      </c>
    </row>
    <row r="334" spans="1:19" ht="12.75" customHeight="1" x14ac:dyDescent="0.2">
      <c r="A334" s="1" t="s">
        <v>671</v>
      </c>
      <c r="B334" s="1" t="s">
        <v>672</v>
      </c>
      <c r="C334" s="2">
        <v>907.55</v>
      </c>
      <c r="D334" s="2">
        <v>10117.799999999999</v>
      </c>
      <c r="E334" s="2">
        <v>4881.8</v>
      </c>
      <c r="F334" s="2">
        <v>6143.55</v>
      </c>
      <c r="G334" s="1"/>
      <c r="H334" s="4" t="s">
        <v>671</v>
      </c>
      <c r="I334" s="4" t="s">
        <v>672</v>
      </c>
      <c r="J334" s="5">
        <v>907.55</v>
      </c>
      <c r="K334" s="5">
        <v>10117.799999999999</v>
      </c>
      <c r="L334" s="5">
        <v>4881.8</v>
      </c>
      <c r="M334" s="5">
        <v>6143.55</v>
      </c>
      <c r="O334" t="str">
        <f t="shared" si="25"/>
        <v>TRUE</v>
      </c>
      <c r="P334" t="str">
        <f t="shared" si="26"/>
        <v>TRUE</v>
      </c>
      <c r="Q334" t="str">
        <f t="shared" si="27"/>
        <v>TRUE</v>
      </c>
      <c r="R334" t="str">
        <f t="shared" si="28"/>
        <v>TRUE</v>
      </c>
      <c r="S334" t="str">
        <f t="shared" si="29"/>
        <v>TRUE</v>
      </c>
    </row>
    <row r="335" spans="1:19" ht="12.75" customHeight="1" x14ac:dyDescent="0.2">
      <c r="A335" s="1" t="s">
        <v>673</v>
      </c>
      <c r="B335" s="1" t="s">
        <v>674</v>
      </c>
      <c r="C335" s="2">
        <v>61311.01</v>
      </c>
      <c r="D335" s="2">
        <v>137704.35</v>
      </c>
      <c r="E335" s="2">
        <v>81519.399999999994</v>
      </c>
      <c r="F335" s="2">
        <v>117495.96</v>
      </c>
      <c r="G335" s="1"/>
      <c r="H335" s="4" t="s">
        <v>673</v>
      </c>
      <c r="I335" s="4" t="s">
        <v>674</v>
      </c>
      <c r="J335" s="5">
        <v>61311.01</v>
      </c>
      <c r="K335" s="5">
        <v>137704.35</v>
      </c>
      <c r="L335" s="5">
        <v>81519.399999999994</v>
      </c>
      <c r="M335" s="5">
        <v>117495.96</v>
      </c>
      <c r="O335" t="str">
        <f t="shared" si="25"/>
        <v>TRUE</v>
      </c>
      <c r="P335" t="str">
        <f t="shared" si="26"/>
        <v>TRUE</v>
      </c>
      <c r="Q335" t="str">
        <f t="shared" si="27"/>
        <v>TRUE</v>
      </c>
      <c r="R335" t="str">
        <f t="shared" si="28"/>
        <v>TRUE</v>
      </c>
      <c r="S335" t="str">
        <f t="shared" si="29"/>
        <v>TRUE</v>
      </c>
    </row>
    <row r="336" spans="1:19" ht="12.75" customHeight="1" x14ac:dyDescent="0.2">
      <c r="A336" s="1" t="s">
        <v>675</v>
      </c>
      <c r="B336" s="1" t="s">
        <v>676</v>
      </c>
      <c r="C336" s="2">
        <v>0</v>
      </c>
      <c r="D336" s="2">
        <v>7302.75</v>
      </c>
      <c r="E336" s="2">
        <v>4651.5</v>
      </c>
      <c r="F336" s="2">
        <v>2651.25</v>
      </c>
      <c r="G336" s="1"/>
      <c r="H336" s="4" t="s">
        <v>675</v>
      </c>
      <c r="I336" s="4" t="s">
        <v>676</v>
      </c>
      <c r="J336" s="5">
        <v>0</v>
      </c>
      <c r="K336" s="5">
        <v>7302.75</v>
      </c>
      <c r="L336" s="5">
        <v>4651.5</v>
      </c>
      <c r="M336" s="5">
        <v>2651.25</v>
      </c>
      <c r="O336" t="str">
        <f t="shared" si="25"/>
        <v>TRUE</v>
      </c>
      <c r="P336" t="str">
        <f t="shared" si="26"/>
        <v>TRUE</v>
      </c>
      <c r="Q336" t="str">
        <f t="shared" si="27"/>
        <v>TRUE</v>
      </c>
      <c r="R336" t="str">
        <f t="shared" si="28"/>
        <v>TRUE</v>
      </c>
      <c r="S336" t="str">
        <f t="shared" si="29"/>
        <v>TRUE</v>
      </c>
    </row>
    <row r="337" spans="1:19" ht="12.75" customHeight="1" x14ac:dyDescent="0.2">
      <c r="A337" s="1" t="s">
        <v>677</v>
      </c>
      <c r="B337" s="1" t="s">
        <v>678</v>
      </c>
      <c r="C337" s="2">
        <v>0</v>
      </c>
      <c r="D337" s="2">
        <v>14904.75</v>
      </c>
      <c r="E337" s="2">
        <v>136.5</v>
      </c>
      <c r="F337" s="2">
        <v>14768.25</v>
      </c>
      <c r="G337" s="1"/>
      <c r="H337" s="4" t="s">
        <v>677</v>
      </c>
      <c r="I337" s="4" t="s">
        <v>678</v>
      </c>
      <c r="J337" s="5">
        <v>0</v>
      </c>
      <c r="K337" s="5">
        <v>14904.75</v>
      </c>
      <c r="L337" s="5">
        <v>136.5</v>
      </c>
      <c r="M337" s="5">
        <v>14768.25</v>
      </c>
      <c r="O337" t="str">
        <f t="shared" si="25"/>
        <v>TRUE</v>
      </c>
      <c r="P337" t="str">
        <f t="shared" si="26"/>
        <v>TRUE</v>
      </c>
      <c r="Q337" t="str">
        <f t="shared" si="27"/>
        <v>TRUE</v>
      </c>
      <c r="R337" t="str">
        <f t="shared" si="28"/>
        <v>TRUE</v>
      </c>
      <c r="S337" t="str">
        <f t="shared" si="29"/>
        <v>TRUE</v>
      </c>
    </row>
    <row r="338" spans="1:19" ht="12.75" customHeight="1" x14ac:dyDescent="0.2">
      <c r="A338" s="1" t="s">
        <v>679</v>
      </c>
      <c r="B338" s="1" t="s">
        <v>680</v>
      </c>
      <c r="C338" s="2">
        <v>1183.3499999999999</v>
      </c>
      <c r="D338" s="2">
        <v>6122.29</v>
      </c>
      <c r="E338" s="2">
        <v>4938.9399999999996</v>
      </c>
      <c r="F338" s="2">
        <v>0</v>
      </c>
      <c r="G338" s="1"/>
      <c r="H338" s="4" t="s">
        <v>679</v>
      </c>
      <c r="I338" s="4" t="s">
        <v>680</v>
      </c>
      <c r="J338" s="5">
        <v>1183.3499999999999</v>
      </c>
      <c r="K338" s="5">
        <v>6122.29</v>
      </c>
      <c r="L338" s="5">
        <v>4938.9399999999996</v>
      </c>
      <c r="M338" s="5">
        <v>0</v>
      </c>
      <c r="O338" t="str">
        <f t="shared" si="25"/>
        <v>TRUE</v>
      </c>
      <c r="P338" t="str">
        <f t="shared" si="26"/>
        <v>TRUE</v>
      </c>
      <c r="Q338" t="str">
        <f t="shared" si="27"/>
        <v>TRUE</v>
      </c>
      <c r="R338" t="str">
        <f t="shared" si="28"/>
        <v>TRUE</v>
      </c>
      <c r="S338" t="str">
        <f t="shared" si="29"/>
        <v>TRUE</v>
      </c>
    </row>
    <row r="339" spans="1:19" ht="12.75" customHeight="1" x14ac:dyDescent="0.2">
      <c r="A339" s="1" t="s">
        <v>681</v>
      </c>
      <c r="B339" s="1" t="s">
        <v>682</v>
      </c>
      <c r="C339" s="2">
        <v>155936.64000000001</v>
      </c>
      <c r="D339" s="2">
        <v>0</v>
      </c>
      <c r="E339" s="2">
        <v>0</v>
      </c>
      <c r="F339" s="2">
        <v>155936.64000000001</v>
      </c>
      <c r="G339" s="1"/>
      <c r="H339" s="4" t="s">
        <v>681</v>
      </c>
      <c r="I339" s="4" t="s">
        <v>682</v>
      </c>
      <c r="J339" s="5">
        <v>155936.64000000001</v>
      </c>
      <c r="K339" s="5">
        <v>0</v>
      </c>
      <c r="L339" s="5">
        <v>0</v>
      </c>
      <c r="M339" s="5">
        <v>155936.64000000001</v>
      </c>
      <c r="O339" t="str">
        <f t="shared" si="25"/>
        <v>TRUE</v>
      </c>
      <c r="P339" t="str">
        <f t="shared" si="26"/>
        <v>TRUE</v>
      </c>
      <c r="Q339" t="str">
        <f t="shared" si="27"/>
        <v>TRUE</v>
      </c>
      <c r="R339" t="str">
        <f t="shared" si="28"/>
        <v>TRUE</v>
      </c>
      <c r="S339" t="str">
        <f t="shared" si="29"/>
        <v>TRUE</v>
      </c>
    </row>
    <row r="340" spans="1:19" ht="12.75" customHeight="1" x14ac:dyDescent="0.2">
      <c r="A340" s="1" t="s">
        <v>683</v>
      </c>
      <c r="B340" s="1" t="s">
        <v>684</v>
      </c>
      <c r="C340" s="2">
        <v>0.11</v>
      </c>
      <c r="D340" s="2">
        <v>0</v>
      </c>
      <c r="E340" s="2">
        <v>1215.3800000000001</v>
      </c>
      <c r="F340" s="2">
        <v>1215.49</v>
      </c>
      <c r="G340" s="1"/>
      <c r="H340" s="4" t="s">
        <v>683</v>
      </c>
      <c r="I340" s="4" t="s">
        <v>684</v>
      </c>
      <c r="J340" s="5">
        <v>0.11</v>
      </c>
      <c r="K340" s="5">
        <v>0</v>
      </c>
      <c r="L340" s="5">
        <v>1215.3800000000001</v>
      </c>
      <c r="M340" s="5">
        <v>1215.49</v>
      </c>
      <c r="O340" t="str">
        <f t="shared" si="25"/>
        <v>TRUE</v>
      </c>
      <c r="P340" t="str">
        <f t="shared" si="26"/>
        <v>TRUE</v>
      </c>
      <c r="Q340" t="str">
        <f t="shared" si="27"/>
        <v>TRUE</v>
      </c>
      <c r="R340" t="str">
        <f t="shared" si="28"/>
        <v>TRUE</v>
      </c>
      <c r="S340" t="str">
        <f t="shared" si="29"/>
        <v>TRUE</v>
      </c>
    </row>
    <row r="341" spans="1:19" ht="12.75" customHeight="1" x14ac:dyDescent="0.2">
      <c r="A341" s="1" t="s">
        <v>685</v>
      </c>
      <c r="B341" s="1" t="s">
        <v>686</v>
      </c>
      <c r="C341" s="2">
        <v>130</v>
      </c>
      <c r="D341" s="2">
        <v>0</v>
      </c>
      <c r="E341" s="2">
        <v>0</v>
      </c>
      <c r="F341" s="2">
        <v>130</v>
      </c>
      <c r="G341" s="1"/>
      <c r="H341" s="4" t="s">
        <v>685</v>
      </c>
      <c r="I341" s="4" t="s">
        <v>686</v>
      </c>
      <c r="J341" s="5">
        <v>130</v>
      </c>
      <c r="K341" s="5">
        <v>0</v>
      </c>
      <c r="L341" s="5">
        <v>0</v>
      </c>
      <c r="M341" s="5">
        <v>130</v>
      </c>
      <c r="O341" t="str">
        <f t="shared" si="25"/>
        <v>TRUE</v>
      </c>
      <c r="P341" t="str">
        <f t="shared" si="26"/>
        <v>TRUE</v>
      </c>
      <c r="Q341" t="str">
        <f t="shared" si="27"/>
        <v>TRUE</v>
      </c>
      <c r="R341" t="str">
        <f t="shared" si="28"/>
        <v>TRUE</v>
      </c>
      <c r="S341" t="str">
        <f t="shared" si="29"/>
        <v>TRUE</v>
      </c>
    </row>
    <row r="342" spans="1:19" ht="12.75" customHeight="1" x14ac:dyDescent="0.2">
      <c r="A342" s="1" t="s">
        <v>687</v>
      </c>
      <c r="B342" s="1" t="s">
        <v>688</v>
      </c>
      <c r="C342" s="2">
        <v>1075</v>
      </c>
      <c r="D342" s="2">
        <v>0</v>
      </c>
      <c r="E342" s="2">
        <v>0</v>
      </c>
      <c r="F342" s="2">
        <v>1075</v>
      </c>
      <c r="G342" s="1"/>
      <c r="H342" s="4" t="s">
        <v>687</v>
      </c>
      <c r="I342" s="4" t="s">
        <v>688</v>
      </c>
      <c r="J342" s="5">
        <v>1075</v>
      </c>
      <c r="K342" s="5">
        <v>0</v>
      </c>
      <c r="L342" s="5">
        <v>0</v>
      </c>
      <c r="M342" s="5">
        <v>1075</v>
      </c>
      <c r="O342" t="str">
        <f t="shared" si="25"/>
        <v>TRUE</v>
      </c>
      <c r="P342" t="str">
        <f t="shared" si="26"/>
        <v>TRUE</v>
      </c>
      <c r="Q342" t="str">
        <f t="shared" si="27"/>
        <v>TRUE</v>
      </c>
      <c r="R342" t="str">
        <f t="shared" si="28"/>
        <v>TRUE</v>
      </c>
      <c r="S342" t="str">
        <f t="shared" si="29"/>
        <v>TRUE</v>
      </c>
    </row>
    <row r="343" spans="1:19" ht="12.75" customHeight="1" x14ac:dyDescent="0.2">
      <c r="A343" s="1" t="s">
        <v>689</v>
      </c>
      <c r="B343" s="1" t="s">
        <v>690</v>
      </c>
      <c r="C343" s="2">
        <v>325.5</v>
      </c>
      <c r="D343" s="2">
        <v>325.5</v>
      </c>
      <c r="E343" s="2">
        <v>0</v>
      </c>
      <c r="F343" s="2">
        <v>0</v>
      </c>
      <c r="G343" s="1"/>
      <c r="H343" s="4" t="s">
        <v>689</v>
      </c>
      <c r="I343" s="4" t="s">
        <v>690</v>
      </c>
      <c r="J343" s="5">
        <v>325.5</v>
      </c>
      <c r="K343" s="5">
        <v>325.5</v>
      </c>
      <c r="L343" s="5">
        <v>0</v>
      </c>
      <c r="M343" s="5">
        <v>0</v>
      </c>
      <c r="O343" t="str">
        <f t="shared" si="25"/>
        <v>TRUE</v>
      </c>
      <c r="P343" t="str">
        <f t="shared" si="26"/>
        <v>TRUE</v>
      </c>
      <c r="Q343" t="str">
        <f t="shared" si="27"/>
        <v>TRUE</v>
      </c>
      <c r="R343" t="str">
        <f t="shared" si="28"/>
        <v>TRUE</v>
      </c>
      <c r="S343" t="str">
        <f t="shared" si="29"/>
        <v>TRUE</v>
      </c>
    </row>
    <row r="344" spans="1:19" ht="12.75" customHeight="1" x14ac:dyDescent="0.2">
      <c r="A344" s="1" t="s">
        <v>691</v>
      </c>
      <c r="B344" s="1" t="s">
        <v>692</v>
      </c>
      <c r="C344" s="2">
        <v>0.66</v>
      </c>
      <c r="D344" s="2">
        <v>4021.5</v>
      </c>
      <c r="E344" s="2">
        <v>4022</v>
      </c>
      <c r="F344" s="2">
        <v>0.16</v>
      </c>
      <c r="G344" s="1"/>
      <c r="H344" s="4" t="s">
        <v>691</v>
      </c>
      <c r="I344" s="4" t="s">
        <v>692</v>
      </c>
      <c r="J344" s="5">
        <v>0.66</v>
      </c>
      <c r="K344" s="5">
        <v>4021.5</v>
      </c>
      <c r="L344" s="5">
        <v>4022</v>
      </c>
      <c r="M344" s="5">
        <v>0.16</v>
      </c>
      <c r="O344" t="str">
        <f t="shared" si="25"/>
        <v>TRUE</v>
      </c>
      <c r="P344" t="str">
        <f t="shared" si="26"/>
        <v>TRUE</v>
      </c>
      <c r="Q344" t="str">
        <f t="shared" si="27"/>
        <v>TRUE</v>
      </c>
      <c r="R344" t="str">
        <f t="shared" si="28"/>
        <v>TRUE</v>
      </c>
      <c r="S344" t="str">
        <f t="shared" si="29"/>
        <v>TRUE</v>
      </c>
    </row>
    <row r="345" spans="1:19" ht="12.75" customHeight="1" x14ac:dyDescent="0.2">
      <c r="A345" s="1" t="s">
        <v>693</v>
      </c>
      <c r="B345" s="1" t="s">
        <v>694</v>
      </c>
      <c r="C345" s="2">
        <v>1772.4</v>
      </c>
      <c r="D345" s="2">
        <v>3142.65</v>
      </c>
      <c r="E345" s="2">
        <v>719.25</v>
      </c>
      <c r="F345" s="2">
        <v>651</v>
      </c>
      <c r="G345" s="1"/>
      <c r="H345" s="4" t="s">
        <v>693</v>
      </c>
      <c r="I345" s="4" t="s">
        <v>694</v>
      </c>
      <c r="J345" s="5">
        <v>1772.4</v>
      </c>
      <c r="K345" s="5">
        <v>3142.65</v>
      </c>
      <c r="L345" s="5">
        <v>719.25</v>
      </c>
      <c r="M345" s="5">
        <v>651</v>
      </c>
      <c r="O345" t="str">
        <f t="shared" si="25"/>
        <v>TRUE</v>
      </c>
      <c r="P345" t="str">
        <f t="shared" si="26"/>
        <v>TRUE</v>
      </c>
      <c r="Q345" t="str">
        <f t="shared" si="27"/>
        <v>TRUE</v>
      </c>
      <c r="R345" t="str">
        <f t="shared" si="28"/>
        <v>TRUE</v>
      </c>
      <c r="S345" t="str">
        <f t="shared" si="29"/>
        <v>TRUE</v>
      </c>
    </row>
    <row r="346" spans="1:19" ht="12.75" customHeight="1" x14ac:dyDescent="0.2">
      <c r="A346" s="1" t="s">
        <v>695</v>
      </c>
      <c r="B346" s="1" t="s">
        <v>696</v>
      </c>
      <c r="C346" s="2">
        <v>0</v>
      </c>
      <c r="D346" s="2">
        <v>0</v>
      </c>
      <c r="E346" s="2">
        <v>0</v>
      </c>
      <c r="F346" s="2">
        <v>0</v>
      </c>
      <c r="G346" s="1"/>
      <c r="H346" s="4" t="s">
        <v>695</v>
      </c>
      <c r="I346" s="4" t="s">
        <v>696</v>
      </c>
      <c r="J346" s="5">
        <v>0</v>
      </c>
      <c r="K346" s="5">
        <v>0</v>
      </c>
      <c r="L346" s="5">
        <v>0</v>
      </c>
      <c r="M346" s="5">
        <v>0</v>
      </c>
      <c r="O346" t="str">
        <f t="shared" si="25"/>
        <v>TRUE</v>
      </c>
      <c r="P346" t="str">
        <f t="shared" si="26"/>
        <v>TRUE</v>
      </c>
      <c r="Q346" t="str">
        <f t="shared" si="27"/>
        <v>TRUE</v>
      </c>
      <c r="R346" t="str">
        <f t="shared" si="28"/>
        <v>TRUE</v>
      </c>
      <c r="S346" t="str">
        <f t="shared" si="29"/>
        <v>TRUE</v>
      </c>
    </row>
    <row r="347" spans="1:19" ht="12.75" customHeight="1" x14ac:dyDescent="0.2">
      <c r="A347" s="1" t="s">
        <v>697</v>
      </c>
      <c r="B347" s="1" t="s">
        <v>698</v>
      </c>
      <c r="C347" s="2">
        <v>43437.07</v>
      </c>
      <c r="D347" s="2">
        <v>30888.9</v>
      </c>
      <c r="E347" s="2">
        <v>21362.95</v>
      </c>
      <c r="F347" s="2">
        <v>52963.02</v>
      </c>
      <c r="G347" s="1"/>
      <c r="H347" s="4" t="s">
        <v>697</v>
      </c>
      <c r="I347" s="4" t="s">
        <v>698</v>
      </c>
      <c r="J347" s="5">
        <v>43437.07</v>
      </c>
      <c r="K347" s="5">
        <v>30888.9</v>
      </c>
      <c r="L347" s="5">
        <v>21362.95</v>
      </c>
      <c r="M347" s="5">
        <v>52963.02</v>
      </c>
      <c r="O347" t="str">
        <f t="shared" si="25"/>
        <v>TRUE</v>
      </c>
      <c r="P347" t="str">
        <f t="shared" si="26"/>
        <v>TRUE</v>
      </c>
      <c r="Q347" t="str">
        <f t="shared" si="27"/>
        <v>TRUE</v>
      </c>
      <c r="R347" t="str">
        <f t="shared" si="28"/>
        <v>TRUE</v>
      </c>
      <c r="S347" t="str">
        <f t="shared" si="29"/>
        <v>TRUE</v>
      </c>
    </row>
    <row r="348" spans="1:19" ht="12.75" customHeight="1" x14ac:dyDescent="0.2">
      <c r="A348" s="1" t="s">
        <v>699</v>
      </c>
      <c r="B348" s="1" t="s">
        <v>700</v>
      </c>
      <c r="C348" s="2">
        <v>0</v>
      </c>
      <c r="D348" s="2">
        <v>0</v>
      </c>
      <c r="E348" s="2">
        <v>0</v>
      </c>
      <c r="F348" s="2">
        <v>0</v>
      </c>
      <c r="G348" s="1"/>
      <c r="H348" s="4" t="s">
        <v>699</v>
      </c>
      <c r="I348" s="4" t="s">
        <v>700</v>
      </c>
      <c r="J348" s="5">
        <v>0</v>
      </c>
      <c r="K348" s="5">
        <v>0</v>
      </c>
      <c r="L348" s="5">
        <v>0</v>
      </c>
      <c r="M348" s="5">
        <v>0</v>
      </c>
      <c r="O348" t="str">
        <f t="shared" si="25"/>
        <v>TRUE</v>
      </c>
      <c r="P348" t="str">
        <f t="shared" si="26"/>
        <v>TRUE</v>
      </c>
      <c r="Q348" t="str">
        <f t="shared" si="27"/>
        <v>TRUE</v>
      </c>
      <c r="R348" t="str">
        <f t="shared" si="28"/>
        <v>TRUE</v>
      </c>
      <c r="S348" t="str">
        <f t="shared" si="29"/>
        <v>TRUE</v>
      </c>
    </row>
    <row r="349" spans="1:19" ht="12.75" customHeight="1" x14ac:dyDescent="0.2">
      <c r="A349" s="1" t="s">
        <v>701</v>
      </c>
      <c r="B349" s="1" t="s">
        <v>702</v>
      </c>
      <c r="C349" s="2">
        <v>548.75</v>
      </c>
      <c r="D349" s="2">
        <v>7183.05</v>
      </c>
      <c r="E349" s="2">
        <v>2882.25</v>
      </c>
      <c r="F349" s="2">
        <v>3752.05</v>
      </c>
      <c r="G349" s="1"/>
      <c r="H349" s="4" t="s">
        <v>701</v>
      </c>
      <c r="I349" s="4" t="s">
        <v>702</v>
      </c>
      <c r="J349" s="5">
        <v>548.75</v>
      </c>
      <c r="K349" s="5">
        <v>7183.05</v>
      </c>
      <c r="L349" s="5">
        <v>2882.25</v>
      </c>
      <c r="M349" s="5">
        <v>3752.05</v>
      </c>
      <c r="O349" t="str">
        <f t="shared" si="25"/>
        <v>TRUE</v>
      </c>
      <c r="P349" t="str">
        <f t="shared" si="26"/>
        <v>TRUE</v>
      </c>
      <c r="Q349" t="str">
        <f t="shared" si="27"/>
        <v>TRUE</v>
      </c>
      <c r="R349" t="str">
        <f t="shared" si="28"/>
        <v>TRUE</v>
      </c>
      <c r="S349" t="str">
        <f t="shared" si="29"/>
        <v>TRUE</v>
      </c>
    </row>
    <row r="350" spans="1:19" ht="12.75" customHeight="1" x14ac:dyDescent="0.2">
      <c r="A350" s="1" t="s">
        <v>703</v>
      </c>
      <c r="B350" s="1" t="s">
        <v>704</v>
      </c>
      <c r="C350" s="2">
        <v>0</v>
      </c>
      <c r="D350" s="2">
        <v>0</v>
      </c>
      <c r="E350" s="2">
        <v>0</v>
      </c>
      <c r="F350" s="2">
        <v>0</v>
      </c>
      <c r="G350" s="1"/>
      <c r="H350" s="4" t="s">
        <v>703</v>
      </c>
      <c r="I350" s="4" t="s">
        <v>704</v>
      </c>
      <c r="J350" s="5">
        <v>0</v>
      </c>
      <c r="K350" s="5">
        <v>0</v>
      </c>
      <c r="L350" s="5">
        <v>0</v>
      </c>
      <c r="M350" s="5">
        <v>0</v>
      </c>
      <c r="O350" t="str">
        <f t="shared" si="25"/>
        <v>TRUE</v>
      </c>
      <c r="P350" t="str">
        <f t="shared" si="26"/>
        <v>TRUE</v>
      </c>
      <c r="Q350" t="str">
        <f t="shared" si="27"/>
        <v>TRUE</v>
      </c>
      <c r="R350" t="str">
        <f t="shared" si="28"/>
        <v>TRUE</v>
      </c>
      <c r="S350" t="str">
        <f t="shared" si="29"/>
        <v>TRUE</v>
      </c>
    </row>
    <row r="351" spans="1:19" ht="12.75" customHeight="1" x14ac:dyDescent="0.2">
      <c r="A351" s="1" t="s">
        <v>705</v>
      </c>
      <c r="B351" s="1" t="s">
        <v>706</v>
      </c>
      <c r="C351" s="2">
        <v>0</v>
      </c>
      <c r="D351" s="2">
        <v>0</v>
      </c>
      <c r="E351" s="2">
        <v>0</v>
      </c>
      <c r="F351" s="2">
        <v>0</v>
      </c>
      <c r="G351" s="1"/>
      <c r="H351" s="4" t="s">
        <v>705</v>
      </c>
      <c r="I351" s="4" t="s">
        <v>706</v>
      </c>
      <c r="J351" s="5">
        <v>0</v>
      </c>
      <c r="K351" s="5">
        <v>0</v>
      </c>
      <c r="L351" s="5">
        <v>0</v>
      </c>
      <c r="M351" s="5">
        <v>0</v>
      </c>
      <c r="O351" t="str">
        <f t="shared" si="25"/>
        <v>TRUE</v>
      </c>
      <c r="P351" t="str">
        <f t="shared" si="26"/>
        <v>TRUE</v>
      </c>
      <c r="Q351" t="str">
        <f t="shared" si="27"/>
        <v>TRUE</v>
      </c>
      <c r="R351" t="str">
        <f t="shared" si="28"/>
        <v>TRUE</v>
      </c>
      <c r="S351" t="str">
        <f t="shared" si="29"/>
        <v>TRUE</v>
      </c>
    </row>
    <row r="352" spans="1:19" ht="12.75" customHeight="1" x14ac:dyDescent="0.2">
      <c r="A352" s="1" t="s">
        <v>707</v>
      </c>
      <c r="B352" s="1" t="s">
        <v>708</v>
      </c>
      <c r="C352" s="2">
        <v>252483.42</v>
      </c>
      <c r="D352" s="2">
        <v>479016.66</v>
      </c>
      <c r="E352" s="2">
        <v>284502.84999999998</v>
      </c>
      <c r="F352" s="2">
        <v>57969.61</v>
      </c>
      <c r="G352" s="1"/>
      <c r="H352" s="4" t="s">
        <v>707</v>
      </c>
      <c r="I352" s="4" t="s">
        <v>708</v>
      </c>
      <c r="J352" s="5">
        <v>252483.42</v>
      </c>
      <c r="K352" s="5">
        <v>479016.66</v>
      </c>
      <c r="L352" s="5">
        <v>284502.84999999998</v>
      </c>
      <c r="M352" s="5">
        <v>57969.61</v>
      </c>
      <c r="O352" t="str">
        <f t="shared" si="25"/>
        <v>TRUE</v>
      </c>
      <c r="P352" t="str">
        <f t="shared" si="26"/>
        <v>TRUE</v>
      </c>
      <c r="Q352" t="str">
        <f t="shared" si="27"/>
        <v>TRUE</v>
      </c>
      <c r="R352" t="str">
        <f t="shared" si="28"/>
        <v>TRUE</v>
      </c>
      <c r="S352" t="str">
        <f t="shared" si="29"/>
        <v>TRUE</v>
      </c>
    </row>
    <row r="353" spans="1:19" ht="12.75" customHeight="1" x14ac:dyDescent="0.2">
      <c r="A353" s="1" t="s">
        <v>709</v>
      </c>
      <c r="B353" s="1" t="s">
        <v>710</v>
      </c>
      <c r="C353" s="2">
        <v>0</v>
      </c>
      <c r="D353" s="2">
        <v>0</v>
      </c>
      <c r="E353" s="2">
        <v>0</v>
      </c>
      <c r="F353" s="2">
        <v>0</v>
      </c>
      <c r="G353" s="1"/>
      <c r="H353" s="4" t="s">
        <v>709</v>
      </c>
      <c r="I353" s="4" t="s">
        <v>710</v>
      </c>
      <c r="J353" s="5">
        <v>0</v>
      </c>
      <c r="K353" s="5">
        <v>0</v>
      </c>
      <c r="L353" s="5">
        <v>0</v>
      </c>
      <c r="M353" s="5">
        <v>0</v>
      </c>
      <c r="O353" t="str">
        <f t="shared" si="25"/>
        <v>TRUE</v>
      </c>
      <c r="P353" t="str">
        <f t="shared" si="26"/>
        <v>TRUE</v>
      </c>
      <c r="Q353" t="str">
        <f t="shared" si="27"/>
        <v>TRUE</v>
      </c>
      <c r="R353" t="str">
        <f t="shared" si="28"/>
        <v>TRUE</v>
      </c>
      <c r="S353" t="str">
        <f t="shared" si="29"/>
        <v>TRUE</v>
      </c>
    </row>
    <row r="354" spans="1:19" ht="12.75" customHeight="1" x14ac:dyDescent="0.2">
      <c r="A354" s="1" t="s">
        <v>711</v>
      </c>
      <c r="B354" s="1" t="s">
        <v>712</v>
      </c>
      <c r="C354" s="2">
        <v>5712</v>
      </c>
      <c r="D354" s="2">
        <v>24455.4</v>
      </c>
      <c r="E354" s="2">
        <v>18743.400000000001</v>
      </c>
      <c r="F354" s="2">
        <v>0</v>
      </c>
      <c r="G354" s="1"/>
      <c r="H354" s="4" t="s">
        <v>711</v>
      </c>
      <c r="I354" s="4" t="s">
        <v>712</v>
      </c>
      <c r="J354" s="5">
        <v>5712</v>
      </c>
      <c r="K354" s="5">
        <v>24455.4</v>
      </c>
      <c r="L354" s="5">
        <v>18743.400000000001</v>
      </c>
      <c r="M354" s="5">
        <v>0</v>
      </c>
      <c r="O354" t="str">
        <f t="shared" si="25"/>
        <v>TRUE</v>
      </c>
      <c r="P354" t="str">
        <f t="shared" si="26"/>
        <v>TRUE</v>
      </c>
      <c r="Q354" t="str">
        <f t="shared" si="27"/>
        <v>TRUE</v>
      </c>
      <c r="R354" t="str">
        <f t="shared" si="28"/>
        <v>TRUE</v>
      </c>
      <c r="S354" t="str">
        <f t="shared" si="29"/>
        <v>TRUE</v>
      </c>
    </row>
    <row r="355" spans="1:19" ht="12.75" customHeight="1" x14ac:dyDescent="0.2">
      <c r="A355" s="1" t="s">
        <v>713</v>
      </c>
      <c r="B355" s="1" t="s">
        <v>714</v>
      </c>
      <c r="C355" s="2">
        <v>0</v>
      </c>
      <c r="D355" s="2">
        <v>161.69999999999999</v>
      </c>
      <c r="E355" s="2">
        <v>161.69999999999999</v>
      </c>
      <c r="F355" s="2">
        <v>0</v>
      </c>
      <c r="G355" s="1"/>
      <c r="H355" s="4" t="s">
        <v>713</v>
      </c>
      <c r="I355" s="4" t="s">
        <v>714</v>
      </c>
      <c r="J355" s="5">
        <v>0</v>
      </c>
      <c r="K355" s="5">
        <v>161.69999999999999</v>
      </c>
      <c r="L355" s="5">
        <v>161.69999999999999</v>
      </c>
      <c r="M355" s="5">
        <v>0</v>
      </c>
      <c r="O355" t="str">
        <f t="shared" si="25"/>
        <v>TRUE</v>
      </c>
      <c r="P355" t="str">
        <f t="shared" si="26"/>
        <v>TRUE</v>
      </c>
      <c r="Q355" t="str">
        <f t="shared" si="27"/>
        <v>TRUE</v>
      </c>
      <c r="R355" t="str">
        <f t="shared" si="28"/>
        <v>TRUE</v>
      </c>
      <c r="S355" t="str">
        <f t="shared" si="29"/>
        <v>TRUE</v>
      </c>
    </row>
    <row r="356" spans="1:19" ht="12.75" customHeight="1" x14ac:dyDescent="0.2">
      <c r="A356" s="1" t="s">
        <v>715</v>
      </c>
      <c r="B356" s="1" t="s">
        <v>716</v>
      </c>
      <c r="C356" s="2">
        <v>12401.83</v>
      </c>
      <c r="D356" s="2">
        <v>35521.050000000003</v>
      </c>
      <c r="E356" s="2">
        <v>33677.160000000003</v>
      </c>
      <c r="F356" s="2">
        <v>10557.94</v>
      </c>
      <c r="G356" s="1"/>
      <c r="H356" s="4" t="s">
        <v>715</v>
      </c>
      <c r="I356" s="4" t="s">
        <v>716</v>
      </c>
      <c r="J356" s="5">
        <v>12401.83</v>
      </c>
      <c r="K356" s="5">
        <v>35521.050000000003</v>
      </c>
      <c r="L356" s="5">
        <v>33677.160000000003</v>
      </c>
      <c r="M356" s="5">
        <v>10557.94</v>
      </c>
      <c r="O356" t="str">
        <f t="shared" si="25"/>
        <v>TRUE</v>
      </c>
      <c r="P356" t="str">
        <f t="shared" si="26"/>
        <v>TRUE</v>
      </c>
      <c r="Q356" t="str">
        <f t="shared" si="27"/>
        <v>TRUE</v>
      </c>
      <c r="R356" t="str">
        <f t="shared" si="28"/>
        <v>TRUE</v>
      </c>
      <c r="S356" t="str">
        <f t="shared" si="29"/>
        <v>TRUE</v>
      </c>
    </row>
    <row r="357" spans="1:19" ht="12.75" customHeight="1" x14ac:dyDescent="0.2">
      <c r="A357" s="1" t="s">
        <v>717</v>
      </c>
      <c r="B357" s="1" t="s">
        <v>718</v>
      </c>
      <c r="C357" s="2">
        <v>0</v>
      </c>
      <c r="D357" s="2">
        <v>12314.92</v>
      </c>
      <c r="E357" s="2">
        <v>0</v>
      </c>
      <c r="F357" s="2">
        <v>12314.92</v>
      </c>
      <c r="G357" s="1"/>
      <c r="H357" s="4" t="s">
        <v>717</v>
      </c>
      <c r="I357" s="4" t="s">
        <v>718</v>
      </c>
      <c r="J357" s="5">
        <v>0</v>
      </c>
      <c r="K357" s="5">
        <v>12314.92</v>
      </c>
      <c r="L357" s="5">
        <v>0</v>
      </c>
      <c r="M357" s="5">
        <v>12314.92</v>
      </c>
      <c r="O357" t="str">
        <f t="shared" si="25"/>
        <v>TRUE</v>
      </c>
      <c r="P357" t="str">
        <f t="shared" si="26"/>
        <v>TRUE</v>
      </c>
      <c r="Q357" t="str">
        <f t="shared" si="27"/>
        <v>TRUE</v>
      </c>
      <c r="R357" t="str">
        <f t="shared" si="28"/>
        <v>TRUE</v>
      </c>
      <c r="S357" t="str">
        <f t="shared" si="29"/>
        <v>TRUE</v>
      </c>
    </row>
    <row r="358" spans="1:19" ht="12.75" customHeight="1" x14ac:dyDescent="0.2">
      <c r="A358" s="1" t="s">
        <v>719</v>
      </c>
      <c r="B358" s="1" t="s">
        <v>720</v>
      </c>
      <c r="C358" s="2">
        <v>105</v>
      </c>
      <c r="D358" s="2">
        <v>0</v>
      </c>
      <c r="E358" s="2">
        <v>0</v>
      </c>
      <c r="F358" s="2">
        <v>105</v>
      </c>
      <c r="G358" s="1"/>
      <c r="H358" s="4" t="s">
        <v>719</v>
      </c>
      <c r="I358" s="4" t="s">
        <v>720</v>
      </c>
      <c r="J358" s="5">
        <v>105</v>
      </c>
      <c r="K358" s="5">
        <v>0</v>
      </c>
      <c r="L358" s="5">
        <v>0</v>
      </c>
      <c r="M358" s="5">
        <v>105</v>
      </c>
      <c r="O358" t="str">
        <f t="shared" si="25"/>
        <v>TRUE</v>
      </c>
      <c r="P358" t="str">
        <f t="shared" si="26"/>
        <v>TRUE</v>
      </c>
      <c r="Q358" t="str">
        <f t="shared" si="27"/>
        <v>TRUE</v>
      </c>
      <c r="R358" t="str">
        <f t="shared" si="28"/>
        <v>TRUE</v>
      </c>
      <c r="S358" t="str">
        <f t="shared" si="29"/>
        <v>TRUE</v>
      </c>
    </row>
    <row r="359" spans="1:19" ht="12.75" customHeight="1" x14ac:dyDescent="0.2">
      <c r="A359" s="1" t="s">
        <v>721</v>
      </c>
      <c r="B359" s="1" t="s">
        <v>722</v>
      </c>
      <c r="C359" s="2">
        <v>0</v>
      </c>
      <c r="D359" s="2">
        <v>283.5</v>
      </c>
      <c r="E359" s="2">
        <v>283.5</v>
      </c>
      <c r="F359" s="2">
        <v>0</v>
      </c>
      <c r="G359" s="1"/>
      <c r="H359" s="4" t="s">
        <v>721</v>
      </c>
      <c r="I359" s="4" t="s">
        <v>722</v>
      </c>
      <c r="J359" s="5">
        <v>0</v>
      </c>
      <c r="K359" s="5">
        <v>283.5</v>
      </c>
      <c r="L359" s="5">
        <v>283.5</v>
      </c>
      <c r="M359" s="5">
        <v>0</v>
      </c>
      <c r="O359" t="str">
        <f t="shared" si="25"/>
        <v>TRUE</v>
      </c>
      <c r="P359" t="str">
        <f t="shared" si="26"/>
        <v>TRUE</v>
      </c>
      <c r="Q359" t="str">
        <f t="shared" si="27"/>
        <v>TRUE</v>
      </c>
      <c r="R359" t="str">
        <f t="shared" si="28"/>
        <v>TRUE</v>
      </c>
      <c r="S359" t="str">
        <f t="shared" si="29"/>
        <v>TRUE</v>
      </c>
    </row>
    <row r="360" spans="1:19" ht="12.75" customHeight="1" x14ac:dyDescent="0.2">
      <c r="A360" s="1" t="s">
        <v>723</v>
      </c>
      <c r="B360" s="1" t="s">
        <v>724</v>
      </c>
      <c r="C360" s="2">
        <v>8</v>
      </c>
      <c r="D360" s="2">
        <v>0</v>
      </c>
      <c r="E360" s="2">
        <v>0</v>
      </c>
      <c r="F360" s="2">
        <v>8</v>
      </c>
      <c r="G360" s="1"/>
      <c r="H360" s="4" t="s">
        <v>723</v>
      </c>
      <c r="I360" s="4" t="s">
        <v>724</v>
      </c>
      <c r="J360" s="5">
        <v>8</v>
      </c>
      <c r="K360" s="5">
        <v>0</v>
      </c>
      <c r="L360" s="5">
        <v>0</v>
      </c>
      <c r="M360" s="5">
        <v>8</v>
      </c>
      <c r="O360" t="str">
        <f t="shared" si="25"/>
        <v>TRUE</v>
      </c>
      <c r="P360" t="str">
        <f t="shared" si="26"/>
        <v>TRUE</v>
      </c>
      <c r="Q360" t="str">
        <f t="shared" si="27"/>
        <v>TRUE</v>
      </c>
      <c r="R360" t="str">
        <f t="shared" si="28"/>
        <v>TRUE</v>
      </c>
      <c r="S360" t="str">
        <f t="shared" si="29"/>
        <v>TRUE</v>
      </c>
    </row>
    <row r="361" spans="1:19" ht="12.75" customHeight="1" x14ac:dyDescent="0.2">
      <c r="A361" s="1" t="s">
        <v>725</v>
      </c>
      <c r="B361" s="1" t="s">
        <v>726</v>
      </c>
      <c r="C361" s="2">
        <v>0</v>
      </c>
      <c r="D361" s="2">
        <v>15330</v>
      </c>
      <c r="E361" s="2">
        <v>15330</v>
      </c>
      <c r="F361" s="2">
        <v>0</v>
      </c>
      <c r="G361" s="1"/>
      <c r="H361" s="4" t="s">
        <v>725</v>
      </c>
      <c r="I361" s="4" t="s">
        <v>726</v>
      </c>
      <c r="J361" s="5">
        <v>0</v>
      </c>
      <c r="K361" s="5">
        <v>15330</v>
      </c>
      <c r="L361" s="5">
        <v>15330</v>
      </c>
      <c r="M361" s="5">
        <v>0</v>
      </c>
      <c r="O361" t="str">
        <f t="shared" si="25"/>
        <v>TRUE</v>
      </c>
      <c r="P361" t="str">
        <f t="shared" si="26"/>
        <v>TRUE</v>
      </c>
      <c r="Q361" t="str">
        <f t="shared" si="27"/>
        <v>TRUE</v>
      </c>
      <c r="R361" t="str">
        <f t="shared" si="28"/>
        <v>TRUE</v>
      </c>
      <c r="S361" t="str">
        <f t="shared" si="29"/>
        <v>TRUE</v>
      </c>
    </row>
    <row r="362" spans="1:19" ht="12.75" customHeight="1" x14ac:dyDescent="0.2">
      <c r="A362" s="1" t="s">
        <v>727</v>
      </c>
      <c r="B362" s="1" t="s">
        <v>728</v>
      </c>
      <c r="C362" s="2">
        <v>3050.85</v>
      </c>
      <c r="D362" s="2">
        <v>6048</v>
      </c>
      <c r="E362" s="2">
        <v>3024</v>
      </c>
      <c r="F362" s="2">
        <v>26.85</v>
      </c>
      <c r="G362" s="1"/>
      <c r="H362" s="4" t="s">
        <v>727</v>
      </c>
      <c r="I362" s="4" t="s">
        <v>728</v>
      </c>
      <c r="J362" s="5">
        <v>3050.85</v>
      </c>
      <c r="K362" s="5">
        <v>6048</v>
      </c>
      <c r="L362" s="5">
        <v>3024</v>
      </c>
      <c r="M362" s="5">
        <v>26.85</v>
      </c>
      <c r="O362" t="str">
        <f t="shared" si="25"/>
        <v>TRUE</v>
      </c>
      <c r="P362" t="str">
        <f t="shared" si="26"/>
        <v>TRUE</v>
      </c>
      <c r="Q362" t="str">
        <f t="shared" si="27"/>
        <v>TRUE</v>
      </c>
      <c r="R362" t="str">
        <f t="shared" si="28"/>
        <v>TRUE</v>
      </c>
      <c r="S362" t="str">
        <f t="shared" si="29"/>
        <v>TRUE</v>
      </c>
    </row>
    <row r="363" spans="1:19" ht="12.75" customHeight="1" x14ac:dyDescent="0.2">
      <c r="A363" s="1" t="s">
        <v>729</v>
      </c>
      <c r="B363" s="1" t="s">
        <v>730</v>
      </c>
      <c r="C363" s="2">
        <v>9552.59</v>
      </c>
      <c r="D363" s="2">
        <v>283.5</v>
      </c>
      <c r="E363" s="2">
        <v>9675.9</v>
      </c>
      <c r="F363" s="2">
        <v>160.19</v>
      </c>
      <c r="G363" s="1"/>
      <c r="H363" s="4" t="s">
        <v>729</v>
      </c>
      <c r="I363" s="4" t="s">
        <v>730</v>
      </c>
      <c r="J363" s="5">
        <v>9552.59</v>
      </c>
      <c r="K363" s="5">
        <v>283.5</v>
      </c>
      <c r="L363" s="5">
        <v>9675.9</v>
      </c>
      <c r="M363" s="5">
        <v>160.19</v>
      </c>
      <c r="O363" t="str">
        <f t="shared" si="25"/>
        <v>TRUE</v>
      </c>
      <c r="P363" t="str">
        <f t="shared" si="26"/>
        <v>TRUE</v>
      </c>
      <c r="Q363" t="str">
        <f t="shared" si="27"/>
        <v>TRUE</v>
      </c>
      <c r="R363" t="str">
        <f t="shared" si="28"/>
        <v>TRUE</v>
      </c>
      <c r="S363" t="str">
        <f t="shared" si="29"/>
        <v>TRUE</v>
      </c>
    </row>
    <row r="364" spans="1:19" ht="12.75" customHeight="1" x14ac:dyDescent="0.2">
      <c r="A364" s="1" t="s">
        <v>731</v>
      </c>
      <c r="B364" s="1" t="s">
        <v>732</v>
      </c>
      <c r="C364" s="2">
        <v>0</v>
      </c>
      <c r="D364" s="2">
        <v>272606</v>
      </c>
      <c r="E364" s="2">
        <v>272606</v>
      </c>
      <c r="F364" s="2">
        <v>0</v>
      </c>
      <c r="G364" s="1"/>
      <c r="H364" s="4" t="s">
        <v>731</v>
      </c>
      <c r="I364" s="4" t="s">
        <v>732</v>
      </c>
      <c r="J364" s="5">
        <v>0</v>
      </c>
      <c r="K364" s="5">
        <v>272606</v>
      </c>
      <c r="L364" s="5">
        <v>272606</v>
      </c>
      <c r="M364" s="5">
        <v>0</v>
      </c>
      <c r="O364" t="str">
        <f t="shared" si="25"/>
        <v>TRUE</v>
      </c>
      <c r="P364" t="str">
        <f t="shared" si="26"/>
        <v>TRUE</v>
      </c>
      <c r="Q364" t="str">
        <f t="shared" si="27"/>
        <v>TRUE</v>
      </c>
      <c r="R364" t="str">
        <f t="shared" si="28"/>
        <v>TRUE</v>
      </c>
      <c r="S364" t="str">
        <f t="shared" si="29"/>
        <v>TRUE</v>
      </c>
    </row>
    <row r="365" spans="1:19" ht="12.75" customHeight="1" x14ac:dyDescent="0.2">
      <c r="A365" s="1" t="s">
        <v>733</v>
      </c>
      <c r="B365" s="1" t="s">
        <v>734</v>
      </c>
      <c r="C365" s="2">
        <v>0</v>
      </c>
      <c r="D365" s="2">
        <v>0</v>
      </c>
      <c r="E365" s="2">
        <v>0</v>
      </c>
      <c r="F365" s="2">
        <v>0</v>
      </c>
      <c r="G365" s="1"/>
      <c r="H365" s="4" t="s">
        <v>733</v>
      </c>
      <c r="I365" s="4" t="s">
        <v>734</v>
      </c>
      <c r="J365" s="5">
        <v>0</v>
      </c>
      <c r="K365" s="5">
        <v>0</v>
      </c>
      <c r="L365" s="5">
        <v>0</v>
      </c>
      <c r="M365" s="5">
        <v>0</v>
      </c>
      <c r="O365" t="str">
        <f t="shared" si="25"/>
        <v>TRUE</v>
      </c>
      <c r="P365" t="str">
        <f t="shared" si="26"/>
        <v>TRUE</v>
      </c>
      <c r="Q365" t="str">
        <f t="shared" si="27"/>
        <v>TRUE</v>
      </c>
      <c r="R365" t="str">
        <f t="shared" si="28"/>
        <v>TRUE</v>
      </c>
      <c r="S365" t="str">
        <f t="shared" si="29"/>
        <v>TRUE</v>
      </c>
    </row>
    <row r="366" spans="1:19" ht="12.75" customHeight="1" x14ac:dyDescent="0.2">
      <c r="A366" s="1" t="s">
        <v>735</v>
      </c>
      <c r="B366" s="1" t="s">
        <v>736</v>
      </c>
      <c r="C366" s="2">
        <v>0</v>
      </c>
      <c r="D366" s="2">
        <v>24225</v>
      </c>
      <c r="E366" s="2">
        <v>24225</v>
      </c>
      <c r="F366" s="2">
        <v>0</v>
      </c>
      <c r="G366" s="1"/>
      <c r="H366" s="4" t="s">
        <v>735</v>
      </c>
      <c r="I366" s="4" t="s">
        <v>736</v>
      </c>
      <c r="J366" s="5">
        <v>0</v>
      </c>
      <c r="K366" s="5">
        <v>24225</v>
      </c>
      <c r="L366" s="5">
        <v>24225</v>
      </c>
      <c r="M366" s="5">
        <v>0</v>
      </c>
      <c r="O366" t="str">
        <f t="shared" si="25"/>
        <v>TRUE</v>
      </c>
      <c r="P366" t="str">
        <f t="shared" si="26"/>
        <v>TRUE</v>
      </c>
      <c r="Q366" t="str">
        <f t="shared" si="27"/>
        <v>TRUE</v>
      </c>
      <c r="R366" t="str">
        <f t="shared" si="28"/>
        <v>TRUE</v>
      </c>
      <c r="S366" t="str">
        <f t="shared" si="29"/>
        <v>TRUE</v>
      </c>
    </row>
    <row r="367" spans="1:19" ht="12.75" customHeight="1" x14ac:dyDescent="0.2">
      <c r="A367" s="1" t="s">
        <v>737</v>
      </c>
      <c r="B367" s="1" t="s">
        <v>738</v>
      </c>
      <c r="C367" s="2">
        <v>0</v>
      </c>
      <c r="D367" s="2">
        <v>1474.2</v>
      </c>
      <c r="E367" s="2">
        <v>1474.2</v>
      </c>
      <c r="F367" s="2">
        <v>0</v>
      </c>
      <c r="G367" s="1"/>
      <c r="H367" s="4" t="s">
        <v>737</v>
      </c>
      <c r="I367" s="4" t="s">
        <v>738</v>
      </c>
      <c r="J367" s="5">
        <v>0</v>
      </c>
      <c r="K367" s="5">
        <v>1474.2</v>
      </c>
      <c r="L367" s="5">
        <v>1474.2</v>
      </c>
      <c r="M367" s="5">
        <v>0</v>
      </c>
      <c r="O367" t="str">
        <f t="shared" si="25"/>
        <v>TRUE</v>
      </c>
      <c r="P367" t="str">
        <f t="shared" si="26"/>
        <v>TRUE</v>
      </c>
      <c r="Q367" t="str">
        <f t="shared" si="27"/>
        <v>TRUE</v>
      </c>
      <c r="R367" t="str">
        <f t="shared" si="28"/>
        <v>TRUE</v>
      </c>
      <c r="S367" t="str">
        <f t="shared" si="29"/>
        <v>TRUE</v>
      </c>
    </row>
    <row r="368" spans="1:19" ht="12.75" customHeight="1" x14ac:dyDescent="0.2">
      <c r="A368" s="1" t="s">
        <v>739</v>
      </c>
      <c r="B368" s="1" t="s">
        <v>740</v>
      </c>
      <c r="C368" s="2">
        <v>0</v>
      </c>
      <c r="D368" s="2">
        <v>8400</v>
      </c>
      <c r="E368" s="2">
        <v>8400</v>
      </c>
      <c r="F368" s="2">
        <v>0</v>
      </c>
      <c r="G368" s="1"/>
      <c r="H368" s="4" t="s">
        <v>739</v>
      </c>
      <c r="I368" s="4" t="s">
        <v>740</v>
      </c>
      <c r="J368" s="5">
        <v>0</v>
      </c>
      <c r="K368" s="5">
        <v>8400</v>
      </c>
      <c r="L368" s="5">
        <v>8400</v>
      </c>
      <c r="M368" s="5">
        <v>0</v>
      </c>
      <c r="O368" t="str">
        <f t="shared" si="25"/>
        <v>TRUE</v>
      </c>
      <c r="P368" t="str">
        <f t="shared" si="26"/>
        <v>TRUE</v>
      </c>
      <c r="Q368" t="str">
        <f t="shared" si="27"/>
        <v>TRUE</v>
      </c>
      <c r="R368" t="str">
        <f t="shared" si="28"/>
        <v>TRUE</v>
      </c>
      <c r="S368" t="str">
        <f t="shared" si="29"/>
        <v>TRUE</v>
      </c>
    </row>
    <row r="369" spans="1:19" ht="12.75" customHeight="1" x14ac:dyDescent="0.2">
      <c r="A369" s="1" t="s">
        <v>741</v>
      </c>
      <c r="B369" s="1" t="s">
        <v>742</v>
      </c>
      <c r="C369" s="2">
        <v>0</v>
      </c>
      <c r="D369" s="2">
        <v>21077.7</v>
      </c>
      <c r="E369" s="2">
        <v>21077.7</v>
      </c>
      <c r="F369" s="2">
        <v>0</v>
      </c>
      <c r="G369" s="1"/>
      <c r="H369" s="4" t="s">
        <v>741</v>
      </c>
      <c r="I369" s="4" t="s">
        <v>742</v>
      </c>
      <c r="J369" s="5">
        <v>0</v>
      </c>
      <c r="K369" s="5">
        <v>21077.7</v>
      </c>
      <c r="L369" s="5">
        <v>21077.7</v>
      </c>
      <c r="M369" s="5">
        <v>0</v>
      </c>
      <c r="O369" t="str">
        <f t="shared" si="25"/>
        <v>TRUE</v>
      </c>
      <c r="P369" t="str">
        <f t="shared" si="26"/>
        <v>TRUE</v>
      </c>
      <c r="Q369" t="str">
        <f t="shared" si="27"/>
        <v>TRUE</v>
      </c>
      <c r="R369" t="str">
        <f t="shared" si="28"/>
        <v>TRUE</v>
      </c>
      <c r="S369" t="str">
        <f t="shared" si="29"/>
        <v>TRUE</v>
      </c>
    </row>
    <row r="370" spans="1:19" ht="12.75" customHeight="1" x14ac:dyDescent="0.2">
      <c r="A370" s="1" t="s">
        <v>743</v>
      </c>
      <c r="B370" s="1" t="s">
        <v>744</v>
      </c>
      <c r="C370" s="2">
        <v>30</v>
      </c>
      <c r="D370" s="2">
        <v>0</v>
      </c>
      <c r="E370" s="2">
        <v>0</v>
      </c>
      <c r="F370" s="2">
        <v>30</v>
      </c>
      <c r="G370" s="1"/>
      <c r="H370" s="4" t="s">
        <v>743</v>
      </c>
      <c r="I370" s="4" t="s">
        <v>744</v>
      </c>
      <c r="J370" s="5">
        <v>30</v>
      </c>
      <c r="K370" s="5">
        <v>0</v>
      </c>
      <c r="L370" s="5">
        <v>0</v>
      </c>
      <c r="M370" s="5">
        <v>30</v>
      </c>
      <c r="O370" t="str">
        <f t="shared" si="25"/>
        <v>TRUE</v>
      </c>
      <c r="P370" t="str">
        <f t="shared" si="26"/>
        <v>TRUE</v>
      </c>
      <c r="Q370" t="str">
        <f t="shared" si="27"/>
        <v>TRUE</v>
      </c>
      <c r="R370" t="str">
        <f t="shared" si="28"/>
        <v>TRUE</v>
      </c>
      <c r="S370" t="str">
        <f t="shared" si="29"/>
        <v>TRUE</v>
      </c>
    </row>
    <row r="371" spans="1:19" ht="12.75" customHeight="1" x14ac:dyDescent="0.2">
      <c r="A371" s="1" t="s">
        <v>745</v>
      </c>
      <c r="B371" s="1" t="s">
        <v>746</v>
      </c>
      <c r="C371" s="2">
        <v>222.25</v>
      </c>
      <c r="D371" s="2">
        <v>0</v>
      </c>
      <c r="E371" s="2">
        <v>0</v>
      </c>
      <c r="F371" s="2">
        <v>222.25</v>
      </c>
      <c r="G371" s="1"/>
      <c r="H371" s="4" t="s">
        <v>745</v>
      </c>
      <c r="I371" s="4" t="s">
        <v>746</v>
      </c>
      <c r="J371" s="5">
        <v>222.25</v>
      </c>
      <c r="K371" s="5">
        <v>0</v>
      </c>
      <c r="L371" s="5">
        <v>0</v>
      </c>
      <c r="M371" s="5">
        <v>222.25</v>
      </c>
      <c r="O371" t="str">
        <f t="shared" si="25"/>
        <v>TRUE</v>
      </c>
      <c r="P371" t="str">
        <f t="shared" si="26"/>
        <v>TRUE</v>
      </c>
      <c r="Q371" t="str">
        <f t="shared" si="27"/>
        <v>TRUE</v>
      </c>
      <c r="R371" t="str">
        <f t="shared" si="28"/>
        <v>TRUE</v>
      </c>
      <c r="S371" t="str">
        <f t="shared" si="29"/>
        <v>TRUE</v>
      </c>
    </row>
    <row r="372" spans="1:19" ht="12.75" customHeight="1" x14ac:dyDescent="0.2">
      <c r="A372" s="1" t="s">
        <v>747</v>
      </c>
      <c r="B372" s="1" t="s">
        <v>748</v>
      </c>
      <c r="C372" s="2">
        <v>8309126.54</v>
      </c>
      <c r="D372" s="2">
        <v>2735563.5</v>
      </c>
      <c r="E372" s="2">
        <v>3837469.6</v>
      </c>
      <c r="F372" s="2">
        <v>9411032.6400000006</v>
      </c>
      <c r="G372" s="1"/>
      <c r="H372" s="4" t="s">
        <v>747</v>
      </c>
      <c r="I372" s="4" t="s">
        <v>748</v>
      </c>
      <c r="J372" s="5">
        <v>8309126.54</v>
      </c>
      <c r="K372" s="5">
        <v>2735563.5</v>
      </c>
      <c r="L372" s="5">
        <v>3837469.6</v>
      </c>
      <c r="M372" s="5">
        <v>9411032.6400000006</v>
      </c>
      <c r="O372" t="str">
        <f t="shared" si="25"/>
        <v>TRUE</v>
      </c>
      <c r="P372" t="str">
        <f t="shared" si="26"/>
        <v>TRUE</v>
      </c>
      <c r="Q372" t="str">
        <f t="shared" si="27"/>
        <v>TRUE</v>
      </c>
      <c r="R372" t="str">
        <f t="shared" si="28"/>
        <v>TRUE</v>
      </c>
      <c r="S372" t="str">
        <f t="shared" si="29"/>
        <v>TRUE</v>
      </c>
    </row>
    <row r="373" spans="1:19" ht="12.75" customHeight="1" x14ac:dyDescent="0.2">
      <c r="A373" s="1" t="s">
        <v>749</v>
      </c>
      <c r="B373" s="1" t="s">
        <v>750</v>
      </c>
      <c r="C373" s="2">
        <v>0</v>
      </c>
      <c r="D373" s="2">
        <v>0</v>
      </c>
      <c r="E373" s="2">
        <v>0</v>
      </c>
      <c r="F373" s="2">
        <v>0</v>
      </c>
      <c r="G373" s="1"/>
      <c r="H373" s="4" t="s">
        <v>749</v>
      </c>
      <c r="I373" s="4" t="s">
        <v>750</v>
      </c>
      <c r="J373" s="5">
        <v>0</v>
      </c>
      <c r="K373" s="5">
        <v>0</v>
      </c>
      <c r="L373" s="5">
        <v>0</v>
      </c>
      <c r="M373" s="5">
        <v>0</v>
      </c>
      <c r="O373" t="str">
        <f t="shared" si="25"/>
        <v>TRUE</v>
      </c>
      <c r="P373" t="str">
        <f t="shared" si="26"/>
        <v>TRUE</v>
      </c>
      <c r="Q373" t="str">
        <f t="shared" si="27"/>
        <v>TRUE</v>
      </c>
      <c r="R373" t="str">
        <f t="shared" si="28"/>
        <v>TRUE</v>
      </c>
      <c r="S373" t="str">
        <f t="shared" si="29"/>
        <v>TRUE</v>
      </c>
    </row>
    <row r="374" spans="1:19" ht="12.75" customHeight="1" x14ac:dyDescent="0.2">
      <c r="A374" s="1" t="s">
        <v>751</v>
      </c>
      <c r="B374" s="1" t="s">
        <v>752</v>
      </c>
      <c r="C374" s="2">
        <v>1806.5</v>
      </c>
      <c r="D374" s="2">
        <v>3610</v>
      </c>
      <c r="E374" s="2">
        <v>3277.71</v>
      </c>
      <c r="F374" s="2">
        <v>1474.21</v>
      </c>
      <c r="G374" s="1"/>
      <c r="H374" s="4" t="s">
        <v>751</v>
      </c>
      <c r="I374" s="4" t="s">
        <v>752</v>
      </c>
      <c r="J374" s="5">
        <v>1806.5</v>
      </c>
      <c r="K374" s="5">
        <v>3610</v>
      </c>
      <c r="L374" s="5">
        <v>3277.71</v>
      </c>
      <c r="M374" s="5">
        <v>1474.21</v>
      </c>
      <c r="O374" t="str">
        <f t="shared" si="25"/>
        <v>TRUE</v>
      </c>
      <c r="P374" t="str">
        <f t="shared" si="26"/>
        <v>TRUE</v>
      </c>
      <c r="Q374" t="str">
        <f t="shared" si="27"/>
        <v>TRUE</v>
      </c>
      <c r="R374" t="str">
        <f t="shared" si="28"/>
        <v>TRUE</v>
      </c>
      <c r="S374" t="str">
        <f t="shared" si="29"/>
        <v>TRUE</v>
      </c>
    </row>
    <row r="375" spans="1:19" ht="12.75" customHeight="1" x14ac:dyDescent="0.2">
      <c r="A375" s="1" t="s">
        <v>753</v>
      </c>
      <c r="B375" s="1" t="s">
        <v>754</v>
      </c>
      <c r="C375" s="2">
        <v>0.35</v>
      </c>
      <c r="D375" s="2">
        <v>133.13999999999999</v>
      </c>
      <c r="E375" s="2">
        <v>133.13999999999999</v>
      </c>
      <c r="F375" s="2">
        <v>0.35</v>
      </c>
      <c r="G375" s="1"/>
      <c r="H375" s="4" t="s">
        <v>753</v>
      </c>
      <c r="I375" s="4" t="s">
        <v>754</v>
      </c>
      <c r="J375" s="5">
        <v>0.35</v>
      </c>
      <c r="K375" s="5">
        <v>133.13999999999999</v>
      </c>
      <c r="L375" s="5">
        <v>133.13999999999999</v>
      </c>
      <c r="M375" s="5">
        <v>0.35</v>
      </c>
      <c r="O375" t="str">
        <f t="shared" si="25"/>
        <v>TRUE</v>
      </c>
      <c r="P375" t="str">
        <f t="shared" si="26"/>
        <v>TRUE</v>
      </c>
      <c r="Q375" t="str">
        <f t="shared" si="27"/>
        <v>TRUE</v>
      </c>
      <c r="R375" t="str">
        <f t="shared" si="28"/>
        <v>TRUE</v>
      </c>
      <c r="S375" t="str">
        <f t="shared" si="29"/>
        <v>TRUE</v>
      </c>
    </row>
    <row r="376" spans="1:19" ht="12.75" customHeight="1" x14ac:dyDescent="0.2">
      <c r="A376" s="1" t="s">
        <v>755</v>
      </c>
      <c r="B376" s="1" t="s">
        <v>756</v>
      </c>
      <c r="C376" s="2">
        <v>0</v>
      </c>
      <c r="D376" s="2">
        <v>3670</v>
      </c>
      <c r="E376" s="2">
        <v>3670</v>
      </c>
      <c r="F376" s="2">
        <v>0</v>
      </c>
      <c r="G376" s="1"/>
      <c r="H376" s="4" t="s">
        <v>755</v>
      </c>
      <c r="I376" s="4" t="s">
        <v>756</v>
      </c>
      <c r="J376" s="5">
        <v>0</v>
      </c>
      <c r="K376" s="5">
        <v>3670</v>
      </c>
      <c r="L376" s="5">
        <v>3670</v>
      </c>
      <c r="M376" s="5">
        <v>0</v>
      </c>
      <c r="O376" t="str">
        <f t="shared" si="25"/>
        <v>TRUE</v>
      </c>
      <c r="P376" t="str">
        <f t="shared" si="26"/>
        <v>TRUE</v>
      </c>
      <c r="Q376" t="str">
        <f t="shared" si="27"/>
        <v>TRUE</v>
      </c>
      <c r="R376" t="str">
        <f t="shared" si="28"/>
        <v>TRUE</v>
      </c>
      <c r="S376" t="str">
        <f t="shared" si="29"/>
        <v>TRUE</v>
      </c>
    </row>
    <row r="377" spans="1:19" ht="12.75" customHeight="1" x14ac:dyDescent="0.2">
      <c r="A377" s="1" t="s">
        <v>757</v>
      </c>
      <c r="B377" s="1" t="s">
        <v>758</v>
      </c>
      <c r="C377" s="2">
        <v>83.5</v>
      </c>
      <c r="D377" s="2">
        <v>0</v>
      </c>
      <c r="E377" s="2">
        <v>0</v>
      </c>
      <c r="F377" s="2">
        <v>83.5</v>
      </c>
      <c r="G377" s="1"/>
      <c r="H377" s="4" t="s">
        <v>757</v>
      </c>
      <c r="I377" s="4" t="s">
        <v>758</v>
      </c>
      <c r="J377" s="5">
        <v>83.5</v>
      </c>
      <c r="K377" s="5">
        <v>0</v>
      </c>
      <c r="L377" s="5">
        <v>0</v>
      </c>
      <c r="M377" s="5">
        <v>83.5</v>
      </c>
      <c r="O377" t="str">
        <f t="shared" si="25"/>
        <v>TRUE</v>
      </c>
      <c r="P377" t="str">
        <f t="shared" si="26"/>
        <v>TRUE</v>
      </c>
      <c r="Q377" t="str">
        <f t="shared" si="27"/>
        <v>TRUE</v>
      </c>
      <c r="R377" t="str">
        <f t="shared" si="28"/>
        <v>TRUE</v>
      </c>
      <c r="S377" t="str">
        <f t="shared" si="29"/>
        <v>TRUE</v>
      </c>
    </row>
    <row r="378" spans="1:19" ht="12.75" customHeight="1" x14ac:dyDescent="0.2">
      <c r="A378" s="1" t="s">
        <v>759</v>
      </c>
      <c r="B378" s="1" t="s">
        <v>760</v>
      </c>
      <c r="C378" s="2">
        <v>8801.6200000000008</v>
      </c>
      <c r="D378" s="2">
        <v>13311.96</v>
      </c>
      <c r="E378" s="2">
        <v>8172.72</v>
      </c>
      <c r="F378" s="2">
        <v>3662.38</v>
      </c>
      <c r="G378" s="1"/>
      <c r="H378" s="4" t="s">
        <v>759</v>
      </c>
      <c r="I378" s="4" t="s">
        <v>760</v>
      </c>
      <c r="J378" s="5">
        <v>8801.6200000000008</v>
      </c>
      <c r="K378" s="5">
        <v>13311.96</v>
      </c>
      <c r="L378" s="5">
        <v>8172.72</v>
      </c>
      <c r="M378" s="5">
        <v>3662.38</v>
      </c>
      <c r="O378" t="str">
        <f t="shared" si="25"/>
        <v>TRUE</v>
      </c>
      <c r="P378" t="str">
        <f t="shared" si="26"/>
        <v>TRUE</v>
      </c>
      <c r="Q378" t="str">
        <f t="shared" si="27"/>
        <v>TRUE</v>
      </c>
      <c r="R378" t="str">
        <f t="shared" si="28"/>
        <v>TRUE</v>
      </c>
      <c r="S378" t="str">
        <f t="shared" si="29"/>
        <v>TRUE</v>
      </c>
    </row>
    <row r="379" spans="1:19" ht="12.75" customHeight="1" x14ac:dyDescent="0.2">
      <c r="A379" s="1" t="s">
        <v>761</v>
      </c>
      <c r="B379" s="1" t="s">
        <v>762</v>
      </c>
      <c r="C379" s="2">
        <v>0</v>
      </c>
      <c r="D379" s="2">
        <v>0</v>
      </c>
      <c r="E379" s="2">
        <v>0</v>
      </c>
      <c r="F379" s="2">
        <v>0</v>
      </c>
      <c r="G379" s="1"/>
      <c r="H379" s="4" t="s">
        <v>761</v>
      </c>
      <c r="I379" s="4" t="s">
        <v>762</v>
      </c>
      <c r="J379" s="5">
        <v>0</v>
      </c>
      <c r="K379" s="5">
        <v>0</v>
      </c>
      <c r="L379" s="5">
        <v>0</v>
      </c>
      <c r="M379" s="5">
        <v>0</v>
      </c>
      <c r="O379" t="str">
        <f t="shared" si="25"/>
        <v>TRUE</v>
      </c>
      <c r="P379" t="str">
        <f t="shared" si="26"/>
        <v>TRUE</v>
      </c>
      <c r="Q379" t="str">
        <f t="shared" si="27"/>
        <v>TRUE</v>
      </c>
      <c r="R379" t="str">
        <f t="shared" si="28"/>
        <v>TRUE</v>
      </c>
      <c r="S379" t="str">
        <f t="shared" si="29"/>
        <v>TRUE</v>
      </c>
    </row>
    <row r="380" spans="1:19" ht="12.75" customHeight="1" x14ac:dyDescent="0.2">
      <c r="A380" s="1" t="s">
        <v>763</v>
      </c>
      <c r="B380" s="1" t="s">
        <v>764</v>
      </c>
      <c r="C380" s="2">
        <v>4044.6</v>
      </c>
      <c r="D380" s="2">
        <v>6026.58</v>
      </c>
      <c r="E380" s="2">
        <v>6709.85</v>
      </c>
      <c r="F380" s="2">
        <v>4727.87</v>
      </c>
      <c r="G380" s="1"/>
      <c r="H380" s="4" t="s">
        <v>763</v>
      </c>
      <c r="I380" s="4" t="s">
        <v>764</v>
      </c>
      <c r="J380" s="5">
        <v>4044.6</v>
      </c>
      <c r="K380" s="5">
        <v>6026.58</v>
      </c>
      <c r="L380" s="5">
        <v>6709.85</v>
      </c>
      <c r="M380" s="5">
        <v>4727.87</v>
      </c>
      <c r="O380" t="str">
        <f t="shared" si="25"/>
        <v>TRUE</v>
      </c>
      <c r="P380" t="str">
        <f t="shared" si="26"/>
        <v>TRUE</v>
      </c>
      <c r="Q380" t="str">
        <f t="shared" si="27"/>
        <v>TRUE</v>
      </c>
      <c r="R380" t="str">
        <f t="shared" si="28"/>
        <v>TRUE</v>
      </c>
      <c r="S380" t="str">
        <f t="shared" si="29"/>
        <v>TRUE</v>
      </c>
    </row>
    <row r="381" spans="1:19" ht="12.75" customHeight="1" x14ac:dyDescent="0.2">
      <c r="A381" s="1" t="s">
        <v>765</v>
      </c>
      <c r="B381" s="1" t="s">
        <v>766</v>
      </c>
      <c r="C381" s="2">
        <v>3550.5</v>
      </c>
      <c r="D381" s="2">
        <v>6293</v>
      </c>
      <c r="E381" s="2">
        <v>4400.5</v>
      </c>
      <c r="F381" s="2">
        <v>5443</v>
      </c>
      <c r="G381" s="1"/>
      <c r="H381" s="4" t="s">
        <v>765</v>
      </c>
      <c r="I381" s="4" t="s">
        <v>766</v>
      </c>
      <c r="J381" s="5">
        <v>3550.5</v>
      </c>
      <c r="K381" s="5">
        <v>6293</v>
      </c>
      <c r="L381" s="5">
        <v>4400.5</v>
      </c>
      <c r="M381" s="5">
        <v>5443</v>
      </c>
      <c r="O381" t="str">
        <f t="shared" si="25"/>
        <v>TRUE</v>
      </c>
      <c r="P381" t="str">
        <f t="shared" si="26"/>
        <v>TRUE</v>
      </c>
      <c r="Q381" t="str">
        <f t="shared" si="27"/>
        <v>TRUE</v>
      </c>
      <c r="R381" t="str">
        <f t="shared" si="28"/>
        <v>TRUE</v>
      </c>
      <c r="S381" t="str">
        <f t="shared" si="29"/>
        <v>TRUE</v>
      </c>
    </row>
    <row r="382" spans="1:19" ht="12.75" customHeight="1" x14ac:dyDescent="0.2">
      <c r="A382" s="1" t="s">
        <v>767</v>
      </c>
      <c r="B382" s="1" t="s">
        <v>768</v>
      </c>
      <c r="C382" s="2">
        <v>0</v>
      </c>
      <c r="D382" s="2">
        <v>0</v>
      </c>
      <c r="E382" s="2">
        <v>0</v>
      </c>
      <c r="F382" s="2">
        <v>0</v>
      </c>
      <c r="G382" s="1"/>
      <c r="H382" s="4" t="s">
        <v>767</v>
      </c>
      <c r="I382" s="4" t="s">
        <v>768</v>
      </c>
      <c r="J382" s="5">
        <v>0</v>
      </c>
      <c r="K382" s="5">
        <v>0</v>
      </c>
      <c r="L382" s="5">
        <v>0</v>
      </c>
      <c r="M382" s="5">
        <v>0</v>
      </c>
      <c r="O382" t="str">
        <f t="shared" si="25"/>
        <v>TRUE</v>
      </c>
      <c r="P382" t="str">
        <f t="shared" si="26"/>
        <v>TRUE</v>
      </c>
      <c r="Q382" t="str">
        <f t="shared" si="27"/>
        <v>TRUE</v>
      </c>
      <c r="R382" t="str">
        <f t="shared" si="28"/>
        <v>TRUE</v>
      </c>
      <c r="S382" t="str">
        <f t="shared" si="29"/>
        <v>TRUE</v>
      </c>
    </row>
    <row r="383" spans="1:19" ht="12.75" customHeight="1" x14ac:dyDescent="0.2">
      <c r="A383" s="1" t="s">
        <v>769</v>
      </c>
      <c r="B383" s="1" t="s">
        <v>770</v>
      </c>
      <c r="C383" s="2">
        <v>0</v>
      </c>
      <c r="D383" s="2">
        <v>0</v>
      </c>
      <c r="E383" s="2">
        <v>0</v>
      </c>
      <c r="F383" s="2">
        <v>0</v>
      </c>
      <c r="G383" s="1"/>
      <c r="H383" s="4" t="s">
        <v>769</v>
      </c>
      <c r="I383" s="4" t="s">
        <v>770</v>
      </c>
      <c r="J383" s="5">
        <v>0</v>
      </c>
      <c r="K383" s="5">
        <v>0</v>
      </c>
      <c r="L383" s="5">
        <v>0</v>
      </c>
      <c r="M383" s="5">
        <v>0</v>
      </c>
      <c r="O383" t="str">
        <f t="shared" si="25"/>
        <v>TRUE</v>
      </c>
      <c r="P383" t="str">
        <f t="shared" si="26"/>
        <v>TRUE</v>
      </c>
      <c r="Q383" t="str">
        <f t="shared" si="27"/>
        <v>TRUE</v>
      </c>
      <c r="R383" t="str">
        <f t="shared" si="28"/>
        <v>TRUE</v>
      </c>
      <c r="S383" t="str">
        <f t="shared" si="29"/>
        <v>TRUE</v>
      </c>
    </row>
    <row r="384" spans="1:19" ht="12.75" customHeight="1" x14ac:dyDescent="0.2">
      <c r="A384" s="1" t="s">
        <v>771</v>
      </c>
      <c r="B384" s="1" t="s">
        <v>772</v>
      </c>
      <c r="C384" s="2">
        <v>115.29</v>
      </c>
      <c r="D384" s="2">
        <v>0</v>
      </c>
      <c r="E384" s="2">
        <v>0</v>
      </c>
      <c r="F384" s="2">
        <v>115.29</v>
      </c>
      <c r="G384" s="1"/>
      <c r="H384" s="4" t="s">
        <v>771</v>
      </c>
      <c r="I384" s="4" t="s">
        <v>772</v>
      </c>
      <c r="J384" s="5">
        <v>115.29</v>
      </c>
      <c r="K384" s="5">
        <v>0</v>
      </c>
      <c r="L384" s="5">
        <v>0</v>
      </c>
      <c r="M384" s="5">
        <v>115.29</v>
      </c>
      <c r="O384" t="str">
        <f t="shared" si="25"/>
        <v>TRUE</v>
      </c>
      <c r="P384" t="str">
        <f t="shared" si="26"/>
        <v>TRUE</v>
      </c>
      <c r="Q384" t="str">
        <f t="shared" si="27"/>
        <v>TRUE</v>
      </c>
      <c r="R384" t="str">
        <f t="shared" si="28"/>
        <v>TRUE</v>
      </c>
      <c r="S384" t="str">
        <f t="shared" si="29"/>
        <v>TRUE</v>
      </c>
    </row>
    <row r="385" spans="1:19" ht="12.75" customHeight="1" x14ac:dyDescent="0.2">
      <c r="A385" s="1" t="s">
        <v>773</v>
      </c>
      <c r="B385" s="1" t="s">
        <v>774</v>
      </c>
      <c r="C385" s="2">
        <v>0</v>
      </c>
      <c r="D385" s="2">
        <v>40000</v>
      </c>
      <c r="E385" s="2">
        <v>40000</v>
      </c>
      <c r="F385" s="2">
        <v>0</v>
      </c>
      <c r="G385" s="1"/>
      <c r="H385" s="4" t="s">
        <v>773</v>
      </c>
      <c r="I385" s="4" t="s">
        <v>774</v>
      </c>
      <c r="J385" s="5">
        <v>0</v>
      </c>
      <c r="K385" s="5">
        <v>40000</v>
      </c>
      <c r="L385" s="5">
        <v>40000</v>
      </c>
      <c r="M385" s="5">
        <v>0</v>
      </c>
      <c r="O385" t="str">
        <f t="shared" si="25"/>
        <v>TRUE</v>
      </c>
      <c r="P385" t="str">
        <f t="shared" si="26"/>
        <v>TRUE</v>
      </c>
      <c r="Q385" t="str">
        <f t="shared" si="27"/>
        <v>TRUE</v>
      </c>
      <c r="R385" t="str">
        <f t="shared" si="28"/>
        <v>TRUE</v>
      </c>
      <c r="S385" t="str">
        <f t="shared" si="29"/>
        <v>TRUE</v>
      </c>
    </row>
    <row r="386" spans="1:19" ht="12.75" customHeight="1" x14ac:dyDescent="0.2">
      <c r="A386" s="1" t="s">
        <v>775</v>
      </c>
      <c r="B386" s="1" t="s">
        <v>776</v>
      </c>
      <c r="C386" s="2">
        <v>335</v>
      </c>
      <c r="D386" s="2">
        <v>335</v>
      </c>
      <c r="E386" s="2">
        <v>1021.2</v>
      </c>
      <c r="F386" s="2">
        <v>1021.2</v>
      </c>
      <c r="G386" s="1"/>
      <c r="H386" s="4" t="s">
        <v>775</v>
      </c>
      <c r="I386" s="4" t="s">
        <v>776</v>
      </c>
      <c r="J386" s="5">
        <v>335</v>
      </c>
      <c r="K386" s="5">
        <v>335</v>
      </c>
      <c r="L386" s="5">
        <v>1021.2</v>
      </c>
      <c r="M386" s="5">
        <v>1021.2</v>
      </c>
      <c r="O386" t="str">
        <f t="shared" si="25"/>
        <v>TRUE</v>
      </c>
      <c r="P386" t="str">
        <f t="shared" si="26"/>
        <v>TRUE</v>
      </c>
      <c r="Q386" t="str">
        <f t="shared" si="27"/>
        <v>TRUE</v>
      </c>
      <c r="R386" t="str">
        <f t="shared" si="28"/>
        <v>TRUE</v>
      </c>
      <c r="S386" t="str">
        <f t="shared" si="29"/>
        <v>TRUE</v>
      </c>
    </row>
    <row r="387" spans="1:19" ht="12.75" customHeight="1" x14ac:dyDescent="0.2">
      <c r="A387" s="1" t="s">
        <v>777</v>
      </c>
      <c r="B387" s="1" t="s">
        <v>778</v>
      </c>
      <c r="C387" s="2">
        <v>80</v>
      </c>
      <c r="D387" s="2">
        <v>0</v>
      </c>
      <c r="E387" s="2">
        <v>0</v>
      </c>
      <c r="F387" s="2">
        <v>80</v>
      </c>
      <c r="G387" s="1"/>
      <c r="H387" s="4" t="s">
        <v>777</v>
      </c>
      <c r="I387" s="4" t="s">
        <v>778</v>
      </c>
      <c r="J387" s="5">
        <v>80</v>
      </c>
      <c r="K387" s="5">
        <v>0</v>
      </c>
      <c r="L387" s="5">
        <v>0</v>
      </c>
      <c r="M387" s="5">
        <v>80</v>
      </c>
      <c r="O387" t="str">
        <f t="shared" ref="O387:O450" si="30">IF(A387=H387,"TRUE","FALSE")</f>
        <v>TRUE</v>
      </c>
      <c r="P387" t="str">
        <f t="shared" ref="P387:P450" si="31">IF(C387=J387,"TRUE","FALSE")</f>
        <v>TRUE</v>
      </c>
      <c r="Q387" t="str">
        <f t="shared" ref="Q387:Q450" si="32">IF(D387=K387,"TRUE","FALSE")</f>
        <v>TRUE</v>
      </c>
      <c r="R387" t="str">
        <f t="shared" ref="R387:R450" si="33">IF(E387=L387,"TRUE","FALSE")</f>
        <v>TRUE</v>
      </c>
      <c r="S387" t="str">
        <f t="shared" ref="S387:S450" si="34">IF(F387=M387,"TRUE","FALSE")</f>
        <v>TRUE</v>
      </c>
    </row>
    <row r="388" spans="1:19" ht="12.75" customHeight="1" x14ac:dyDescent="0.2">
      <c r="A388" s="1" t="s">
        <v>779</v>
      </c>
      <c r="B388" s="1" t="s">
        <v>780</v>
      </c>
      <c r="C388" s="2">
        <v>1638.37</v>
      </c>
      <c r="D388" s="2">
        <v>0</v>
      </c>
      <c r="E388" s="2">
        <v>0</v>
      </c>
      <c r="F388" s="2">
        <v>1638.37</v>
      </c>
      <c r="G388" s="1"/>
      <c r="H388" s="4" t="s">
        <v>779</v>
      </c>
      <c r="I388" s="4" t="s">
        <v>780</v>
      </c>
      <c r="J388" s="5">
        <v>1638.37</v>
      </c>
      <c r="K388" s="5">
        <v>0</v>
      </c>
      <c r="L388" s="5">
        <v>0</v>
      </c>
      <c r="M388" s="5">
        <v>1638.37</v>
      </c>
      <c r="O388" t="str">
        <f t="shared" si="30"/>
        <v>TRUE</v>
      </c>
      <c r="P388" t="str">
        <f t="shared" si="31"/>
        <v>TRUE</v>
      </c>
      <c r="Q388" t="str">
        <f t="shared" si="32"/>
        <v>TRUE</v>
      </c>
      <c r="R388" t="str">
        <f t="shared" si="33"/>
        <v>TRUE</v>
      </c>
      <c r="S388" t="str">
        <f t="shared" si="34"/>
        <v>TRUE</v>
      </c>
    </row>
    <row r="389" spans="1:19" ht="12.75" customHeight="1" x14ac:dyDescent="0.2">
      <c r="A389" s="1" t="s">
        <v>781</v>
      </c>
      <c r="B389" s="1" t="s">
        <v>782</v>
      </c>
      <c r="C389" s="2">
        <v>0</v>
      </c>
      <c r="D389" s="2">
        <v>0</v>
      </c>
      <c r="E389" s="2">
        <v>0</v>
      </c>
      <c r="F389" s="2">
        <v>0</v>
      </c>
      <c r="G389" s="1"/>
      <c r="H389" s="4" t="s">
        <v>781</v>
      </c>
      <c r="I389" s="4" t="s">
        <v>782</v>
      </c>
      <c r="J389" s="5">
        <v>0</v>
      </c>
      <c r="K389" s="5">
        <v>0</v>
      </c>
      <c r="L389" s="5">
        <v>0</v>
      </c>
      <c r="M389" s="5">
        <v>0</v>
      </c>
      <c r="O389" t="str">
        <f t="shared" si="30"/>
        <v>TRUE</v>
      </c>
      <c r="P389" t="str">
        <f t="shared" si="31"/>
        <v>TRUE</v>
      </c>
      <c r="Q389" t="str">
        <f t="shared" si="32"/>
        <v>TRUE</v>
      </c>
      <c r="R389" t="str">
        <f t="shared" si="33"/>
        <v>TRUE</v>
      </c>
      <c r="S389" t="str">
        <f t="shared" si="34"/>
        <v>TRUE</v>
      </c>
    </row>
    <row r="390" spans="1:19" ht="12.75" customHeight="1" x14ac:dyDescent="0.2">
      <c r="A390" s="1" t="s">
        <v>783</v>
      </c>
      <c r="B390" s="1" t="s">
        <v>784</v>
      </c>
      <c r="C390" s="2">
        <v>0</v>
      </c>
      <c r="D390" s="2">
        <v>0</v>
      </c>
      <c r="E390" s="2">
        <v>0</v>
      </c>
      <c r="F390" s="2">
        <v>0</v>
      </c>
      <c r="G390" s="1"/>
      <c r="H390" s="4" t="s">
        <v>783</v>
      </c>
      <c r="I390" s="4" t="s">
        <v>784</v>
      </c>
      <c r="J390" s="5">
        <v>0</v>
      </c>
      <c r="K390" s="5">
        <v>0</v>
      </c>
      <c r="L390" s="5">
        <v>0</v>
      </c>
      <c r="M390" s="5">
        <v>0</v>
      </c>
      <c r="O390" t="str">
        <f t="shared" si="30"/>
        <v>TRUE</v>
      </c>
      <c r="P390" t="str">
        <f t="shared" si="31"/>
        <v>TRUE</v>
      </c>
      <c r="Q390" t="str">
        <f t="shared" si="32"/>
        <v>TRUE</v>
      </c>
      <c r="R390" t="str">
        <f t="shared" si="33"/>
        <v>TRUE</v>
      </c>
      <c r="S390" t="str">
        <f t="shared" si="34"/>
        <v>TRUE</v>
      </c>
    </row>
    <row r="391" spans="1:19" ht="12.75" customHeight="1" x14ac:dyDescent="0.2">
      <c r="A391" s="1" t="s">
        <v>785</v>
      </c>
      <c r="B391" s="1" t="s">
        <v>786</v>
      </c>
      <c r="C391" s="2">
        <v>0</v>
      </c>
      <c r="D391" s="2">
        <v>219689</v>
      </c>
      <c r="E391" s="2">
        <v>219689</v>
      </c>
      <c r="F391" s="2">
        <v>0</v>
      </c>
      <c r="G391" s="1"/>
      <c r="H391" s="4" t="s">
        <v>785</v>
      </c>
      <c r="I391" s="4" t="s">
        <v>786</v>
      </c>
      <c r="J391" s="5">
        <v>0</v>
      </c>
      <c r="K391" s="5">
        <v>219689</v>
      </c>
      <c r="L391" s="5">
        <v>219689</v>
      </c>
      <c r="M391" s="5">
        <v>0</v>
      </c>
      <c r="O391" t="str">
        <f t="shared" si="30"/>
        <v>TRUE</v>
      </c>
      <c r="P391" t="str">
        <f t="shared" si="31"/>
        <v>TRUE</v>
      </c>
      <c r="Q391" t="str">
        <f t="shared" si="32"/>
        <v>TRUE</v>
      </c>
      <c r="R391" t="str">
        <f t="shared" si="33"/>
        <v>TRUE</v>
      </c>
      <c r="S391" t="str">
        <f t="shared" si="34"/>
        <v>TRUE</v>
      </c>
    </row>
    <row r="392" spans="1:19" ht="12.75" customHeight="1" x14ac:dyDescent="0.2">
      <c r="A392" s="1" t="s">
        <v>787</v>
      </c>
      <c r="B392" s="1" t="s">
        <v>788</v>
      </c>
      <c r="C392" s="2">
        <v>974.23</v>
      </c>
      <c r="D392" s="2">
        <v>1680</v>
      </c>
      <c r="E392" s="2">
        <v>0</v>
      </c>
      <c r="F392" s="2">
        <v>705.77</v>
      </c>
      <c r="G392" s="1"/>
      <c r="H392" s="4" t="s">
        <v>787</v>
      </c>
      <c r="I392" s="4" t="s">
        <v>788</v>
      </c>
      <c r="J392" s="5">
        <v>974.23</v>
      </c>
      <c r="K392" s="5">
        <v>1680</v>
      </c>
      <c r="L392" s="5">
        <v>0</v>
      </c>
      <c r="M392" s="5">
        <v>705.77</v>
      </c>
      <c r="O392" t="str">
        <f t="shared" si="30"/>
        <v>TRUE</v>
      </c>
      <c r="P392" t="str">
        <f t="shared" si="31"/>
        <v>TRUE</v>
      </c>
      <c r="Q392" t="str">
        <f t="shared" si="32"/>
        <v>TRUE</v>
      </c>
      <c r="R392" t="str">
        <f t="shared" si="33"/>
        <v>TRUE</v>
      </c>
      <c r="S392" t="str">
        <f t="shared" si="34"/>
        <v>TRUE</v>
      </c>
    </row>
    <row r="393" spans="1:19" ht="12.75" customHeight="1" x14ac:dyDescent="0.2">
      <c r="A393" s="1" t="s">
        <v>789</v>
      </c>
      <c r="B393" s="1" t="s">
        <v>790</v>
      </c>
      <c r="C393" s="2">
        <v>0</v>
      </c>
      <c r="D393" s="2">
        <v>1547.7</v>
      </c>
      <c r="E393" s="2">
        <v>2286.9</v>
      </c>
      <c r="F393" s="2">
        <v>739.2</v>
      </c>
      <c r="G393" s="1"/>
      <c r="H393" s="4" t="s">
        <v>789</v>
      </c>
      <c r="I393" s="4" t="s">
        <v>790</v>
      </c>
      <c r="J393" s="5">
        <v>0</v>
      </c>
      <c r="K393" s="5">
        <v>1547.7</v>
      </c>
      <c r="L393" s="5">
        <v>2286.9</v>
      </c>
      <c r="M393" s="5">
        <v>739.2</v>
      </c>
      <c r="O393" t="str">
        <f t="shared" si="30"/>
        <v>TRUE</v>
      </c>
      <c r="P393" t="str">
        <f t="shared" si="31"/>
        <v>TRUE</v>
      </c>
      <c r="Q393" t="str">
        <f t="shared" si="32"/>
        <v>TRUE</v>
      </c>
      <c r="R393" t="str">
        <f t="shared" si="33"/>
        <v>TRUE</v>
      </c>
      <c r="S393" t="str">
        <f t="shared" si="34"/>
        <v>TRUE</v>
      </c>
    </row>
    <row r="394" spans="1:19" ht="12.75" customHeight="1" x14ac:dyDescent="0.2">
      <c r="A394" s="1" t="s">
        <v>791</v>
      </c>
      <c r="B394" s="1" t="s">
        <v>792</v>
      </c>
      <c r="C394" s="2">
        <v>48.56</v>
      </c>
      <c r="D394" s="2">
        <v>0</v>
      </c>
      <c r="E394" s="2">
        <v>0</v>
      </c>
      <c r="F394" s="2">
        <v>48.56</v>
      </c>
      <c r="G394" s="1"/>
      <c r="H394" s="4" t="s">
        <v>791</v>
      </c>
      <c r="I394" s="4" t="s">
        <v>792</v>
      </c>
      <c r="J394" s="5">
        <v>48.56</v>
      </c>
      <c r="K394" s="5">
        <v>0</v>
      </c>
      <c r="L394" s="5">
        <v>0</v>
      </c>
      <c r="M394" s="5">
        <v>48.56</v>
      </c>
      <c r="O394" t="str">
        <f t="shared" si="30"/>
        <v>TRUE</v>
      </c>
      <c r="P394" t="str">
        <f t="shared" si="31"/>
        <v>TRUE</v>
      </c>
      <c r="Q394" t="str">
        <f t="shared" si="32"/>
        <v>TRUE</v>
      </c>
      <c r="R394" t="str">
        <f t="shared" si="33"/>
        <v>TRUE</v>
      </c>
      <c r="S394" t="str">
        <f t="shared" si="34"/>
        <v>TRUE</v>
      </c>
    </row>
    <row r="395" spans="1:19" ht="12.75" customHeight="1" x14ac:dyDescent="0.2">
      <c r="A395" s="1" t="s">
        <v>793</v>
      </c>
      <c r="B395" s="1" t="s">
        <v>794</v>
      </c>
      <c r="C395" s="2">
        <v>57.75</v>
      </c>
      <c r="D395" s="2">
        <v>40</v>
      </c>
      <c r="E395" s="2">
        <v>40</v>
      </c>
      <c r="F395" s="2">
        <v>57.75</v>
      </c>
      <c r="G395" s="1"/>
      <c r="H395" s="4" t="s">
        <v>793</v>
      </c>
      <c r="I395" s="4" t="s">
        <v>794</v>
      </c>
      <c r="J395" s="5">
        <v>57.75</v>
      </c>
      <c r="K395" s="5">
        <v>40</v>
      </c>
      <c r="L395" s="5">
        <v>40</v>
      </c>
      <c r="M395" s="5">
        <v>57.75</v>
      </c>
      <c r="O395" t="str">
        <f t="shared" si="30"/>
        <v>TRUE</v>
      </c>
      <c r="P395" t="str">
        <f t="shared" si="31"/>
        <v>TRUE</v>
      </c>
      <c r="Q395" t="str">
        <f t="shared" si="32"/>
        <v>TRUE</v>
      </c>
      <c r="R395" t="str">
        <f t="shared" si="33"/>
        <v>TRUE</v>
      </c>
      <c r="S395" t="str">
        <f t="shared" si="34"/>
        <v>TRUE</v>
      </c>
    </row>
    <row r="396" spans="1:19" ht="12.75" customHeight="1" x14ac:dyDescent="0.2">
      <c r="A396" s="1" t="s">
        <v>795</v>
      </c>
      <c r="B396" s="1" t="s">
        <v>796</v>
      </c>
      <c r="C396" s="2">
        <v>132</v>
      </c>
      <c r="D396" s="2">
        <v>125</v>
      </c>
      <c r="E396" s="2">
        <v>0</v>
      </c>
      <c r="F396" s="2">
        <v>7</v>
      </c>
      <c r="G396" s="1"/>
      <c r="H396" s="4" t="s">
        <v>795</v>
      </c>
      <c r="I396" s="4" t="s">
        <v>796</v>
      </c>
      <c r="J396" s="5">
        <v>132</v>
      </c>
      <c r="K396" s="5">
        <v>125</v>
      </c>
      <c r="L396" s="5">
        <v>0</v>
      </c>
      <c r="M396" s="5">
        <v>7</v>
      </c>
      <c r="O396" t="str">
        <f t="shared" si="30"/>
        <v>TRUE</v>
      </c>
      <c r="P396" t="str">
        <f t="shared" si="31"/>
        <v>TRUE</v>
      </c>
      <c r="Q396" t="str">
        <f t="shared" si="32"/>
        <v>TRUE</v>
      </c>
      <c r="R396" t="str">
        <f t="shared" si="33"/>
        <v>TRUE</v>
      </c>
      <c r="S396" t="str">
        <f t="shared" si="34"/>
        <v>TRUE</v>
      </c>
    </row>
    <row r="397" spans="1:19" ht="12.75" customHeight="1" x14ac:dyDescent="0.2">
      <c r="A397" s="1" t="s">
        <v>797</v>
      </c>
      <c r="B397" s="1" t="s">
        <v>798</v>
      </c>
      <c r="C397" s="2">
        <v>0.01</v>
      </c>
      <c r="D397" s="2">
        <v>3760.04</v>
      </c>
      <c r="E397" s="2">
        <v>4062.45</v>
      </c>
      <c r="F397" s="2">
        <v>302.39999999999998</v>
      </c>
      <c r="G397" s="1"/>
      <c r="H397" s="4" t="s">
        <v>797</v>
      </c>
      <c r="I397" s="4" t="s">
        <v>798</v>
      </c>
      <c r="J397" s="5">
        <v>0.01</v>
      </c>
      <c r="K397" s="5">
        <v>3760.04</v>
      </c>
      <c r="L397" s="5">
        <v>4062.45</v>
      </c>
      <c r="M397" s="5">
        <v>302.39999999999998</v>
      </c>
      <c r="O397" t="str">
        <f t="shared" si="30"/>
        <v>TRUE</v>
      </c>
      <c r="P397" t="str">
        <f t="shared" si="31"/>
        <v>TRUE</v>
      </c>
      <c r="Q397" t="str">
        <f t="shared" si="32"/>
        <v>TRUE</v>
      </c>
      <c r="R397" t="str">
        <f t="shared" si="33"/>
        <v>TRUE</v>
      </c>
      <c r="S397" t="str">
        <f t="shared" si="34"/>
        <v>TRUE</v>
      </c>
    </row>
    <row r="398" spans="1:19" ht="12.75" customHeight="1" x14ac:dyDescent="0.2">
      <c r="A398" s="1" t="s">
        <v>799</v>
      </c>
      <c r="B398" s="1" t="s">
        <v>800</v>
      </c>
      <c r="C398" s="2">
        <v>262.75</v>
      </c>
      <c r="D398" s="2">
        <v>262.5</v>
      </c>
      <c r="E398" s="2">
        <v>0</v>
      </c>
      <c r="F398" s="2">
        <v>0.25</v>
      </c>
      <c r="G398" s="1"/>
      <c r="H398" s="4" t="s">
        <v>799</v>
      </c>
      <c r="I398" s="4" t="s">
        <v>800</v>
      </c>
      <c r="J398" s="5">
        <v>262.75</v>
      </c>
      <c r="K398" s="5">
        <v>262.5</v>
      </c>
      <c r="L398" s="5">
        <v>0</v>
      </c>
      <c r="M398" s="5">
        <v>0.25</v>
      </c>
      <c r="O398" t="str">
        <f t="shared" si="30"/>
        <v>TRUE</v>
      </c>
      <c r="P398" t="str">
        <f t="shared" si="31"/>
        <v>TRUE</v>
      </c>
      <c r="Q398" t="str">
        <f t="shared" si="32"/>
        <v>TRUE</v>
      </c>
      <c r="R398" t="str">
        <f t="shared" si="33"/>
        <v>TRUE</v>
      </c>
      <c r="S398" t="str">
        <f t="shared" si="34"/>
        <v>TRUE</v>
      </c>
    </row>
    <row r="399" spans="1:19" ht="12.75" customHeight="1" x14ac:dyDescent="0.2">
      <c r="A399" s="1" t="s">
        <v>801</v>
      </c>
      <c r="B399" s="1" t="s">
        <v>802</v>
      </c>
      <c r="C399" s="2">
        <v>425.64</v>
      </c>
      <c r="D399" s="2">
        <v>1549.43</v>
      </c>
      <c r="E399" s="2">
        <v>1128.73</v>
      </c>
      <c r="F399" s="2">
        <v>4.9400000000000004</v>
      </c>
      <c r="G399" s="1"/>
      <c r="H399" s="4" t="s">
        <v>801</v>
      </c>
      <c r="I399" s="4" t="s">
        <v>802</v>
      </c>
      <c r="J399" s="5">
        <v>425.64</v>
      </c>
      <c r="K399" s="5">
        <v>1549.43</v>
      </c>
      <c r="L399" s="5">
        <v>1128.73</v>
      </c>
      <c r="M399" s="5">
        <v>4.9400000000000004</v>
      </c>
      <c r="O399" t="str">
        <f t="shared" si="30"/>
        <v>TRUE</v>
      </c>
      <c r="P399" t="str">
        <f t="shared" si="31"/>
        <v>TRUE</v>
      </c>
      <c r="Q399" t="str">
        <f t="shared" si="32"/>
        <v>TRUE</v>
      </c>
      <c r="R399" t="str">
        <f t="shared" si="33"/>
        <v>TRUE</v>
      </c>
      <c r="S399" t="str">
        <f t="shared" si="34"/>
        <v>TRUE</v>
      </c>
    </row>
    <row r="400" spans="1:19" ht="12.75" customHeight="1" x14ac:dyDescent="0.2">
      <c r="A400" s="1" t="s">
        <v>803</v>
      </c>
      <c r="B400" s="1" t="s">
        <v>804</v>
      </c>
      <c r="C400" s="2">
        <v>2541.54</v>
      </c>
      <c r="D400" s="2">
        <v>12927.66</v>
      </c>
      <c r="E400" s="2">
        <v>14804.52</v>
      </c>
      <c r="F400" s="2">
        <v>4418.3999999999996</v>
      </c>
      <c r="G400" s="1"/>
      <c r="H400" s="4" t="s">
        <v>803</v>
      </c>
      <c r="I400" s="4" t="s">
        <v>804</v>
      </c>
      <c r="J400" s="5">
        <v>2541.54</v>
      </c>
      <c r="K400" s="5">
        <v>12927.66</v>
      </c>
      <c r="L400" s="5">
        <v>14804.52</v>
      </c>
      <c r="M400" s="5">
        <v>4418.3999999999996</v>
      </c>
      <c r="O400" t="str">
        <f t="shared" si="30"/>
        <v>TRUE</v>
      </c>
      <c r="P400" t="str">
        <f t="shared" si="31"/>
        <v>TRUE</v>
      </c>
      <c r="Q400" t="str">
        <f t="shared" si="32"/>
        <v>TRUE</v>
      </c>
      <c r="R400" t="str">
        <f t="shared" si="33"/>
        <v>TRUE</v>
      </c>
      <c r="S400" t="str">
        <f t="shared" si="34"/>
        <v>TRUE</v>
      </c>
    </row>
    <row r="401" spans="1:19" ht="12.75" customHeight="1" x14ac:dyDescent="0.2">
      <c r="A401" s="1" t="s">
        <v>805</v>
      </c>
      <c r="B401" s="1" t="s">
        <v>806</v>
      </c>
      <c r="C401" s="2">
        <v>0.8</v>
      </c>
      <c r="D401" s="2">
        <v>0</v>
      </c>
      <c r="E401" s="2">
        <v>357</v>
      </c>
      <c r="F401" s="2">
        <v>357.8</v>
      </c>
      <c r="G401" s="1"/>
      <c r="H401" s="4" t="s">
        <v>805</v>
      </c>
      <c r="I401" s="4" t="s">
        <v>806</v>
      </c>
      <c r="J401" s="5">
        <v>0.8</v>
      </c>
      <c r="K401" s="5">
        <v>0</v>
      </c>
      <c r="L401" s="5">
        <v>357</v>
      </c>
      <c r="M401" s="5">
        <v>357.8</v>
      </c>
      <c r="O401" t="str">
        <f t="shared" si="30"/>
        <v>TRUE</v>
      </c>
      <c r="P401" t="str">
        <f t="shared" si="31"/>
        <v>TRUE</v>
      </c>
      <c r="Q401" t="str">
        <f t="shared" si="32"/>
        <v>TRUE</v>
      </c>
      <c r="R401" t="str">
        <f t="shared" si="33"/>
        <v>TRUE</v>
      </c>
      <c r="S401" t="str">
        <f t="shared" si="34"/>
        <v>TRUE</v>
      </c>
    </row>
    <row r="402" spans="1:19" s="8" customFormat="1" ht="12.75" customHeight="1" x14ac:dyDescent="0.2">
      <c r="A402" s="6" t="s">
        <v>807</v>
      </c>
      <c r="B402" s="6" t="s">
        <v>808</v>
      </c>
      <c r="C402" s="7">
        <v>2899.99</v>
      </c>
      <c r="D402" s="7">
        <v>119482.5</v>
      </c>
      <c r="E402" s="7">
        <v>116791.98</v>
      </c>
      <c r="F402" s="7">
        <v>209.47</v>
      </c>
      <c r="G402" s="6"/>
      <c r="H402" s="6" t="s">
        <v>807</v>
      </c>
      <c r="I402" s="6" t="s">
        <v>808</v>
      </c>
      <c r="J402" s="7">
        <v>2899.99</v>
      </c>
      <c r="K402" s="7">
        <v>119482.5</v>
      </c>
      <c r="L402" s="7">
        <v>116792.5</v>
      </c>
      <c r="M402" s="7">
        <v>209.99</v>
      </c>
      <c r="O402" s="8" t="str">
        <f t="shared" si="30"/>
        <v>TRUE</v>
      </c>
      <c r="P402" s="8" t="str">
        <f t="shared" si="31"/>
        <v>TRUE</v>
      </c>
      <c r="Q402" s="8" t="str">
        <f t="shared" si="32"/>
        <v>TRUE</v>
      </c>
      <c r="R402" s="8" t="str">
        <f t="shared" si="33"/>
        <v>FALSE</v>
      </c>
      <c r="S402" s="8" t="str">
        <f t="shared" si="34"/>
        <v>FALSE</v>
      </c>
    </row>
    <row r="403" spans="1:19" ht="12.75" customHeight="1" x14ac:dyDescent="0.2">
      <c r="A403" s="1" t="s">
        <v>809</v>
      </c>
      <c r="B403" s="1" t="s">
        <v>810</v>
      </c>
      <c r="C403" s="2">
        <v>131.25</v>
      </c>
      <c r="D403" s="2">
        <v>8494.5</v>
      </c>
      <c r="E403" s="2">
        <v>8363.25</v>
      </c>
      <c r="F403" s="2">
        <v>0</v>
      </c>
      <c r="G403" s="1"/>
      <c r="H403" s="4" t="s">
        <v>809</v>
      </c>
      <c r="I403" s="4" t="s">
        <v>810</v>
      </c>
      <c r="J403" s="5">
        <v>131.25</v>
      </c>
      <c r="K403" s="5">
        <v>8494.5</v>
      </c>
      <c r="L403" s="5">
        <v>8363.25</v>
      </c>
      <c r="M403" s="5">
        <v>0</v>
      </c>
      <c r="O403" t="str">
        <f t="shared" si="30"/>
        <v>TRUE</v>
      </c>
      <c r="P403" t="str">
        <f t="shared" si="31"/>
        <v>TRUE</v>
      </c>
      <c r="Q403" t="str">
        <f t="shared" si="32"/>
        <v>TRUE</v>
      </c>
      <c r="R403" t="str">
        <f t="shared" si="33"/>
        <v>TRUE</v>
      </c>
      <c r="S403" t="str">
        <f t="shared" si="34"/>
        <v>TRUE</v>
      </c>
    </row>
    <row r="404" spans="1:19" ht="12.75" customHeight="1" x14ac:dyDescent="0.2">
      <c r="A404" s="1" t="s">
        <v>811</v>
      </c>
      <c r="B404" s="1" t="s">
        <v>812</v>
      </c>
      <c r="C404" s="2">
        <v>2485.34</v>
      </c>
      <c r="D404" s="2">
        <v>0</v>
      </c>
      <c r="E404" s="2">
        <v>0</v>
      </c>
      <c r="F404" s="2">
        <v>2485.34</v>
      </c>
      <c r="G404" s="1"/>
      <c r="H404" s="4" t="s">
        <v>811</v>
      </c>
      <c r="I404" s="4" t="s">
        <v>812</v>
      </c>
      <c r="J404" s="5">
        <v>2485.34</v>
      </c>
      <c r="K404" s="5">
        <v>0</v>
      </c>
      <c r="L404" s="5">
        <v>0</v>
      </c>
      <c r="M404" s="5">
        <v>2485.34</v>
      </c>
      <c r="O404" t="str">
        <f t="shared" si="30"/>
        <v>TRUE</v>
      </c>
      <c r="P404" t="str">
        <f t="shared" si="31"/>
        <v>TRUE</v>
      </c>
      <c r="Q404" t="str">
        <f t="shared" si="32"/>
        <v>TRUE</v>
      </c>
      <c r="R404" t="str">
        <f t="shared" si="33"/>
        <v>TRUE</v>
      </c>
      <c r="S404" t="str">
        <f t="shared" si="34"/>
        <v>TRUE</v>
      </c>
    </row>
    <row r="405" spans="1:19" ht="12.75" customHeight="1" x14ac:dyDescent="0.2">
      <c r="A405" s="1" t="s">
        <v>813</v>
      </c>
      <c r="B405" s="1" t="s">
        <v>814</v>
      </c>
      <c r="C405" s="2">
        <v>0.2</v>
      </c>
      <c r="D405" s="2">
        <v>0</v>
      </c>
      <c r="E405" s="2">
        <v>0</v>
      </c>
      <c r="F405" s="2">
        <v>0.2</v>
      </c>
      <c r="G405" s="1"/>
      <c r="H405" s="4" t="s">
        <v>813</v>
      </c>
      <c r="I405" s="4" t="s">
        <v>814</v>
      </c>
      <c r="J405" s="5">
        <v>0.2</v>
      </c>
      <c r="K405" s="5">
        <v>0</v>
      </c>
      <c r="L405" s="5">
        <v>0</v>
      </c>
      <c r="M405" s="5">
        <v>0.2</v>
      </c>
      <c r="O405" t="str">
        <f t="shared" si="30"/>
        <v>TRUE</v>
      </c>
      <c r="P405" t="str">
        <f t="shared" si="31"/>
        <v>TRUE</v>
      </c>
      <c r="Q405" t="str">
        <f t="shared" si="32"/>
        <v>TRUE</v>
      </c>
      <c r="R405" t="str">
        <f t="shared" si="33"/>
        <v>TRUE</v>
      </c>
      <c r="S405" t="str">
        <f t="shared" si="34"/>
        <v>TRUE</v>
      </c>
    </row>
    <row r="406" spans="1:19" ht="12.75" customHeight="1" x14ac:dyDescent="0.2">
      <c r="A406" s="1" t="s">
        <v>815</v>
      </c>
      <c r="B406" s="1" t="s">
        <v>816</v>
      </c>
      <c r="C406" s="2">
        <v>0</v>
      </c>
      <c r="D406" s="2">
        <v>0</v>
      </c>
      <c r="E406" s="2">
        <v>0</v>
      </c>
      <c r="F406" s="2">
        <v>0</v>
      </c>
      <c r="G406" s="1"/>
      <c r="H406" s="4" t="s">
        <v>815</v>
      </c>
      <c r="I406" s="4" t="s">
        <v>816</v>
      </c>
      <c r="J406" s="5">
        <v>0</v>
      </c>
      <c r="K406" s="5">
        <v>0</v>
      </c>
      <c r="L406" s="5">
        <v>0</v>
      </c>
      <c r="M406" s="5">
        <v>0</v>
      </c>
      <c r="O406" t="str">
        <f t="shared" si="30"/>
        <v>TRUE</v>
      </c>
      <c r="P406" t="str">
        <f t="shared" si="31"/>
        <v>TRUE</v>
      </c>
      <c r="Q406" t="str">
        <f t="shared" si="32"/>
        <v>TRUE</v>
      </c>
      <c r="R406" t="str">
        <f t="shared" si="33"/>
        <v>TRUE</v>
      </c>
      <c r="S406" t="str">
        <f t="shared" si="34"/>
        <v>TRUE</v>
      </c>
    </row>
    <row r="407" spans="1:19" ht="12.75" customHeight="1" x14ac:dyDescent="0.2">
      <c r="A407" s="1" t="s">
        <v>817</v>
      </c>
      <c r="B407" s="1" t="s">
        <v>818</v>
      </c>
      <c r="C407" s="2">
        <v>718.2</v>
      </c>
      <c r="D407" s="2">
        <v>0</v>
      </c>
      <c r="E407" s="2">
        <v>762.3</v>
      </c>
      <c r="F407" s="2">
        <v>1480.5</v>
      </c>
      <c r="G407" s="1"/>
      <c r="H407" s="4" t="s">
        <v>817</v>
      </c>
      <c r="I407" s="4" t="s">
        <v>818</v>
      </c>
      <c r="J407" s="5">
        <v>718.2</v>
      </c>
      <c r="K407" s="5">
        <v>0</v>
      </c>
      <c r="L407" s="5">
        <v>762.3</v>
      </c>
      <c r="M407" s="5">
        <v>1480.5</v>
      </c>
      <c r="O407" t="str">
        <f t="shared" si="30"/>
        <v>TRUE</v>
      </c>
      <c r="P407" t="str">
        <f t="shared" si="31"/>
        <v>TRUE</v>
      </c>
      <c r="Q407" t="str">
        <f t="shared" si="32"/>
        <v>TRUE</v>
      </c>
      <c r="R407" t="str">
        <f t="shared" si="33"/>
        <v>TRUE</v>
      </c>
      <c r="S407" t="str">
        <f t="shared" si="34"/>
        <v>TRUE</v>
      </c>
    </row>
    <row r="408" spans="1:19" ht="12.75" customHeight="1" x14ac:dyDescent="0.2">
      <c r="A408" s="1" t="s">
        <v>819</v>
      </c>
      <c r="B408" s="1" t="s">
        <v>820</v>
      </c>
      <c r="C408" s="2">
        <v>74.5</v>
      </c>
      <c r="D408" s="2">
        <v>73.5</v>
      </c>
      <c r="E408" s="2">
        <v>241.51</v>
      </c>
      <c r="F408" s="2">
        <v>242.51</v>
      </c>
      <c r="G408" s="1"/>
      <c r="H408" s="4" t="s">
        <v>819</v>
      </c>
      <c r="I408" s="4" t="s">
        <v>820</v>
      </c>
      <c r="J408" s="5">
        <v>74.5</v>
      </c>
      <c r="K408" s="5">
        <v>73.5</v>
      </c>
      <c r="L408" s="5">
        <v>241.51</v>
      </c>
      <c r="M408" s="5">
        <v>242.51</v>
      </c>
      <c r="O408" t="str">
        <f t="shared" si="30"/>
        <v>TRUE</v>
      </c>
      <c r="P408" t="str">
        <f t="shared" si="31"/>
        <v>TRUE</v>
      </c>
      <c r="Q408" t="str">
        <f t="shared" si="32"/>
        <v>TRUE</v>
      </c>
      <c r="R408" t="str">
        <f t="shared" si="33"/>
        <v>TRUE</v>
      </c>
      <c r="S408" t="str">
        <f t="shared" si="34"/>
        <v>TRUE</v>
      </c>
    </row>
    <row r="409" spans="1:19" ht="12.75" customHeight="1" x14ac:dyDescent="0.2">
      <c r="A409" s="1" t="s">
        <v>821</v>
      </c>
      <c r="B409" s="1" t="s">
        <v>822</v>
      </c>
      <c r="C409" s="2">
        <v>0</v>
      </c>
      <c r="D409" s="2">
        <v>0</v>
      </c>
      <c r="E409" s="2">
        <v>367.5</v>
      </c>
      <c r="F409" s="2">
        <v>367.5</v>
      </c>
      <c r="G409" s="1"/>
      <c r="H409" s="4" t="s">
        <v>821</v>
      </c>
      <c r="I409" s="4" t="s">
        <v>822</v>
      </c>
      <c r="J409" s="5">
        <v>0</v>
      </c>
      <c r="K409" s="5">
        <v>0</v>
      </c>
      <c r="L409" s="5">
        <v>367.5</v>
      </c>
      <c r="M409" s="5">
        <v>367.5</v>
      </c>
      <c r="O409" t="str">
        <f t="shared" si="30"/>
        <v>TRUE</v>
      </c>
      <c r="P409" t="str">
        <f t="shared" si="31"/>
        <v>TRUE</v>
      </c>
      <c r="Q409" t="str">
        <f t="shared" si="32"/>
        <v>TRUE</v>
      </c>
      <c r="R409" t="str">
        <f t="shared" si="33"/>
        <v>TRUE</v>
      </c>
      <c r="S409" t="str">
        <f t="shared" si="34"/>
        <v>TRUE</v>
      </c>
    </row>
    <row r="410" spans="1:19" ht="12.75" customHeight="1" x14ac:dyDescent="0.2">
      <c r="A410" s="1" t="s">
        <v>823</v>
      </c>
      <c r="B410" s="1" t="s">
        <v>824</v>
      </c>
      <c r="C410" s="2">
        <v>0</v>
      </c>
      <c r="D410" s="2">
        <v>735</v>
      </c>
      <c r="E410" s="2">
        <v>735</v>
      </c>
      <c r="F410" s="2">
        <v>0</v>
      </c>
      <c r="G410" s="1"/>
      <c r="H410" s="4" t="s">
        <v>823</v>
      </c>
      <c r="I410" s="4" t="s">
        <v>824</v>
      </c>
      <c r="J410" s="5">
        <v>0</v>
      </c>
      <c r="K410" s="5">
        <v>735</v>
      </c>
      <c r="L410" s="5">
        <v>735</v>
      </c>
      <c r="M410" s="5">
        <v>0</v>
      </c>
      <c r="O410" t="str">
        <f t="shared" si="30"/>
        <v>TRUE</v>
      </c>
      <c r="P410" t="str">
        <f t="shared" si="31"/>
        <v>TRUE</v>
      </c>
      <c r="Q410" t="str">
        <f t="shared" si="32"/>
        <v>TRUE</v>
      </c>
      <c r="R410" t="str">
        <f t="shared" si="33"/>
        <v>TRUE</v>
      </c>
      <c r="S410" t="str">
        <f t="shared" si="34"/>
        <v>TRUE</v>
      </c>
    </row>
    <row r="411" spans="1:19" ht="12.75" customHeight="1" x14ac:dyDescent="0.2">
      <c r="A411" s="1" t="s">
        <v>825</v>
      </c>
      <c r="B411" s="1" t="s">
        <v>826</v>
      </c>
      <c r="C411" s="2">
        <v>0</v>
      </c>
      <c r="D411" s="2">
        <v>0</v>
      </c>
      <c r="E411" s="2">
        <v>226.8</v>
      </c>
      <c r="F411" s="2">
        <v>226.8</v>
      </c>
      <c r="G411" s="1"/>
      <c r="H411" s="4" t="s">
        <v>825</v>
      </c>
      <c r="I411" s="4" t="s">
        <v>826</v>
      </c>
      <c r="J411" s="5">
        <v>0</v>
      </c>
      <c r="K411" s="5">
        <v>0</v>
      </c>
      <c r="L411" s="5">
        <v>226.8</v>
      </c>
      <c r="M411" s="5">
        <v>226.8</v>
      </c>
      <c r="O411" t="str">
        <f t="shared" si="30"/>
        <v>TRUE</v>
      </c>
      <c r="P411" t="str">
        <f t="shared" si="31"/>
        <v>TRUE</v>
      </c>
      <c r="Q411" t="str">
        <f t="shared" si="32"/>
        <v>TRUE</v>
      </c>
      <c r="R411" t="str">
        <f t="shared" si="33"/>
        <v>TRUE</v>
      </c>
      <c r="S411" t="str">
        <f t="shared" si="34"/>
        <v>TRUE</v>
      </c>
    </row>
    <row r="412" spans="1:19" ht="12.75" customHeight="1" x14ac:dyDescent="0.2">
      <c r="A412" s="1" t="s">
        <v>827</v>
      </c>
      <c r="B412" s="1" t="s">
        <v>828</v>
      </c>
      <c r="C412" s="2">
        <v>10</v>
      </c>
      <c r="D412" s="2">
        <v>0</v>
      </c>
      <c r="E412" s="2">
        <v>0</v>
      </c>
      <c r="F412" s="2">
        <v>10</v>
      </c>
      <c r="G412" s="1"/>
      <c r="H412" s="4" t="s">
        <v>827</v>
      </c>
      <c r="I412" s="4" t="s">
        <v>828</v>
      </c>
      <c r="J412" s="5">
        <v>10</v>
      </c>
      <c r="K412" s="5">
        <v>0</v>
      </c>
      <c r="L412" s="5">
        <v>0</v>
      </c>
      <c r="M412" s="5">
        <v>10</v>
      </c>
      <c r="O412" t="str">
        <f t="shared" si="30"/>
        <v>TRUE</v>
      </c>
      <c r="P412" t="str">
        <f t="shared" si="31"/>
        <v>TRUE</v>
      </c>
      <c r="Q412" t="str">
        <f t="shared" si="32"/>
        <v>TRUE</v>
      </c>
      <c r="R412" t="str">
        <f t="shared" si="33"/>
        <v>TRUE</v>
      </c>
      <c r="S412" t="str">
        <f t="shared" si="34"/>
        <v>TRUE</v>
      </c>
    </row>
    <row r="413" spans="1:19" ht="12.75" customHeight="1" x14ac:dyDescent="0.2">
      <c r="A413" s="1" t="s">
        <v>829</v>
      </c>
      <c r="B413" s="1" t="s">
        <v>830</v>
      </c>
      <c r="C413" s="2">
        <v>0</v>
      </c>
      <c r="D413" s="2">
        <v>6205.5</v>
      </c>
      <c r="E413" s="2">
        <v>6205.5</v>
      </c>
      <c r="F413" s="2">
        <v>0</v>
      </c>
      <c r="G413" s="1"/>
      <c r="H413" s="4" t="s">
        <v>829</v>
      </c>
      <c r="I413" s="4" t="s">
        <v>830</v>
      </c>
      <c r="J413" s="5">
        <v>0</v>
      </c>
      <c r="K413" s="5">
        <v>6205.5</v>
      </c>
      <c r="L413" s="5">
        <v>6205.5</v>
      </c>
      <c r="M413" s="5">
        <v>0</v>
      </c>
      <c r="O413" t="str">
        <f t="shared" si="30"/>
        <v>TRUE</v>
      </c>
      <c r="P413" t="str">
        <f t="shared" si="31"/>
        <v>TRUE</v>
      </c>
      <c r="Q413" t="str">
        <f t="shared" si="32"/>
        <v>TRUE</v>
      </c>
      <c r="R413" t="str">
        <f t="shared" si="33"/>
        <v>TRUE</v>
      </c>
      <c r="S413" t="str">
        <f t="shared" si="34"/>
        <v>TRUE</v>
      </c>
    </row>
    <row r="414" spans="1:19" ht="12.75" customHeight="1" x14ac:dyDescent="0.2">
      <c r="A414" s="1" t="s">
        <v>831</v>
      </c>
      <c r="B414" s="1" t="s">
        <v>832</v>
      </c>
      <c r="C414" s="2">
        <v>0</v>
      </c>
      <c r="D414" s="2">
        <v>390.6</v>
      </c>
      <c r="E414" s="2">
        <v>0</v>
      </c>
      <c r="F414" s="2">
        <v>390.6</v>
      </c>
      <c r="G414" s="1"/>
      <c r="H414" s="4" t="s">
        <v>831</v>
      </c>
      <c r="I414" s="4" t="s">
        <v>832</v>
      </c>
      <c r="J414" s="5">
        <v>0</v>
      </c>
      <c r="K414" s="5">
        <v>390.6</v>
      </c>
      <c r="L414" s="5">
        <v>0</v>
      </c>
      <c r="M414" s="5">
        <v>390.6</v>
      </c>
      <c r="O414" t="str">
        <f t="shared" si="30"/>
        <v>TRUE</v>
      </c>
      <c r="P414" t="str">
        <f t="shared" si="31"/>
        <v>TRUE</v>
      </c>
      <c r="Q414" t="str">
        <f t="shared" si="32"/>
        <v>TRUE</v>
      </c>
      <c r="R414" t="str">
        <f t="shared" si="33"/>
        <v>TRUE</v>
      </c>
      <c r="S414" t="str">
        <f t="shared" si="34"/>
        <v>TRUE</v>
      </c>
    </row>
    <row r="415" spans="1:19" ht="12.75" customHeight="1" x14ac:dyDescent="0.2">
      <c r="A415" s="1" t="s">
        <v>833</v>
      </c>
      <c r="B415" s="1" t="s">
        <v>834</v>
      </c>
      <c r="C415" s="2">
        <v>42921.279999999999</v>
      </c>
      <c r="D415" s="2">
        <v>64560.57</v>
      </c>
      <c r="E415" s="2">
        <v>26817.79</v>
      </c>
      <c r="F415" s="2">
        <v>5178.5</v>
      </c>
      <c r="G415" s="1"/>
      <c r="H415" s="4" t="s">
        <v>833</v>
      </c>
      <c r="I415" s="4" t="s">
        <v>834</v>
      </c>
      <c r="J415" s="5">
        <v>42921.279999999999</v>
      </c>
      <c r="K415" s="5">
        <v>64560.57</v>
      </c>
      <c r="L415" s="5">
        <v>26817.79</v>
      </c>
      <c r="M415" s="5">
        <v>5178.5</v>
      </c>
      <c r="O415" t="str">
        <f t="shared" si="30"/>
        <v>TRUE</v>
      </c>
      <c r="P415" t="str">
        <f t="shared" si="31"/>
        <v>TRUE</v>
      </c>
      <c r="Q415" t="str">
        <f t="shared" si="32"/>
        <v>TRUE</v>
      </c>
      <c r="R415" t="str">
        <f t="shared" si="33"/>
        <v>TRUE</v>
      </c>
      <c r="S415" t="str">
        <f t="shared" si="34"/>
        <v>TRUE</v>
      </c>
    </row>
    <row r="416" spans="1:19" ht="12.75" customHeight="1" x14ac:dyDescent="0.2">
      <c r="A416" s="1" t="s">
        <v>835</v>
      </c>
      <c r="B416" s="1" t="s">
        <v>836</v>
      </c>
      <c r="C416" s="2">
        <v>375</v>
      </c>
      <c r="D416" s="2">
        <v>0</v>
      </c>
      <c r="E416" s="2">
        <v>0</v>
      </c>
      <c r="F416" s="2">
        <v>375</v>
      </c>
      <c r="G416" s="1"/>
      <c r="H416" s="4" t="s">
        <v>835</v>
      </c>
      <c r="I416" s="4" t="s">
        <v>836</v>
      </c>
      <c r="J416" s="5">
        <v>375</v>
      </c>
      <c r="K416" s="5">
        <v>0</v>
      </c>
      <c r="L416" s="5">
        <v>0</v>
      </c>
      <c r="M416" s="5">
        <v>375</v>
      </c>
      <c r="O416" t="str">
        <f t="shared" si="30"/>
        <v>TRUE</v>
      </c>
      <c r="P416" t="str">
        <f t="shared" si="31"/>
        <v>TRUE</v>
      </c>
      <c r="Q416" t="str">
        <f t="shared" si="32"/>
        <v>TRUE</v>
      </c>
      <c r="R416" t="str">
        <f t="shared" si="33"/>
        <v>TRUE</v>
      </c>
      <c r="S416" t="str">
        <f t="shared" si="34"/>
        <v>TRUE</v>
      </c>
    </row>
    <row r="417" spans="1:19" s="8" customFormat="1" ht="12.75" customHeight="1" x14ac:dyDescent="0.2">
      <c r="A417" s="6" t="s">
        <v>837</v>
      </c>
      <c r="B417" s="6" t="s">
        <v>838</v>
      </c>
      <c r="C417" s="7">
        <v>2239.1999999999998</v>
      </c>
      <c r="D417" s="7">
        <v>84290.54</v>
      </c>
      <c r="E417" s="7">
        <v>84293.54</v>
      </c>
      <c r="F417" s="7">
        <v>2236.1999999999998</v>
      </c>
      <c r="G417" s="6"/>
      <c r="H417" s="6" t="s">
        <v>837</v>
      </c>
      <c r="I417" s="6" t="s">
        <v>838</v>
      </c>
      <c r="J417" s="7">
        <v>2239.1999999999998</v>
      </c>
      <c r="K417" s="7">
        <v>84290.54</v>
      </c>
      <c r="L417" s="7">
        <v>84292.9</v>
      </c>
      <c r="M417" s="7">
        <v>2236.84</v>
      </c>
      <c r="O417" s="8" t="str">
        <f t="shared" si="30"/>
        <v>TRUE</v>
      </c>
      <c r="P417" s="8" t="str">
        <f t="shared" si="31"/>
        <v>TRUE</v>
      </c>
      <c r="Q417" s="8" t="str">
        <f t="shared" si="32"/>
        <v>TRUE</v>
      </c>
      <c r="R417" s="8" t="str">
        <f t="shared" si="33"/>
        <v>FALSE</v>
      </c>
      <c r="S417" s="8" t="str">
        <f t="shared" si="34"/>
        <v>FALSE</v>
      </c>
    </row>
    <row r="418" spans="1:19" ht="12.75" customHeight="1" x14ac:dyDescent="0.2">
      <c r="A418" s="1" t="s">
        <v>839</v>
      </c>
      <c r="B418" s="1" t="s">
        <v>840</v>
      </c>
      <c r="C418" s="2">
        <v>0.67</v>
      </c>
      <c r="D418" s="2">
        <v>0</v>
      </c>
      <c r="E418" s="2">
        <v>0</v>
      </c>
      <c r="F418" s="2">
        <v>0.67</v>
      </c>
      <c r="G418" s="1"/>
      <c r="H418" s="4" t="s">
        <v>839</v>
      </c>
      <c r="I418" s="4" t="s">
        <v>840</v>
      </c>
      <c r="J418" s="5">
        <v>0.67</v>
      </c>
      <c r="K418" s="5">
        <v>0</v>
      </c>
      <c r="L418" s="5">
        <v>0</v>
      </c>
      <c r="M418" s="5">
        <v>0.67</v>
      </c>
      <c r="O418" t="str">
        <f t="shared" si="30"/>
        <v>TRUE</v>
      </c>
      <c r="P418" t="str">
        <f t="shared" si="31"/>
        <v>TRUE</v>
      </c>
      <c r="Q418" t="str">
        <f t="shared" si="32"/>
        <v>TRUE</v>
      </c>
      <c r="R418" t="str">
        <f t="shared" si="33"/>
        <v>TRUE</v>
      </c>
      <c r="S418" t="str">
        <f t="shared" si="34"/>
        <v>TRUE</v>
      </c>
    </row>
    <row r="419" spans="1:19" ht="12.75" customHeight="1" x14ac:dyDescent="0.2">
      <c r="A419" s="1" t="s">
        <v>841</v>
      </c>
      <c r="B419" s="1" t="s">
        <v>842</v>
      </c>
      <c r="C419" s="2">
        <v>11590.95</v>
      </c>
      <c r="D419" s="2">
        <v>12304.95</v>
      </c>
      <c r="E419" s="2">
        <v>5736.68</v>
      </c>
      <c r="F419" s="2">
        <v>5022.68</v>
      </c>
      <c r="G419" s="1"/>
      <c r="H419" s="4" t="s">
        <v>841</v>
      </c>
      <c r="I419" s="4" t="s">
        <v>842</v>
      </c>
      <c r="J419" s="5">
        <v>11590.95</v>
      </c>
      <c r="K419" s="5">
        <v>12304.95</v>
      </c>
      <c r="L419" s="5">
        <v>5736.68</v>
      </c>
      <c r="M419" s="5">
        <v>5022.68</v>
      </c>
      <c r="O419" t="str">
        <f t="shared" si="30"/>
        <v>TRUE</v>
      </c>
      <c r="P419" t="str">
        <f t="shared" si="31"/>
        <v>TRUE</v>
      </c>
      <c r="Q419" t="str">
        <f t="shared" si="32"/>
        <v>TRUE</v>
      </c>
      <c r="R419" t="str">
        <f t="shared" si="33"/>
        <v>TRUE</v>
      </c>
      <c r="S419" t="str">
        <f t="shared" si="34"/>
        <v>TRUE</v>
      </c>
    </row>
    <row r="420" spans="1:19" ht="12.75" customHeight="1" x14ac:dyDescent="0.2">
      <c r="A420" s="1" t="s">
        <v>843</v>
      </c>
      <c r="B420" s="1" t="s">
        <v>844</v>
      </c>
      <c r="C420" s="2">
        <v>0</v>
      </c>
      <c r="D420" s="2">
        <v>735</v>
      </c>
      <c r="E420" s="2">
        <v>735</v>
      </c>
      <c r="F420" s="2">
        <v>0</v>
      </c>
      <c r="G420" s="1"/>
      <c r="H420" s="4" t="s">
        <v>843</v>
      </c>
      <c r="I420" s="4" t="s">
        <v>844</v>
      </c>
      <c r="J420" s="5">
        <v>0</v>
      </c>
      <c r="K420" s="5">
        <v>735</v>
      </c>
      <c r="L420" s="5">
        <v>735</v>
      </c>
      <c r="M420" s="5">
        <v>0</v>
      </c>
      <c r="O420" t="str">
        <f t="shared" si="30"/>
        <v>TRUE</v>
      </c>
      <c r="P420" t="str">
        <f t="shared" si="31"/>
        <v>TRUE</v>
      </c>
      <c r="Q420" t="str">
        <f t="shared" si="32"/>
        <v>TRUE</v>
      </c>
      <c r="R420" t="str">
        <f t="shared" si="33"/>
        <v>TRUE</v>
      </c>
      <c r="S420" t="str">
        <f t="shared" si="34"/>
        <v>TRUE</v>
      </c>
    </row>
    <row r="421" spans="1:19" ht="12.75" customHeight="1" x14ac:dyDescent="0.2">
      <c r="A421" s="1" t="s">
        <v>845</v>
      </c>
      <c r="B421" s="1" t="s">
        <v>846</v>
      </c>
      <c r="C421" s="2">
        <v>1120</v>
      </c>
      <c r="D421" s="2">
        <v>0</v>
      </c>
      <c r="E421" s="2">
        <v>0</v>
      </c>
      <c r="F421" s="2">
        <v>1120</v>
      </c>
      <c r="G421" s="1"/>
      <c r="H421" s="4" t="s">
        <v>845</v>
      </c>
      <c r="I421" s="4" t="s">
        <v>846</v>
      </c>
      <c r="J421" s="5">
        <v>1120</v>
      </c>
      <c r="K421" s="5">
        <v>0</v>
      </c>
      <c r="L421" s="5">
        <v>0</v>
      </c>
      <c r="M421" s="5">
        <v>1120</v>
      </c>
      <c r="O421" t="str">
        <f t="shared" si="30"/>
        <v>TRUE</v>
      </c>
      <c r="P421" t="str">
        <f t="shared" si="31"/>
        <v>TRUE</v>
      </c>
      <c r="Q421" t="str">
        <f t="shared" si="32"/>
        <v>TRUE</v>
      </c>
      <c r="R421" t="str">
        <f t="shared" si="33"/>
        <v>TRUE</v>
      </c>
      <c r="S421" t="str">
        <f t="shared" si="34"/>
        <v>TRUE</v>
      </c>
    </row>
    <row r="422" spans="1:19" ht="12.75" customHeight="1" x14ac:dyDescent="0.2">
      <c r="A422" s="1" t="s">
        <v>847</v>
      </c>
      <c r="B422" s="1" t="s">
        <v>848</v>
      </c>
      <c r="C422" s="2">
        <v>0</v>
      </c>
      <c r="D422" s="2">
        <v>3386.25</v>
      </c>
      <c r="E422" s="2">
        <v>3386.25</v>
      </c>
      <c r="F422" s="2">
        <v>0</v>
      </c>
      <c r="G422" s="1"/>
      <c r="H422" s="4" t="s">
        <v>847</v>
      </c>
      <c r="I422" s="4" t="s">
        <v>848</v>
      </c>
      <c r="J422" s="5">
        <v>0</v>
      </c>
      <c r="K422" s="5">
        <v>3386.25</v>
      </c>
      <c r="L422" s="5">
        <v>3386.25</v>
      </c>
      <c r="M422" s="5">
        <v>0</v>
      </c>
      <c r="O422" t="str">
        <f t="shared" si="30"/>
        <v>TRUE</v>
      </c>
      <c r="P422" t="str">
        <f t="shared" si="31"/>
        <v>TRUE</v>
      </c>
      <c r="Q422" t="str">
        <f t="shared" si="32"/>
        <v>TRUE</v>
      </c>
      <c r="R422" t="str">
        <f t="shared" si="33"/>
        <v>TRUE</v>
      </c>
      <c r="S422" t="str">
        <f t="shared" si="34"/>
        <v>TRUE</v>
      </c>
    </row>
    <row r="423" spans="1:19" ht="12.75" customHeight="1" x14ac:dyDescent="0.2">
      <c r="A423" s="1" t="s">
        <v>849</v>
      </c>
      <c r="B423" s="1" t="s">
        <v>850</v>
      </c>
      <c r="C423" s="2">
        <v>637.15</v>
      </c>
      <c r="D423" s="2">
        <v>663.09</v>
      </c>
      <c r="E423" s="2">
        <v>27.09</v>
      </c>
      <c r="F423" s="2">
        <v>1.1499999999999999</v>
      </c>
      <c r="G423" s="1"/>
      <c r="H423" s="4" t="s">
        <v>849</v>
      </c>
      <c r="I423" s="4" t="s">
        <v>850</v>
      </c>
      <c r="J423" s="5">
        <v>637.15</v>
      </c>
      <c r="K423" s="5">
        <v>663.09</v>
      </c>
      <c r="L423" s="5">
        <v>27.09</v>
      </c>
      <c r="M423" s="5">
        <v>1.1499999999999999</v>
      </c>
      <c r="O423" t="str">
        <f t="shared" si="30"/>
        <v>TRUE</v>
      </c>
      <c r="P423" t="str">
        <f t="shared" si="31"/>
        <v>TRUE</v>
      </c>
      <c r="Q423" t="str">
        <f t="shared" si="32"/>
        <v>TRUE</v>
      </c>
      <c r="R423" t="str">
        <f t="shared" si="33"/>
        <v>TRUE</v>
      </c>
      <c r="S423" t="str">
        <f t="shared" si="34"/>
        <v>TRUE</v>
      </c>
    </row>
    <row r="424" spans="1:19" ht="12.75" customHeight="1" x14ac:dyDescent="0.2">
      <c r="A424" s="1" t="s">
        <v>851</v>
      </c>
      <c r="B424" s="1" t="s">
        <v>852</v>
      </c>
      <c r="C424" s="2">
        <v>0.31</v>
      </c>
      <c r="D424" s="2">
        <v>0</v>
      </c>
      <c r="E424" s="2">
        <v>0</v>
      </c>
      <c r="F424" s="2">
        <v>0.31</v>
      </c>
      <c r="G424" s="1"/>
      <c r="H424" s="4" t="s">
        <v>851</v>
      </c>
      <c r="I424" s="4" t="s">
        <v>852</v>
      </c>
      <c r="J424" s="5">
        <v>0.31</v>
      </c>
      <c r="K424" s="5">
        <v>0</v>
      </c>
      <c r="L424" s="5">
        <v>0</v>
      </c>
      <c r="M424" s="5">
        <v>0.31</v>
      </c>
      <c r="O424" t="str">
        <f t="shared" si="30"/>
        <v>TRUE</v>
      </c>
      <c r="P424" t="str">
        <f t="shared" si="31"/>
        <v>TRUE</v>
      </c>
      <c r="Q424" t="str">
        <f t="shared" si="32"/>
        <v>TRUE</v>
      </c>
      <c r="R424" t="str">
        <f t="shared" si="33"/>
        <v>TRUE</v>
      </c>
      <c r="S424" t="str">
        <f t="shared" si="34"/>
        <v>TRUE</v>
      </c>
    </row>
    <row r="425" spans="1:19" ht="12.75" customHeight="1" x14ac:dyDescent="0.2">
      <c r="A425" s="1" t="s">
        <v>853</v>
      </c>
      <c r="B425" s="1" t="s">
        <v>854</v>
      </c>
      <c r="C425" s="2">
        <v>10430</v>
      </c>
      <c r="D425" s="2">
        <v>0</v>
      </c>
      <c r="E425" s="2">
        <v>0</v>
      </c>
      <c r="F425" s="2">
        <v>10430</v>
      </c>
      <c r="G425" s="1"/>
      <c r="H425" s="4" t="s">
        <v>853</v>
      </c>
      <c r="I425" s="4" t="s">
        <v>854</v>
      </c>
      <c r="J425" s="5">
        <v>10430</v>
      </c>
      <c r="K425" s="5">
        <v>0</v>
      </c>
      <c r="L425" s="5">
        <v>0</v>
      </c>
      <c r="M425" s="5">
        <v>10430</v>
      </c>
      <c r="O425" t="str">
        <f t="shared" si="30"/>
        <v>TRUE</v>
      </c>
      <c r="P425" t="str">
        <f t="shared" si="31"/>
        <v>TRUE</v>
      </c>
      <c r="Q425" t="str">
        <f t="shared" si="32"/>
        <v>TRUE</v>
      </c>
      <c r="R425" t="str">
        <f t="shared" si="33"/>
        <v>TRUE</v>
      </c>
      <c r="S425" t="str">
        <f t="shared" si="34"/>
        <v>TRUE</v>
      </c>
    </row>
    <row r="426" spans="1:19" ht="12.75" customHeight="1" x14ac:dyDescent="0.2">
      <c r="A426" s="1" t="s">
        <v>855</v>
      </c>
      <c r="B426" s="1" t="s">
        <v>856</v>
      </c>
      <c r="C426" s="2">
        <v>0</v>
      </c>
      <c r="D426" s="2">
        <v>1843.17</v>
      </c>
      <c r="E426" s="2">
        <v>1843.17</v>
      </c>
      <c r="F426" s="2">
        <v>0</v>
      </c>
      <c r="G426" s="1"/>
      <c r="H426" s="4" t="s">
        <v>855</v>
      </c>
      <c r="I426" s="4" t="s">
        <v>856</v>
      </c>
      <c r="J426" s="5">
        <v>0</v>
      </c>
      <c r="K426" s="5">
        <v>1843.17</v>
      </c>
      <c r="L426" s="5">
        <v>1843.17</v>
      </c>
      <c r="M426" s="5">
        <v>0</v>
      </c>
      <c r="O426" t="str">
        <f t="shared" si="30"/>
        <v>TRUE</v>
      </c>
      <c r="P426" t="str">
        <f t="shared" si="31"/>
        <v>TRUE</v>
      </c>
      <c r="Q426" t="str">
        <f t="shared" si="32"/>
        <v>TRUE</v>
      </c>
      <c r="R426" t="str">
        <f t="shared" si="33"/>
        <v>TRUE</v>
      </c>
      <c r="S426" t="str">
        <f t="shared" si="34"/>
        <v>TRUE</v>
      </c>
    </row>
    <row r="427" spans="1:19" ht="12.75" customHeight="1" x14ac:dyDescent="0.2">
      <c r="A427" s="1" t="s">
        <v>857</v>
      </c>
      <c r="B427" s="1" t="s">
        <v>858</v>
      </c>
      <c r="C427" s="2">
        <v>17923.5</v>
      </c>
      <c r="D427" s="2">
        <v>49338.45</v>
      </c>
      <c r="E427" s="2">
        <v>37294.949999999997</v>
      </c>
      <c r="F427" s="2">
        <v>5880</v>
      </c>
      <c r="G427" s="1"/>
      <c r="H427" s="4" t="s">
        <v>857</v>
      </c>
      <c r="I427" s="4" t="s">
        <v>858</v>
      </c>
      <c r="J427" s="5">
        <v>17923.5</v>
      </c>
      <c r="K427" s="5">
        <v>49338.45</v>
      </c>
      <c r="L427" s="5">
        <v>37294.949999999997</v>
      </c>
      <c r="M427" s="5">
        <v>5880</v>
      </c>
      <c r="O427" t="str">
        <f t="shared" si="30"/>
        <v>TRUE</v>
      </c>
      <c r="P427" t="str">
        <f t="shared" si="31"/>
        <v>TRUE</v>
      </c>
      <c r="Q427" t="str">
        <f t="shared" si="32"/>
        <v>TRUE</v>
      </c>
      <c r="R427" t="str">
        <f t="shared" si="33"/>
        <v>TRUE</v>
      </c>
      <c r="S427" t="str">
        <f t="shared" si="34"/>
        <v>TRUE</v>
      </c>
    </row>
    <row r="428" spans="1:19" ht="12.75" customHeight="1" x14ac:dyDescent="0.2">
      <c r="A428" s="1" t="s">
        <v>859</v>
      </c>
      <c r="B428" s="1" t="s">
        <v>860</v>
      </c>
      <c r="C428" s="2">
        <v>228</v>
      </c>
      <c r="D428" s="2">
        <v>228</v>
      </c>
      <c r="E428" s="2">
        <v>0</v>
      </c>
      <c r="F428" s="2">
        <v>0</v>
      </c>
      <c r="G428" s="1"/>
      <c r="H428" s="4" t="s">
        <v>859</v>
      </c>
      <c r="I428" s="4" t="s">
        <v>860</v>
      </c>
      <c r="J428" s="5">
        <v>228</v>
      </c>
      <c r="K428" s="5">
        <v>228</v>
      </c>
      <c r="L428" s="5">
        <v>0</v>
      </c>
      <c r="M428" s="5">
        <v>0</v>
      </c>
      <c r="O428" t="str">
        <f t="shared" si="30"/>
        <v>TRUE</v>
      </c>
      <c r="P428" t="str">
        <f t="shared" si="31"/>
        <v>TRUE</v>
      </c>
      <c r="Q428" t="str">
        <f t="shared" si="32"/>
        <v>TRUE</v>
      </c>
      <c r="R428" t="str">
        <f t="shared" si="33"/>
        <v>TRUE</v>
      </c>
      <c r="S428" t="str">
        <f t="shared" si="34"/>
        <v>TRUE</v>
      </c>
    </row>
    <row r="429" spans="1:19" ht="12.75" customHeight="1" x14ac:dyDescent="0.2">
      <c r="A429" s="1" t="s">
        <v>861</v>
      </c>
      <c r="B429" s="1" t="s">
        <v>862</v>
      </c>
      <c r="C429" s="2">
        <v>0</v>
      </c>
      <c r="D429" s="2">
        <v>0</v>
      </c>
      <c r="E429" s="2">
        <v>0</v>
      </c>
      <c r="F429" s="2">
        <v>0</v>
      </c>
      <c r="G429" s="1"/>
      <c r="H429" s="4" t="s">
        <v>861</v>
      </c>
      <c r="I429" s="4" t="s">
        <v>862</v>
      </c>
      <c r="J429" s="5">
        <v>0</v>
      </c>
      <c r="K429" s="5">
        <v>0</v>
      </c>
      <c r="L429" s="5">
        <v>0</v>
      </c>
      <c r="M429" s="5">
        <v>0</v>
      </c>
      <c r="O429" t="str">
        <f t="shared" si="30"/>
        <v>TRUE</v>
      </c>
      <c r="P429" t="str">
        <f t="shared" si="31"/>
        <v>TRUE</v>
      </c>
      <c r="Q429" t="str">
        <f t="shared" si="32"/>
        <v>TRUE</v>
      </c>
      <c r="R429" t="str">
        <f t="shared" si="33"/>
        <v>TRUE</v>
      </c>
      <c r="S429" t="str">
        <f t="shared" si="34"/>
        <v>TRUE</v>
      </c>
    </row>
    <row r="430" spans="1:19" ht="12.75" customHeight="1" x14ac:dyDescent="0.2">
      <c r="A430" s="1" t="s">
        <v>863</v>
      </c>
      <c r="B430" s="1" t="s">
        <v>864</v>
      </c>
      <c r="C430" s="2">
        <v>3</v>
      </c>
      <c r="D430" s="2">
        <v>945</v>
      </c>
      <c r="E430" s="2">
        <v>945</v>
      </c>
      <c r="F430" s="2">
        <v>3</v>
      </c>
      <c r="G430" s="1"/>
      <c r="H430" s="4" t="s">
        <v>863</v>
      </c>
      <c r="I430" s="4" t="s">
        <v>864</v>
      </c>
      <c r="J430" s="5">
        <v>3</v>
      </c>
      <c r="K430" s="5">
        <v>945</v>
      </c>
      <c r="L430" s="5">
        <v>945</v>
      </c>
      <c r="M430" s="5">
        <v>3</v>
      </c>
      <c r="O430" t="str">
        <f t="shared" si="30"/>
        <v>TRUE</v>
      </c>
      <c r="P430" t="str">
        <f t="shared" si="31"/>
        <v>TRUE</v>
      </c>
      <c r="Q430" t="str">
        <f t="shared" si="32"/>
        <v>TRUE</v>
      </c>
      <c r="R430" t="str">
        <f t="shared" si="33"/>
        <v>TRUE</v>
      </c>
      <c r="S430" t="str">
        <f t="shared" si="34"/>
        <v>TRUE</v>
      </c>
    </row>
    <row r="431" spans="1:19" ht="12.75" customHeight="1" x14ac:dyDescent="0.2">
      <c r="A431" s="1" t="s">
        <v>865</v>
      </c>
      <c r="B431" s="1" t="s">
        <v>866</v>
      </c>
      <c r="C431" s="2">
        <v>0</v>
      </c>
      <c r="D431" s="2">
        <v>0</v>
      </c>
      <c r="E431" s="2">
        <v>101976.6</v>
      </c>
      <c r="F431" s="2">
        <v>101976.6</v>
      </c>
      <c r="G431" s="1"/>
      <c r="H431" s="4" t="s">
        <v>865</v>
      </c>
      <c r="I431" s="4" t="s">
        <v>866</v>
      </c>
      <c r="J431" s="5">
        <v>0</v>
      </c>
      <c r="K431" s="5">
        <v>0</v>
      </c>
      <c r="L431" s="5">
        <v>101976.6</v>
      </c>
      <c r="M431" s="5">
        <v>101976.6</v>
      </c>
      <c r="O431" t="str">
        <f t="shared" si="30"/>
        <v>TRUE</v>
      </c>
      <c r="P431" t="str">
        <f t="shared" si="31"/>
        <v>TRUE</v>
      </c>
      <c r="Q431" t="str">
        <f t="shared" si="32"/>
        <v>TRUE</v>
      </c>
      <c r="R431" t="str">
        <f t="shared" si="33"/>
        <v>TRUE</v>
      </c>
      <c r="S431" t="str">
        <f t="shared" si="34"/>
        <v>TRUE</v>
      </c>
    </row>
    <row r="432" spans="1:19" ht="12.75" customHeight="1" x14ac:dyDescent="0.2">
      <c r="A432" s="1" t="s">
        <v>867</v>
      </c>
      <c r="B432" s="1" t="s">
        <v>868</v>
      </c>
      <c r="C432" s="2">
        <v>749.12</v>
      </c>
      <c r="D432" s="2">
        <v>0</v>
      </c>
      <c r="E432" s="2">
        <v>0</v>
      </c>
      <c r="F432" s="2">
        <v>749.12</v>
      </c>
      <c r="G432" s="1"/>
      <c r="H432" s="4" t="s">
        <v>867</v>
      </c>
      <c r="I432" s="4" t="s">
        <v>868</v>
      </c>
      <c r="J432" s="5">
        <v>749.12</v>
      </c>
      <c r="K432" s="5">
        <v>0</v>
      </c>
      <c r="L432" s="5">
        <v>0</v>
      </c>
      <c r="M432" s="5">
        <v>749.12</v>
      </c>
      <c r="O432" t="str">
        <f t="shared" si="30"/>
        <v>TRUE</v>
      </c>
      <c r="P432" t="str">
        <f t="shared" si="31"/>
        <v>TRUE</v>
      </c>
      <c r="Q432" t="str">
        <f t="shared" si="32"/>
        <v>TRUE</v>
      </c>
      <c r="R432" t="str">
        <f t="shared" si="33"/>
        <v>TRUE</v>
      </c>
      <c r="S432" t="str">
        <f t="shared" si="34"/>
        <v>TRUE</v>
      </c>
    </row>
    <row r="433" spans="1:19" ht="12.75" customHeight="1" x14ac:dyDescent="0.2">
      <c r="A433" s="1" t="s">
        <v>869</v>
      </c>
      <c r="B433" s="1" t="s">
        <v>870</v>
      </c>
      <c r="C433" s="2">
        <v>5585.45</v>
      </c>
      <c r="D433" s="2">
        <v>4364.8500000000004</v>
      </c>
      <c r="E433" s="2">
        <v>3592.5</v>
      </c>
      <c r="F433" s="2">
        <v>6357.8</v>
      </c>
      <c r="G433" s="1"/>
      <c r="H433" s="4" t="s">
        <v>869</v>
      </c>
      <c r="I433" s="4" t="s">
        <v>870</v>
      </c>
      <c r="J433" s="5">
        <v>5585.45</v>
      </c>
      <c r="K433" s="5">
        <v>4364.8500000000004</v>
      </c>
      <c r="L433" s="5">
        <v>3592.5</v>
      </c>
      <c r="M433" s="5">
        <v>6357.8</v>
      </c>
      <c r="O433" t="str">
        <f t="shared" si="30"/>
        <v>TRUE</v>
      </c>
      <c r="P433" t="str">
        <f t="shared" si="31"/>
        <v>TRUE</v>
      </c>
      <c r="Q433" t="str">
        <f t="shared" si="32"/>
        <v>TRUE</v>
      </c>
      <c r="R433" t="str">
        <f t="shared" si="33"/>
        <v>TRUE</v>
      </c>
      <c r="S433" t="str">
        <f t="shared" si="34"/>
        <v>TRUE</v>
      </c>
    </row>
    <row r="434" spans="1:19" ht="12.75" customHeight="1" x14ac:dyDescent="0.2">
      <c r="A434" s="1" t="s">
        <v>871</v>
      </c>
      <c r="B434" s="1" t="s">
        <v>872</v>
      </c>
      <c r="C434" s="2">
        <v>0</v>
      </c>
      <c r="D434" s="2">
        <v>0</v>
      </c>
      <c r="E434" s="2">
        <v>0</v>
      </c>
      <c r="F434" s="2">
        <v>0</v>
      </c>
      <c r="G434" s="1"/>
      <c r="H434" s="4" t="s">
        <v>871</v>
      </c>
      <c r="I434" s="4" t="s">
        <v>872</v>
      </c>
      <c r="J434" s="5">
        <v>0</v>
      </c>
      <c r="K434" s="5">
        <v>0</v>
      </c>
      <c r="L434" s="5">
        <v>0</v>
      </c>
      <c r="M434" s="5">
        <v>0</v>
      </c>
      <c r="O434" t="str">
        <f t="shared" si="30"/>
        <v>TRUE</v>
      </c>
      <c r="P434" t="str">
        <f t="shared" si="31"/>
        <v>TRUE</v>
      </c>
      <c r="Q434" t="str">
        <f t="shared" si="32"/>
        <v>TRUE</v>
      </c>
      <c r="R434" t="str">
        <f t="shared" si="33"/>
        <v>TRUE</v>
      </c>
      <c r="S434" t="str">
        <f t="shared" si="34"/>
        <v>TRUE</v>
      </c>
    </row>
    <row r="435" spans="1:19" ht="12.75" customHeight="1" x14ac:dyDescent="0.2">
      <c r="A435" s="1" t="s">
        <v>873</v>
      </c>
      <c r="B435" s="1" t="s">
        <v>874</v>
      </c>
      <c r="C435" s="2">
        <v>0</v>
      </c>
      <c r="D435" s="2">
        <v>472.5</v>
      </c>
      <c r="E435" s="2">
        <v>472.5</v>
      </c>
      <c r="F435" s="2">
        <v>0</v>
      </c>
      <c r="G435" s="1"/>
      <c r="H435" s="4" t="s">
        <v>873</v>
      </c>
      <c r="I435" s="4" t="s">
        <v>874</v>
      </c>
      <c r="J435" s="5">
        <v>0</v>
      </c>
      <c r="K435" s="5">
        <v>472.5</v>
      </c>
      <c r="L435" s="5">
        <v>472.5</v>
      </c>
      <c r="M435" s="5">
        <v>0</v>
      </c>
      <c r="O435" t="str">
        <f t="shared" si="30"/>
        <v>TRUE</v>
      </c>
      <c r="P435" t="str">
        <f t="shared" si="31"/>
        <v>TRUE</v>
      </c>
      <c r="Q435" t="str">
        <f t="shared" si="32"/>
        <v>TRUE</v>
      </c>
      <c r="R435" t="str">
        <f t="shared" si="33"/>
        <v>TRUE</v>
      </c>
      <c r="S435" t="str">
        <f t="shared" si="34"/>
        <v>TRUE</v>
      </c>
    </row>
    <row r="436" spans="1:19" ht="12.75" customHeight="1" x14ac:dyDescent="0.2">
      <c r="A436" s="1" t="s">
        <v>875</v>
      </c>
      <c r="B436" s="1" t="s">
        <v>876</v>
      </c>
      <c r="C436" s="2">
        <v>0</v>
      </c>
      <c r="D436" s="2">
        <v>32785</v>
      </c>
      <c r="E436" s="2">
        <v>32785</v>
      </c>
      <c r="F436" s="2">
        <v>0</v>
      </c>
      <c r="G436" s="1"/>
      <c r="H436" s="4" t="s">
        <v>875</v>
      </c>
      <c r="I436" s="4" t="s">
        <v>876</v>
      </c>
      <c r="J436" s="5">
        <v>0</v>
      </c>
      <c r="K436" s="5">
        <v>32785</v>
      </c>
      <c r="L436" s="5">
        <v>32785</v>
      </c>
      <c r="M436" s="5">
        <v>0</v>
      </c>
      <c r="O436" t="str">
        <f t="shared" si="30"/>
        <v>TRUE</v>
      </c>
      <c r="P436" t="str">
        <f t="shared" si="31"/>
        <v>TRUE</v>
      </c>
      <c r="Q436" t="str">
        <f t="shared" si="32"/>
        <v>TRUE</v>
      </c>
      <c r="R436" t="str">
        <f t="shared" si="33"/>
        <v>TRUE</v>
      </c>
      <c r="S436" t="str">
        <f t="shared" si="34"/>
        <v>TRUE</v>
      </c>
    </row>
    <row r="437" spans="1:19" ht="12.75" customHeight="1" x14ac:dyDescent="0.2">
      <c r="A437" s="1" t="s">
        <v>877</v>
      </c>
      <c r="B437" s="1" t="s">
        <v>878</v>
      </c>
      <c r="C437" s="2">
        <v>680</v>
      </c>
      <c r="D437" s="2">
        <v>2266.85</v>
      </c>
      <c r="E437" s="2">
        <v>2266.85</v>
      </c>
      <c r="F437" s="2">
        <v>680</v>
      </c>
      <c r="G437" s="1"/>
      <c r="H437" s="4" t="s">
        <v>877</v>
      </c>
      <c r="I437" s="4" t="s">
        <v>878</v>
      </c>
      <c r="J437" s="5">
        <v>680</v>
      </c>
      <c r="K437" s="5">
        <v>2266.85</v>
      </c>
      <c r="L437" s="5">
        <v>2266.85</v>
      </c>
      <c r="M437" s="5">
        <v>680</v>
      </c>
      <c r="O437" t="str">
        <f t="shared" si="30"/>
        <v>TRUE</v>
      </c>
      <c r="P437" t="str">
        <f t="shared" si="31"/>
        <v>TRUE</v>
      </c>
      <c r="Q437" t="str">
        <f t="shared" si="32"/>
        <v>TRUE</v>
      </c>
      <c r="R437" t="str">
        <f t="shared" si="33"/>
        <v>TRUE</v>
      </c>
      <c r="S437" t="str">
        <f t="shared" si="34"/>
        <v>TRUE</v>
      </c>
    </row>
    <row r="438" spans="1:19" ht="12.75" customHeight="1" x14ac:dyDescent="0.2">
      <c r="A438" s="1" t="s">
        <v>879</v>
      </c>
      <c r="B438" s="1" t="s">
        <v>880</v>
      </c>
      <c r="C438" s="2">
        <v>0</v>
      </c>
      <c r="D438" s="2">
        <v>0</v>
      </c>
      <c r="E438" s="2">
        <v>0</v>
      </c>
      <c r="F438" s="2">
        <v>0</v>
      </c>
      <c r="G438" s="1"/>
      <c r="H438" s="4" t="s">
        <v>879</v>
      </c>
      <c r="I438" s="4" t="s">
        <v>880</v>
      </c>
      <c r="J438" s="5">
        <v>0</v>
      </c>
      <c r="K438" s="5">
        <v>0</v>
      </c>
      <c r="L438" s="5">
        <v>0</v>
      </c>
      <c r="M438" s="5">
        <v>0</v>
      </c>
      <c r="O438" t="str">
        <f t="shared" si="30"/>
        <v>TRUE</v>
      </c>
      <c r="P438" t="str">
        <f t="shared" si="31"/>
        <v>TRUE</v>
      </c>
      <c r="Q438" t="str">
        <f t="shared" si="32"/>
        <v>TRUE</v>
      </c>
      <c r="R438" t="str">
        <f t="shared" si="33"/>
        <v>TRUE</v>
      </c>
      <c r="S438" t="str">
        <f t="shared" si="34"/>
        <v>TRUE</v>
      </c>
    </row>
    <row r="439" spans="1:19" ht="12.75" customHeight="1" x14ac:dyDescent="0.2">
      <c r="A439" s="1" t="s">
        <v>881</v>
      </c>
      <c r="B439" s="1" t="s">
        <v>882</v>
      </c>
      <c r="C439" s="2">
        <v>0</v>
      </c>
      <c r="D439" s="2">
        <v>1008</v>
      </c>
      <c r="E439" s="2">
        <v>1008</v>
      </c>
      <c r="F439" s="2">
        <v>0</v>
      </c>
      <c r="G439" s="1"/>
      <c r="H439" s="4" t="s">
        <v>881</v>
      </c>
      <c r="I439" s="4" t="s">
        <v>882</v>
      </c>
      <c r="J439" s="5">
        <v>0</v>
      </c>
      <c r="K439" s="5">
        <v>1008</v>
      </c>
      <c r="L439" s="5">
        <v>1008</v>
      </c>
      <c r="M439" s="5">
        <v>0</v>
      </c>
      <c r="O439" t="str">
        <f t="shared" si="30"/>
        <v>TRUE</v>
      </c>
      <c r="P439" t="str">
        <f t="shared" si="31"/>
        <v>TRUE</v>
      </c>
      <c r="Q439" t="str">
        <f t="shared" si="32"/>
        <v>TRUE</v>
      </c>
      <c r="R439" t="str">
        <f t="shared" si="33"/>
        <v>TRUE</v>
      </c>
      <c r="S439" t="str">
        <f t="shared" si="34"/>
        <v>TRUE</v>
      </c>
    </row>
    <row r="440" spans="1:19" ht="12.75" customHeight="1" x14ac:dyDescent="0.2">
      <c r="A440" s="1" t="s">
        <v>883</v>
      </c>
      <c r="B440" s="1" t="s">
        <v>884</v>
      </c>
      <c r="C440" s="2">
        <v>3368.75</v>
      </c>
      <c r="D440" s="2">
        <v>0</v>
      </c>
      <c r="E440" s="2">
        <v>0</v>
      </c>
      <c r="F440" s="2">
        <v>3368.75</v>
      </c>
      <c r="G440" s="1"/>
      <c r="H440" s="4" t="s">
        <v>883</v>
      </c>
      <c r="I440" s="4" t="s">
        <v>884</v>
      </c>
      <c r="J440" s="5">
        <v>3368.75</v>
      </c>
      <c r="K440" s="5">
        <v>0</v>
      </c>
      <c r="L440" s="5">
        <v>0</v>
      </c>
      <c r="M440" s="5">
        <v>3368.75</v>
      </c>
      <c r="O440" t="str">
        <f t="shared" si="30"/>
        <v>TRUE</v>
      </c>
      <c r="P440" t="str">
        <f t="shared" si="31"/>
        <v>TRUE</v>
      </c>
      <c r="Q440" t="str">
        <f t="shared" si="32"/>
        <v>TRUE</v>
      </c>
      <c r="R440" t="str">
        <f t="shared" si="33"/>
        <v>TRUE</v>
      </c>
      <c r="S440" t="str">
        <f t="shared" si="34"/>
        <v>TRUE</v>
      </c>
    </row>
    <row r="441" spans="1:19" ht="12.75" customHeight="1" x14ac:dyDescent="0.2">
      <c r="A441" s="1" t="s">
        <v>885</v>
      </c>
      <c r="B441" s="1" t="s">
        <v>886</v>
      </c>
      <c r="C441" s="2">
        <v>0</v>
      </c>
      <c r="D441" s="2">
        <v>90</v>
      </c>
      <c r="E441" s="2">
        <v>90</v>
      </c>
      <c r="F441" s="2">
        <v>0</v>
      </c>
      <c r="G441" s="1"/>
      <c r="H441" s="4" t="s">
        <v>885</v>
      </c>
      <c r="I441" s="4" t="s">
        <v>886</v>
      </c>
      <c r="J441" s="5">
        <v>0</v>
      </c>
      <c r="K441" s="5">
        <v>90</v>
      </c>
      <c r="L441" s="5">
        <v>90</v>
      </c>
      <c r="M441" s="5">
        <v>0</v>
      </c>
      <c r="O441" t="str">
        <f t="shared" si="30"/>
        <v>TRUE</v>
      </c>
      <c r="P441" t="str">
        <f t="shared" si="31"/>
        <v>TRUE</v>
      </c>
      <c r="Q441" t="str">
        <f t="shared" si="32"/>
        <v>TRUE</v>
      </c>
      <c r="R441" t="str">
        <f t="shared" si="33"/>
        <v>TRUE</v>
      </c>
      <c r="S441" t="str">
        <f t="shared" si="34"/>
        <v>TRUE</v>
      </c>
    </row>
    <row r="442" spans="1:19" ht="12.75" customHeight="1" x14ac:dyDescent="0.2">
      <c r="A442" s="1" t="s">
        <v>887</v>
      </c>
      <c r="B442" s="1" t="s">
        <v>888</v>
      </c>
      <c r="C442" s="2">
        <v>0</v>
      </c>
      <c r="D442" s="2">
        <v>3984.75</v>
      </c>
      <c r="E442" s="2">
        <v>6628.65</v>
      </c>
      <c r="F442" s="2">
        <v>2643.9</v>
      </c>
      <c r="G442" s="1"/>
      <c r="H442" s="4" t="s">
        <v>887</v>
      </c>
      <c r="I442" s="4" t="s">
        <v>888</v>
      </c>
      <c r="J442" s="5">
        <v>0</v>
      </c>
      <c r="K442" s="5">
        <v>3984.75</v>
      </c>
      <c r="L442" s="5">
        <v>6628.65</v>
      </c>
      <c r="M442" s="5">
        <v>2643.9</v>
      </c>
      <c r="O442" t="str">
        <f t="shared" si="30"/>
        <v>TRUE</v>
      </c>
      <c r="P442" t="str">
        <f t="shared" si="31"/>
        <v>TRUE</v>
      </c>
      <c r="Q442" t="str">
        <f t="shared" si="32"/>
        <v>TRUE</v>
      </c>
      <c r="R442" t="str">
        <f t="shared" si="33"/>
        <v>TRUE</v>
      </c>
      <c r="S442" t="str">
        <f t="shared" si="34"/>
        <v>TRUE</v>
      </c>
    </row>
    <row r="443" spans="1:19" ht="12.75" customHeight="1" x14ac:dyDescent="0.2">
      <c r="A443" s="1" t="s">
        <v>889</v>
      </c>
      <c r="B443" s="1" t="s">
        <v>890</v>
      </c>
      <c r="C443" s="2">
        <v>0.6</v>
      </c>
      <c r="D443" s="2">
        <v>175833</v>
      </c>
      <c r="E443" s="2">
        <v>175833</v>
      </c>
      <c r="F443" s="2">
        <v>0.6</v>
      </c>
      <c r="G443" s="1"/>
      <c r="H443" s="4" t="s">
        <v>889</v>
      </c>
      <c r="I443" s="4" t="s">
        <v>890</v>
      </c>
      <c r="J443" s="5">
        <v>0.6</v>
      </c>
      <c r="K443" s="5">
        <v>175833</v>
      </c>
      <c r="L443" s="5">
        <v>175833</v>
      </c>
      <c r="M443" s="5">
        <v>0.6</v>
      </c>
      <c r="O443" t="str">
        <f t="shared" si="30"/>
        <v>TRUE</v>
      </c>
      <c r="P443" t="str">
        <f t="shared" si="31"/>
        <v>TRUE</v>
      </c>
      <c r="Q443" t="str">
        <f t="shared" si="32"/>
        <v>TRUE</v>
      </c>
      <c r="R443" t="str">
        <f t="shared" si="33"/>
        <v>TRUE</v>
      </c>
      <c r="S443" t="str">
        <f t="shared" si="34"/>
        <v>TRUE</v>
      </c>
    </row>
    <row r="444" spans="1:19" ht="12.75" customHeight="1" x14ac:dyDescent="0.2">
      <c r="A444" s="1" t="s">
        <v>891</v>
      </c>
      <c r="B444" s="1" t="s">
        <v>892</v>
      </c>
      <c r="C444" s="2">
        <v>0</v>
      </c>
      <c r="D444" s="2">
        <v>0</v>
      </c>
      <c r="E444" s="2">
        <v>0</v>
      </c>
      <c r="F444" s="2">
        <v>0</v>
      </c>
      <c r="G444" s="1"/>
      <c r="H444" s="4" t="s">
        <v>891</v>
      </c>
      <c r="I444" s="4" t="s">
        <v>892</v>
      </c>
      <c r="J444" s="5">
        <v>0</v>
      </c>
      <c r="K444" s="5">
        <v>0</v>
      </c>
      <c r="L444" s="5">
        <v>0</v>
      </c>
      <c r="M444" s="5">
        <v>0</v>
      </c>
      <c r="O444" t="str">
        <f t="shared" si="30"/>
        <v>TRUE</v>
      </c>
      <c r="P444" t="str">
        <f t="shared" si="31"/>
        <v>TRUE</v>
      </c>
      <c r="Q444" t="str">
        <f t="shared" si="32"/>
        <v>TRUE</v>
      </c>
      <c r="R444" t="str">
        <f t="shared" si="33"/>
        <v>TRUE</v>
      </c>
      <c r="S444" t="str">
        <f t="shared" si="34"/>
        <v>TRUE</v>
      </c>
    </row>
    <row r="445" spans="1:19" ht="12.75" customHeight="1" x14ac:dyDescent="0.2">
      <c r="A445" s="1" t="s">
        <v>893</v>
      </c>
      <c r="B445" s="1" t="s">
        <v>894</v>
      </c>
      <c r="C445" s="2">
        <v>0</v>
      </c>
      <c r="D445" s="2">
        <v>0</v>
      </c>
      <c r="E445" s="2">
        <v>0</v>
      </c>
      <c r="F445" s="2">
        <v>0</v>
      </c>
      <c r="G445" s="1"/>
      <c r="H445" s="4" t="s">
        <v>893</v>
      </c>
      <c r="I445" s="4" t="s">
        <v>894</v>
      </c>
      <c r="J445" s="5">
        <v>0</v>
      </c>
      <c r="K445" s="5">
        <v>0</v>
      </c>
      <c r="L445" s="5">
        <v>0</v>
      </c>
      <c r="M445" s="5">
        <v>0</v>
      </c>
      <c r="O445" t="str">
        <f t="shared" si="30"/>
        <v>TRUE</v>
      </c>
      <c r="P445" t="str">
        <f t="shared" si="31"/>
        <v>TRUE</v>
      </c>
      <c r="Q445" t="str">
        <f t="shared" si="32"/>
        <v>TRUE</v>
      </c>
      <c r="R445" t="str">
        <f t="shared" si="33"/>
        <v>TRUE</v>
      </c>
      <c r="S445" t="str">
        <f t="shared" si="34"/>
        <v>TRUE</v>
      </c>
    </row>
    <row r="446" spans="1:19" ht="12.75" customHeight="1" x14ac:dyDescent="0.2">
      <c r="A446" s="1" t="s">
        <v>895</v>
      </c>
      <c r="B446" s="1" t="s">
        <v>896</v>
      </c>
      <c r="C446" s="2">
        <v>0</v>
      </c>
      <c r="D446" s="2">
        <v>0</v>
      </c>
      <c r="E446" s="2">
        <v>0</v>
      </c>
      <c r="F446" s="2">
        <v>0</v>
      </c>
      <c r="G446" s="1"/>
      <c r="H446" s="4" t="s">
        <v>895</v>
      </c>
      <c r="I446" s="4" t="s">
        <v>896</v>
      </c>
      <c r="J446" s="5">
        <v>0</v>
      </c>
      <c r="K446" s="5">
        <v>0</v>
      </c>
      <c r="L446" s="5">
        <v>0</v>
      </c>
      <c r="M446" s="5">
        <v>0</v>
      </c>
      <c r="O446" t="str">
        <f t="shared" si="30"/>
        <v>TRUE</v>
      </c>
      <c r="P446" t="str">
        <f t="shared" si="31"/>
        <v>TRUE</v>
      </c>
      <c r="Q446" t="str">
        <f t="shared" si="32"/>
        <v>TRUE</v>
      </c>
      <c r="R446" t="str">
        <f t="shared" si="33"/>
        <v>TRUE</v>
      </c>
      <c r="S446" t="str">
        <f t="shared" si="34"/>
        <v>TRUE</v>
      </c>
    </row>
    <row r="447" spans="1:19" ht="12.75" customHeight="1" x14ac:dyDescent="0.2">
      <c r="A447" s="1" t="s">
        <v>897</v>
      </c>
      <c r="B447" s="1" t="s">
        <v>898</v>
      </c>
      <c r="C447" s="2">
        <v>0</v>
      </c>
      <c r="D447" s="2">
        <v>0</v>
      </c>
      <c r="E447" s="2">
        <v>0</v>
      </c>
      <c r="F447" s="2">
        <v>0</v>
      </c>
      <c r="G447" s="1"/>
      <c r="H447" s="4" t="s">
        <v>897</v>
      </c>
      <c r="I447" s="4" t="s">
        <v>898</v>
      </c>
      <c r="J447" s="5">
        <v>0</v>
      </c>
      <c r="K447" s="5">
        <v>0</v>
      </c>
      <c r="L447" s="5">
        <v>0</v>
      </c>
      <c r="M447" s="5">
        <v>0</v>
      </c>
      <c r="O447" t="str">
        <f t="shared" si="30"/>
        <v>TRUE</v>
      </c>
      <c r="P447" t="str">
        <f t="shared" si="31"/>
        <v>TRUE</v>
      </c>
      <c r="Q447" t="str">
        <f t="shared" si="32"/>
        <v>TRUE</v>
      </c>
      <c r="R447" t="str">
        <f t="shared" si="33"/>
        <v>TRUE</v>
      </c>
      <c r="S447" t="str">
        <f t="shared" si="34"/>
        <v>TRUE</v>
      </c>
    </row>
    <row r="448" spans="1:19" ht="12.75" customHeight="1" x14ac:dyDescent="0.2">
      <c r="A448" s="1" t="s">
        <v>899</v>
      </c>
      <c r="B448" s="1" t="s">
        <v>900</v>
      </c>
      <c r="C448" s="2">
        <v>9051</v>
      </c>
      <c r="D448" s="2">
        <v>47543.8</v>
      </c>
      <c r="E448" s="2">
        <v>41265.85</v>
      </c>
      <c r="F448" s="2">
        <v>2773.05</v>
      </c>
      <c r="G448" s="1"/>
      <c r="H448" s="4" t="s">
        <v>899</v>
      </c>
      <c r="I448" s="4" t="s">
        <v>900</v>
      </c>
      <c r="J448" s="5">
        <v>9051</v>
      </c>
      <c r="K448" s="5">
        <v>47543.8</v>
      </c>
      <c r="L448" s="5">
        <v>41265.85</v>
      </c>
      <c r="M448" s="5">
        <v>2773.05</v>
      </c>
      <c r="O448" t="str">
        <f t="shared" si="30"/>
        <v>TRUE</v>
      </c>
      <c r="P448" t="str">
        <f t="shared" si="31"/>
        <v>TRUE</v>
      </c>
      <c r="Q448" t="str">
        <f t="shared" si="32"/>
        <v>TRUE</v>
      </c>
      <c r="R448" t="str">
        <f t="shared" si="33"/>
        <v>TRUE</v>
      </c>
      <c r="S448" t="str">
        <f t="shared" si="34"/>
        <v>TRUE</v>
      </c>
    </row>
    <row r="449" spans="1:19" ht="12.75" customHeight="1" x14ac:dyDescent="0.2">
      <c r="A449" s="1" t="s">
        <v>901</v>
      </c>
      <c r="B449" s="1" t="s">
        <v>902</v>
      </c>
      <c r="C449" s="2">
        <v>977.5</v>
      </c>
      <c r="D449" s="2">
        <v>0</v>
      </c>
      <c r="E449" s="2">
        <v>0</v>
      </c>
      <c r="F449" s="2">
        <v>977.5</v>
      </c>
      <c r="G449" s="1"/>
      <c r="H449" s="4" t="s">
        <v>901</v>
      </c>
      <c r="I449" s="4" t="s">
        <v>902</v>
      </c>
      <c r="J449" s="5">
        <v>977.5</v>
      </c>
      <c r="K449" s="5">
        <v>0</v>
      </c>
      <c r="L449" s="5">
        <v>0</v>
      </c>
      <c r="M449" s="5">
        <v>977.5</v>
      </c>
      <c r="O449" t="str">
        <f t="shared" si="30"/>
        <v>TRUE</v>
      </c>
      <c r="P449" t="str">
        <f t="shared" si="31"/>
        <v>TRUE</v>
      </c>
      <c r="Q449" t="str">
        <f t="shared" si="32"/>
        <v>TRUE</v>
      </c>
      <c r="R449" t="str">
        <f t="shared" si="33"/>
        <v>TRUE</v>
      </c>
      <c r="S449" t="str">
        <f t="shared" si="34"/>
        <v>TRUE</v>
      </c>
    </row>
    <row r="450" spans="1:19" ht="12.75" customHeight="1" x14ac:dyDescent="0.2">
      <c r="A450" s="1" t="s">
        <v>903</v>
      </c>
      <c r="B450" s="1" t="s">
        <v>904</v>
      </c>
      <c r="C450" s="2">
        <v>0.35</v>
      </c>
      <c r="D450" s="2">
        <v>13614.3</v>
      </c>
      <c r="E450" s="2">
        <v>1102.75</v>
      </c>
      <c r="F450" s="2">
        <v>12511.2</v>
      </c>
      <c r="G450" s="1"/>
      <c r="H450" s="4" t="s">
        <v>903</v>
      </c>
      <c r="I450" s="4" t="s">
        <v>904</v>
      </c>
      <c r="J450" s="5">
        <v>0.35</v>
      </c>
      <c r="K450" s="5">
        <v>13614.3</v>
      </c>
      <c r="L450" s="5">
        <v>1102.75</v>
      </c>
      <c r="M450" s="5">
        <v>12511.2</v>
      </c>
      <c r="O450" t="str">
        <f t="shared" si="30"/>
        <v>TRUE</v>
      </c>
      <c r="P450" t="str">
        <f t="shared" si="31"/>
        <v>TRUE</v>
      </c>
      <c r="Q450" t="str">
        <f t="shared" si="32"/>
        <v>TRUE</v>
      </c>
      <c r="R450" t="str">
        <f t="shared" si="33"/>
        <v>TRUE</v>
      </c>
      <c r="S450" t="str">
        <f t="shared" si="34"/>
        <v>TRUE</v>
      </c>
    </row>
    <row r="451" spans="1:19" ht="12.75" customHeight="1" x14ac:dyDescent="0.2">
      <c r="A451" s="1" t="s">
        <v>905</v>
      </c>
      <c r="B451" s="1" t="s">
        <v>906</v>
      </c>
      <c r="C451" s="2">
        <v>1565.55</v>
      </c>
      <c r="D451" s="2">
        <v>1565.55</v>
      </c>
      <c r="E451" s="2">
        <v>2262.75</v>
      </c>
      <c r="F451" s="2">
        <v>2262.75</v>
      </c>
      <c r="G451" s="1"/>
      <c r="H451" s="4" t="s">
        <v>905</v>
      </c>
      <c r="I451" s="4" t="s">
        <v>906</v>
      </c>
      <c r="J451" s="5">
        <v>1565.55</v>
      </c>
      <c r="K451" s="5">
        <v>1565.55</v>
      </c>
      <c r="L451" s="5">
        <v>2262.75</v>
      </c>
      <c r="M451" s="5">
        <v>2262.75</v>
      </c>
      <c r="O451" t="str">
        <f t="shared" ref="O451:O514" si="35">IF(A451=H451,"TRUE","FALSE")</f>
        <v>TRUE</v>
      </c>
      <c r="P451" t="str">
        <f t="shared" ref="P451:P514" si="36">IF(C451=J451,"TRUE","FALSE")</f>
        <v>TRUE</v>
      </c>
      <c r="Q451" t="str">
        <f t="shared" ref="Q451:Q514" si="37">IF(D451=K451,"TRUE","FALSE")</f>
        <v>TRUE</v>
      </c>
      <c r="R451" t="str">
        <f t="shared" ref="R451:R514" si="38">IF(E451=L451,"TRUE","FALSE")</f>
        <v>TRUE</v>
      </c>
      <c r="S451" t="str">
        <f t="shared" ref="S451:S514" si="39">IF(F451=M451,"TRUE","FALSE")</f>
        <v>TRUE</v>
      </c>
    </row>
    <row r="452" spans="1:19" ht="12.75" customHeight="1" x14ac:dyDescent="0.2">
      <c r="A452" s="1" t="s">
        <v>907</v>
      </c>
      <c r="B452" s="1" t="s">
        <v>908</v>
      </c>
      <c r="C452" s="2">
        <v>53.55</v>
      </c>
      <c r="D452" s="2">
        <v>0</v>
      </c>
      <c r="E452" s="2">
        <v>337.05</v>
      </c>
      <c r="F452" s="2">
        <v>390.6</v>
      </c>
      <c r="G452" s="1"/>
      <c r="H452" s="4" t="s">
        <v>907</v>
      </c>
      <c r="I452" s="4" t="s">
        <v>908</v>
      </c>
      <c r="J452" s="5">
        <v>53.55</v>
      </c>
      <c r="K452" s="5">
        <v>0</v>
      </c>
      <c r="L452" s="5">
        <v>337.05</v>
      </c>
      <c r="M452" s="5">
        <v>390.6</v>
      </c>
      <c r="O452" t="str">
        <f t="shared" si="35"/>
        <v>TRUE</v>
      </c>
      <c r="P452" t="str">
        <f t="shared" si="36"/>
        <v>TRUE</v>
      </c>
      <c r="Q452" t="str">
        <f t="shared" si="37"/>
        <v>TRUE</v>
      </c>
      <c r="R452" t="str">
        <f t="shared" si="38"/>
        <v>TRUE</v>
      </c>
      <c r="S452" t="str">
        <f t="shared" si="39"/>
        <v>TRUE</v>
      </c>
    </row>
    <row r="453" spans="1:19" ht="12.75" customHeight="1" x14ac:dyDescent="0.2">
      <c r="A453" s="1" t="s">
        <v>909</v>
      </c>
      <c r="B453" s="1" t="s">
        <v>910</v>
      </c>
      <c r="C453" s="2">
        <v>0.5</v>
      </c>
      <c r="D453" s="2">
        <v>42</v>
      </c>
      <c r="E453" s="2">
        <v>63</v>
      </c>
      <c r="F453" s="2">
        <v>21.5</v>
      </c>
      <c r="G453" s="1"/>
      <c r="H453" s="4" t="s">
        <v>909</v>
      </c>
      <c r="I453" s="4" t="s">
        <v>910</v>
      </c>
      <c r="J453" s="5">
        <v>0.5</v>
      </c>
      <c r="K453" s="5">
        <v>42</v>
      </c>
      <c r="L453" s="5">
        <v>63</v>
      </c>
      <c r="M453" s="5">
        <v>21.5</v>
      </c>
      <c r="O453" t="str">
        <f t="shared" si="35"/>
        <v>TRUE</v>
      </c>
      <c r="P453" t="str">
        <f t="shared" si="36"/>
        <v>TRUE</v>
      </c>
      <c r="Q453" t="str">
        <f t="shared" si="37"/>
        <v>TRUE</v>
      </c>
      <c r="R453" t="str">
        <f t="shared" si="38"/>
        <v>TRUE</v>
      </c>
      <c r="S453" t="str">
        <f t="shared" si="39"/>
        <v>TRUE</v>
      </c>
    </row>
    <row r="454" spans="1:19" ht="12.75" customHeight="1" x14ac:dyDescent="0.2">
      <c r="A454" s="1" t="s">
        <v>911</v>
      </c>
      <c r="B454" s="1" t="s">
        <v>912</v>
      </c>
      <c r="C454" s="2">
        <v>9607.51</v>
      </c>
      <c r="D454" s="2">
        <v>36861.99</v>
      </c>
      <c r="E454" s="2">
        <v>42639.45</v>
      </c>
      <c r="F454" s="2">
        <v>3830.05</v>
      </c>
      <c r="G454" s="1"/>
      <c r="H454" s="4" t="s">
        <v>911</v>
      </c>
      <c r="I454" s="4" t="s">
        <v>912</v>
      </c>
      <c r="J454" s="5">
        <v>9607.51</v>
      </c>
      <c r="K454" s="5">
        <v>36861.99</v>
      </c>
      <c r="L454" s="5">
        <v>42639.45</v>
      </c>
      <c r="M454" s="5">
        <v>3830.05</v>
      </c>
      <c r="O454" t="str">
        <f t="shared" si="35"/>
        <v>TRUE</v>
      </c>
      <c r="P454" t="str">
        <f t="shared" si="36"/>
        <v>TRUE</v>
      </c>
      <c r="Q454" t="str">
        <f t="shared" si="37"/>
        <v>TRUE</v>
      </c>
      <c r="R454" t="str">
        <f t="shared" si="38"/>
        <v>TRUE</v>
      </c>
      <c r="S454" t="str">
        <f t="shared" si="39"/>
        <v>TRUE</v>
      </c>
    </row>
    <row r="455" spans="1:19" ht="12.75" customHeight="1" x14ac:dyDescent="0.2">
      <c r="A455" s="1" t="s">
        <v>913</v>
      </c>
      <c r="B455" s="1" t="s">
        <v>914</v>
      </c>
      <c r="C455" s="2">
        <v>9868</v>
      </c>
      <c r="D455" s="2">
        <v>0</v>
      </c>
      <c r="E455" s="2">
        <v>0</v>
      </c>
      <c r="F455" s="2">
        <v>9868</v>
      </c>
      <c r="G455" s="1"/>
      <c r="H455" s="4" t="s">
        <v>913</v>
      </c>
      <c r="I455" s="4" t="s">
        <v>914</v>
      </c>
      <c r="J455" s="5">
        <v>9868</v>
      </c>
      <c r="K455" s="5">
        <v>0</v>
      </c>
      <c r="L455" s="5">
        <v>0</v>
      </c>
      <c r="M455" s="5">
        <v>9868</v>
      </c>
      <c r="O455" t="str">
        <f t="shared" si="35"/>
        <v>TRUE</v>
      </c>
      <c r="P455" t="str">
        <f t="shared" si="36"/>
        <v>TRUE</v>
      </c>
      <c r="Q455" t="str">
        <f t="shared" si="37"/>
        <v>TRUE</v>
      </c>
      <c r="R455" t="str">
        <f t="shared" si="38"/>
        <v>TRUE</v>
      </c>
      <c r="S455" t="str">
        <f t="shared" si="39"/>
        <v>TRUE</v>
      </c>
    </row>
    <row r="456" spans="1:19" ht="12.75" customHeight="1" x14ac:dyDescent="0.2">
      <c r="A456" s="1" t="s">
        <v>915</v>
      </c>
      <c r="B456" s="1" t="s">
        <v>916</v>
      </c>
      <c r="C456" s="2">
        <v>120</v>
      </c>
      <c r="D456" s="2">
        <v>0</v>
      </c>
      <c r="E456" s="2">
        <v>0</v>
      </c>
      <c r="F456" s="2">
        <v>120</v>
      </c>
      <c r="G456" s="1"/>
      <c r="H456" s="4" t="s">
        <v>915</v>
      </c>
      <c r="I456" s="4" t="s">
        <v>916</v>
      </c>
      <c r="J456" s="5">
        <v>120</v>
      </c>
      <c r="K456" s="5">
        <v>0</v>
      </c>
      <c r="L456" s="5">
        <v>0</v>
      </c>
      <c r="M456" s="5">
        <v>120</v>
      </c>
      <c r="O456" t="str">
        <f t="shared" si="35"/>
        <v>TRUE</v>
      </c>
      <c r="P456" t="str">
        <f t="shared" si="36"/>
        <v>TRUE</v>
      </c>
      <c r="Q456" t="str">
        <f t="shared" si="37"/>
        <v>TRUE</v>
      </c>
      <c r="R456" t="str">
        <f t="shared" si="38"/>
        <v>TRUE</v>
      </c>
      <c r="S456" t="str">
        <f t="shared" si="39"/>
        <v>TRUE</v>
      </c>
    </row>
    <row r="457" spans="1:19" ht="12.75" customHeight="1" x14ac:dyDescent="0.2">
      <c r="A457" s="1" t="s">
        <v>917</v>
      </c>
      <c r="B457" s="1" t="s">
        <v>918</v>
      </c>
      <c r="C457" s="2">
        <v>1013.25</v>
      </c>
      <c r="D457" s="2">
        <v>686.7</v>
      </c>
      <c r="E457" s="2">
        <v>1013.25</v>
      </c>
      <c r="F457" s="2">
        <v>686.7</v>
      </c>
      <c r="G457" s="1"/>
      <c r="H457" s="4" t="s">
        <v>917</v>
      </c>
      <c r="I457" s="4" t="s">
        <v>918</v>
      </c>
      <c r="J457" s="5">
        <v>1013.25</v>
      </c>
      <c r="K457" s="5">
        <v>686.7</v>
      </c>
      <c r="L457" s="5">
        <v>1013.25</v>
      </c>
      <c r="M457" s="5">
        <v>686.7</v>
      </c>
      <c r="O457" t="str">
        <f t="shared" si="35"/>
        <v>TRUE</v>
      </c>
      <c r="P457" t="str">
        <f t="shared" si="36"/>
        <v>TRUE</v>
      </c>
      <c r="Q457" t="str">
        <f t="shared" si="37"/>
        <v>TRUE</v>
      </c>
      <c r="R457" t="str">
        <f t="shared" si="38"/>
        <v>TRUE</v>
      </c>
      <c r="S457" t="str">
        <f t="shared" si="39"/>
        <v>TRUE</v>
      </c>
    </row>
    <row r="458" spans="1:19" ht="12.75" customHeight="1" x14ac:dyDescent="0.2">
      <c r="A458" s="1" t="s">
        <v>919</v>
      </c>
      <c r="B458" s="1" t="s">
        <v>920</v>
      </c>
      <c r="C458" s="2">
        <v>44371</v>
      </c>
      <c r="D458" s="2">
        <v>9909.73</v>
      </c>
      <c r="E458" s="2">
        <v>26165.35</v>
      </c>
      <c r="F458" s="2">
        <v>28115.38</v>
      </c>
      <c r="G458" s="1"/>
      <c r="H458" s="4" t="s">
        <v>919</v>
      </c>
      <c r="I458" s="4" t="s">
        <v>920</v>
      </c>
      <c r="J458" s="5">
        <v>44371</v>
      </c>
      <c r="K458" s="5">
        <v>9909.73</v>
      </c>
      <c r="L458" s="5">
        <v>26165.35</v>
      </c>
      <c r="M458" s="5">
        <v>28115.38</v>
      </c>
      <c r="O458" t="str">
        <f t="shared" si="35"/>
        <v>TRUE</v>
      </c>
      <c r="P458" t="str">
        <f t="shared" si="36"/>
        <v>TRUE</v>
      </c>
      <c r="Q458" t="str">
        <f t="shared" si="37"/>
        <v>TRUE</v>
      </c>
      <c r="R458" t="str">
        <f t="shared" si="38"/>
        <v>TRUE</v>
      </c>
      <c r="S458" t="str">
        <f t="shared" si="39"/>
        <v>TRUE</v>
      </c>
    </row>
    <row r="459" spans="1:19" ht="12.75" customHeight="1" x14ac:dyDescent="0.2">
      <c r="A459" s="1" t="s">
        <v>921</v>
      </c>
      <c r="B459" s="1" t="s">
        <v>922</v>
      </c>
      <c r="C459" s="2">
        <v>580.04999999999995</v>
      </c>
      <c r="D459" s="2">
        <v>0</v>
      </c>
      <c r="E459" s="2">
        <v>0</v>
      </c>
      <c r="F459" s="2">
        <v>580.04999999999995</v>
      </c>
      <c r="G459" s="1"/>
      <c r="H459" s="4" t="s">
        <v>921</v>
      </c>
      <c r="I459" s="4" t="s">
        <v>922</v>
      </c>
      <c r="J459" s="5">
        <v>580.04999999999995</v>
      </c>
      <c r="K459" s="5">
        <v>0</v>
      </c>
      <c r="L459" s="5">
        <v>0</v>
      </c>
      <c r="M459" s="5">
        <v>580.04999999999995</v>
      </c>
      <c r="O459" t="str">
        <f t="shared" si="35"/>
        <v>TRUE</v>
      </c>
      <c r="P459" t="str">
        <f t="shared" si="36"/>
        <v>TRUE</v>
      </c>
      <c r="Q459" t="str">
        <f t="shared" si="37"/>
        <v>TRUE</v>
      </c>
      <c r="R459" t="str">
        <f t="shared" si="38"/>
        <v>TRUE</v>
      </c>
      <c r="S459" t="str">
        <f t="shared" si="39"/>
        <v>TRUE</v>
      </c>
    </row>
    <row r="460" spans="1:19" ht="12.75" customHeight="1" x14ac:dyDescent="0.2">
      <c r="A460" s="1" t="s">
        <v>923</v>
      </c>
      <c r="B460" s="1" t="s">
        <v>924</v>
      </c>
      <c r="C460" s="2">
        <v>0.9</v>
      </c>
      <c r="D460" s="2">
        <v>892.5</v>
      </c>
      <c r="E460" s="2">
        <v>0</v>
      </c>
      <c r="F460" s="2">
        <v>893.4</v>
      </c>
      <c r="G460" s="1"/>
      <c r="H460" s="4" t="s">
        <v>923</v>
      </c>
      <c r="I460" s="4" t="s">
        <v>924</v>
      </c>
      <c r="J460" s="5">
        <v>0.9</v>
      </c>
      <c r="K460" s="5">
        <v>892.5</v>
      </c>
      <c r="L460" s="5">
        <v>0</v>
      </c>
      <c r="M460" s="5">
        <v>893.4</v>
      </c>
      <c r="O460" t="str">
        <f t="shared" si="35"/>
        <v>TRUE</v>
      </c>
      <c r="P460" t="str">
        <f t="shared" si="36"/>
        <v>TRUE</v>
      </c>
      <c r="Q460" t="str">
        <f t="shared" si="37"/>
        <v>TRUE</v>
      </c>
      <c r="R460" t="str">
        <f t="shared" si="38"/>
        <v>TRUE</v>
      </c>
      <c r="S460" t="str">
        <f t="shared" si="39"/>
        <v>TRUE</v>
      </c>
    </row>
    <row r="461" spans="1:19" ht="12.75" customHeight="1" x14ac:dyDescent="0.2">
      <c r="A461" s="1" t="s">
        <v>925</v>
      </c>
      <c r="B461" s="1" t="s">
        <v>926</v>
      </c>
      <c r="C461" s="2">
        <v>1467.58</v>
      </c>
      <c r="D461" s="2">
        <v>2481.88</v>
      </c>
      <c r="E461" s="2">
        <v>3788.84</v>
      </c>
      <c r="F461" s="2">
        <v>2774.54</v>
      </c>
      <c r="G461" s="1"/>
      <c r="H461" s="4" t="s">
        <v>925</v>
      </c>
      <c r="I461" s="4" t="s">
        <v>926</v>
      </c>
      <c r="J461" s="5">
        <v>1467.58</v>
      </c>
      <c r="K461" s="5">
        <v>2481.88</v>
      </c>
      <c r="L461" s="5">
        <v>3788.84</v>
      </c>
      <c r="M461" s="5">
        <v>2774.54</v>
      </c>
      <c r="O461" t="str">
        <f t="shared" si="35"/>
        <v>TRUE</v>
      </c>
      <c r="P461" t="str">
        <f t="shared" si="36"/>
        <v>TRUE</v>
      </c>
      <c r="Q461" t="str">
        <f t="shared" si="37"/>
        <v>TRUE</v>
      </c>
      <c r="R461" t="str">
        <f t="shared" si="38"/>
        <v>TRUE</v>
      </c>
      <c r="S461" t="str">
        <f t="shared" si="39"/>
        <v>TRUE</v>
      </c>
    </row>
    <row r="462" spans="1:19" ht="12.75" customHeight="1" x14ac:dyDescent="0.2">
      <c r="A462" s="1" t="s">
        <v>927</v>
      </c>
      <c r="B462" s="1" t="s">
        <v>928</v>
      </c>
      <c r="C462" s="2">
        <v>0</v>
      </c>
      <c r="D462" s="2">
        <v>0</v>
      </c>
      <c r="E462" s="2">
        <v>0</v>
      </c>
      <c r="F462" s="2">
        <v>0</v>
      </c>
      <c r="G462" s="1"/>
      <c r="H462" s="4" t="s">
        <v>927</v>
      </c>
      <c r="I462" s="4" t="s">
        <v>928</v>
      </c>
      <c r="J462" s="5">
        <v>0</v>
      </c>
      <c r="K462" s="5">
        <v>0</v>
      </c>
      <c r="L462" s="5">
        <v>0</v>
      </c>
      <c r="M462" s="5">
        <v>0</v>
      </c>
      <c r="O462" t="str">
        <f t="shared" si="35"/>
        <v>TRUE</v>
      </c>
      <c r="P462" t="str">
        <f t="shared" si="36"/>
        <v>TRUE</v>
      </c>
      <c r="Q462" t="str">
        <f t="shared" si="37"/>
        <v>TRUE</v>
      </c>
      <c r="R462" t="str">
        <f t="shared" si="38"/>
        <v>TRUE</v>
      </c>
      <c r="S462" t="str">
        <f t="shared" si="39"/>
        <v>TRUE</v>
      </c>
    </row>
    <row r="463" spans="1:19" ht="12.75" customHeight="1" x14ac:dyDescent="0.2">
      <c r="A463" s="1" t="s">
        <v>929</v>
      </c>
      <c r="B463" s="1" t="s">
        <v>930</v>
      </c>
      <c r="C463" s="2">
        <v>0</v>
      </c>
      <c r="D463" s="2">
        <v>0</v>
      </c>
      <c r="E463" s="2">
        <v>0</v>
      </c>
      <c r="F463" s="2">
        <v>0</v>
      </c>
      <c r="G463" s="1"/>
      <c r="H463" s="4" t="s">
        <v>929</v>
      </c>
      <c r="I463" s="4" t="s">
        <v>930</v>
      </c>
      <c r="J463" s="5">
        <v>0</v>
      </c>
      <c r="K463" s="5">
        <v>0</v>
      </c>
      <c r="L463" s="5">
        <v>0</v>
      </c>
      <c r="M463" s="5">
        <v>0</v>
      </c>
      <c r="O463" t="str">
        <f t="shared" si="35"/>
        <v>TRUE</v>
      </c>
      <c r="P463" t="str">
        <f t="shared" si="36"/>
        <v>TRUE</v>
      </c>
      <c r="Q463" t="str">
        <f t="shared" si="37"/>
        <v>TRUE</v>
      </c>
      <c r="R463" t="str">
        <f t="shared" si="38"/>
        <v>TRUE</v>
      </c>
      <c r="S463" t="str">
        <f t="shared" si="39"/>
        <v>TRUE</v>
      </c>
    </row>
    <row r="464" spans="1:19" ht="12.75" customHeight="1" x14ac:dyDescent="0.2">
      <c r="A464" s="1" t="s">
        <v>931</v>
      </c>
      <c r="B464" s="1" t="s">
        <v>932</v>
      </c>
      <c r="C464" s="2">
        <v>118193.82</v>
      </c>
      <c r="D464" s="2">
        <v>161463.99</v>
      </c>
      <c r="E464" s="2">
        <v>45642.25</v>
      </c>
      <c r="F464" s="2">
        <v>2372.08</v>
      </c>
      <c r="G464" s="1"/>
      <c r="H464" s="4" t="s">
        <v>931</v>
      </c>
      <c r="I464" s="4" t="s">
        <v>932</v>
      </c>
      <c r="J464" s="5">
        <v>118193.82</v>
      </c>
      <c r="K464" s="5">
        <v>161463.99</v>
      </c>
      <c r="L464" s="5">
        <v>45642.25</v>
      </c>
      <c r="M464" s="5">
        <v>2372.08</v>
      </c>
      <c r="O464" t="str">
        <f t="shared" si="35"/>
        <v>TRUE</v>
      </c>
      <c r="P464" t="str">
        <f t="shared" si="36"/>
        <v>TRUE</v>
      </c>
      <c r="Q464" t="str">
        <f t="shared" si="37"/>
        <v>TRUE</v>
      </c>
      <c r="R464" t="str">
        <f t="shared" si="38"/>
        <v>TRUE</v>
      </c>
      <c r="S464" t="str">
        <f t="shared" si="39"/>
        <v>TRUE</v>
      </c>
    </row>
    <row r="465" spans="1:19" ht="12.75" customHeight="1" x14ac:dyDescent="0.2">
      <c r="A465" s="1" t="s">
        <v>933</v>
      </c>
      <c r="B465" s="1" t="s">
        <v>934</v>
      </c>
      <c r="C465" s="2">
        <v>3067107.95</v>
      </c>
      <c r="D465" s="2">
        <v>1382630</v>
      </c>
      <c r="E465" s="2">
        <v>1651295</v>
      </c>
      <c r="F465" s="2">
        <v>3335772.95</v>
      </c>
      <c r="G465" s="1"/>
      <c r="H465" s="4" t="s">
        <v>933</v>
      </c>
      <c r="I465" s="4" t="s">
        <v>934</v>
      </c>
      <c r="J465" s="5">
        <v>3067107.95</v>
      </c>
      <c r="K465" s="5">
        <v>1382630</v>
      </c>
      <c r="L465" s="5">
        <v>1651295</v>
      </c>
      <c r="M465" s="5">
        <v>3335772.95</v>
      </c>
      <c r="O465" t="str">
        <f t="shared" si="35"/>
        <v>TRUE</v>
      </c>
      <c r="P465" t="str">
        <f t="shared" si="36"/>
        <v>TRUE</v>
      </c>
      <c r="Q465" t="str">
        <f t="shared" si="37"/>
        <v>TRUE</v>
      </c>
      <c r="R465" t="str">
        <f t="shared" si="38"/>
        <v>TRUE</v>
      </c>
      <c r="S465" t="str">
        <f t="shared" si="39"/>
        <v>TRUE</v>
      </c>
    </row>
    <row r="466" spans="1:19" ht="12.75" customHeight="1" x14ac:dyDescent="0.2">
      <c r="A466" s="1" t="s">
        <v>935</v>
      </c>
      <c r="B466" s="1" t="s">
        <v>936</v>
      </c>
      <c r="C466" s="2">
        <v>542381.76</v>
      </c>
      <c r="D466" s="2">
        <v>37106</v>
      </c>
      <c r="E466" s="2">
        <v>514526.75</v>
      </c>
      <c r="F466" s="2">
        <v>1019802.51</v>
      </c>
      <c r="G466" s="1"/>
      <c r="H466" s="4" t="s">
        <v>935</v>
      </c>
      <c r="I466" s="4" t="s">
        <v>936</v>
      </c>
      <c r="J466" s="5">
        <v>542381.76</v>
      </c>
      <c r="K466" s="5">
        <v>37106</v>
      </c>
      <c r="L466" s="5">
        <v>514526.75</v>
      </c>
      <c r="M466" s="5">
        <v>1019802.51</v>
      </c>
      <c r="O466" t="str">
        <f t="shared" si="35"/>
        <v>TRUE</v>
      </c>
      <c r="P466" t="str">
        <f t="shared" si="36"/>
        <v>TRUE</v>
      </c>
      <c r="Q466" t="str">
        <f t="shared" si="37"/>
        <v>TRUE</v>
      </c>
      <c r="R466" t="str">
        <f t="shared" si="38"/>
        <v>TRUE</v>
      </c>
      <c r="S466" t="str">
        <f t="shared" si="39"/>
        <v>TRUE</v>
      </c>
    </row>
    <row r="467" spans="1:19" ht="12.75" customHeight="1" x14ac:dyDescent="0.2">
      <c r="A467" s="1" t="s">
        <v>937</v>
      </c>
      <c r="B467" s="1" t="s">
        <v>938</v>
      </c>
      <c r="C467" s="2">
        <v>10.5</v>
      </c>
      <c r="D467" s="2">
        <v>0</v>
      </c>
      <c r="E467" s="2">
        <v>0</v>
      </c>
      <c r="F467" s="2">
        <v>10.5</v>
      </c>
      <c r="G467" s="1"/>
      <c r="H467" s="4" t="s">
        <v>937</v>
      </c>
      <c r="I467" s="4" t="s">
        <v>938</v>
      </c>
      <c r="J467" s="5">
        <v>10.5</v>
      </c>
      <c r="K467" s="5">
        <v>0</v>
      </c>
      <c r="L467" s="5">
        <v>0</v>
      </c>
      <c r="M467" s="5">
        <v>10.5</v>
      </c>
      <c r="O467" t="str">
        <f t="shared" si="35"/>
        <v>TRUE</v>
      </c>
      <c r="P467" t="str">
        <f t="shared" si="36"/>
        <v>TRUE</v>
      </c>
      <c r="Q467" t="str">
        <f t="shared" si="37"/>
        <v>TRUE</v>
      </c>
      <c r="R467" t="str">
        <f t="shared" si="38"/>
        <v>TRUE</v>
      </c>
      <c r="S467" t="str">
        <f t="shared" si="39"/>
        <v>TRUE</v>
      </c>
    </row>
    <row r="468" spans="1:19" ht="12.75" customHeight="1" x14ac:dyDescent="0.2">
      <c r="A468" s="1" t="s">
        <v>939</v>
      </c>
      <c r="B468" s="1" t="s">
        <v>940</v>
      </c>
      <c r="C468" s="2">
        <v>32382</v>
      </c>
      <c r="D468" s="2">
        <v>73258.5</v>
      </c>
      <c r="E468" s="2">
        <v>50326.5</v>
      </c>
      <c r="F468" s="2">
        <v>9450</v>
      </c>
      <c r="G468" s="1"/>
      <c r="H468" s="4" t="s">
        <v>939</v>
      </c>
      <c r="I468" s="4" t="s">
        <v>940</v>
      </c>
      <c r="J468" s="5">
        <v>32382</v>
      </c>
      <c r="K468" s="5">
        <v>73258.5</v>
      </c>
      <c r="L468" s="5">
        <v>50326.5</v>
      </c>
      <c r="M468" s="5">
        <v>9450</v>
      </c>
      <c r="O468" t="str">
        <f t="shared" si="35"/>
        <v>TRUE</v>
      </c>
      <c r="P468" t="str">
        <f t="shared" si="36"/>
        <v>TRUE</v>
      </c>
      <c r="Q468" t="str">
        <f t="shared" si="37"/>
        <v>TRUE</v>
      </c>
      <c r="R468" t="str">
        <f t="shared" si="38"/>
        <v>TRUE</v>
      </c>
      <c r="S468" t="str">
        <f t="shared" si="39"/>
        <v>TRUE</v>
      </c>
    </row>
    <row r="469" spans="1:19" ht="12.75" customHeight="1" x14ac:dyDescent="0.2">
      <c r="A469" s="1" t="s">
        <v>941</v>
      </c>
      <c r="B469" s="1" t="s">
        <v>942</v>
      </c>
      <c r="C469" s="2">
        <v>7096.95</v>
      </c>
      <c r="D469" s="2">
        <v>9819.08</v>
      </c>
      <c r="E469" s="2">
        <v>3979</v>
      </c>
      <c r="F469" s="2">
        <v>1256.8699999999999</v>
      </c>
      <c r="G469" s="1"/>
      <c r="H469" s="4" t="s">
        <v>941</v>
      </c>
      <c r="I469" s="4" t="s">
        <v>942</v>
      </c>
      <c r="J469" s="5">
        <v>7096.95</v>
      </c>
      <c r="K469" s="5">
        <v>9819.08</v>
      </c>
      <c r="L469" s="5">
        <v>3979</v>
      </c>
      <c r="M469" s="5">
        <v>1256.8699999999999</v>
      </c>
      <c r="O469" t="str">
        <f t="shared" si="35"/>
        <v>TRUE</v>
      </c>
      <c r="P469" t="str">
        <f t="shared" si="36"/>
        <v>TRUE</v>
      </c>
      <c r="Q469" t="str">
        <f t="shared" si="37"/>
        <v>TRUE</v>
      </c>
      <c r="R469" t="str">
        <f t="shared" si="38"/>
        <v>TRUE</v>
      </c>
      <c r="S469" t="str">
        <f t="shared" si="39"/>
        <v>TRUE</v>
      </c>
    </row>
    <row r="470" spans="1:19" ht="12.75" customHeight="1" x14ac:dyDescent="0.2">
      <c r="A470" s="1" t="s">
        <v>943</v>
      </c>
      <c r="B470" s="1" t="s">
        <v>944</v>
      </c>
      <c r="C470" s="2">
        <v>0</v>
      </c>
      <c r="D470" s="2">
        <v>0</v>
      </c>
      <c r="E470" s="2">
        <v>0</v>
      </c>
      <c r="F470" s="2">
        <v>0</v>
      </c>
      <c r="G470" s="1"/>
      <c r="H470" s="4" t="s">
        <v>943</v>
      </c>
      <c r="I470" s="4" t="s">
        <v>944</v>
      </c>
      <c r="J470" s="5">
        <v>0</v>
      </c>
      <c r="K470" s="5">
        <v>0</v>
      </c>
      <c r="L470" s="5">
        <v>0</v>
      </c>
      <c r="M470" s="5">
        <v>0</v>
      </c>
      <c r="O470" t="str">
        <f t="shared" si="35"/>
        <v>TRUE</v>
      </c>
      <c r="P470" t="str">
        <f t="shared" si="36"/>
        <v>TRUE</v>
      </c>
      <c r="Q470" t="str">
        <f t="shared" si="37"/>
        <v>TRUE</v>
      </c>
      <c r="R470" t="str">
        <f t="shared" si="38"/>
        <v>TRUE</v>
      </c>
      <c r="S470" t="str">
        <f t="shared" si="39"/>
        <v>TRUE</v>
      </c>
    </row>
    <row r="471" spans="1:19" ht="12.75" customHeight="1" x14ac:dyDescent="0.2">
      <c r="A471" s="1" t="s">
        <v>945</v>
      </c>
      <c r="B471" s="1" t="s">
        <v>946</v>
      </c>
      <c r="C471" s="2">
        <v>50.5</v>
      </c>
      <c r="D471" s="2">
        <v>0</v>
      </c>
      <c r="E471" s="2">
        <v>0</v>
      </c>
      <c r="F471" s="2">
        <v>50.5</v>
      </c>
      <c r="G471" s="1"/>
      <c r="H471" s="4" t="s">
        <v>945</v>
      </c>
      <c r="I471" s="4" t="s">
        <v>946</v>
      </c>
      <c r="J471" s="5">
        <v>50.5</v>
      </c>
      <c r="K471" s="5">
        <v>0</v>
      </c>
      <c r="L471" s="5">
        <v>0</v>
      </c>
      <c r="M471" s="5">
        <v>50.5</v>
      </c>
      <c r="O471" t="str">
        <f t="shared" si="35"/>
        <v>TRUE</v>
      </c>
      <c r="P471" t="str">
        <f t="shared" si="36"/>
        <v>TRUE</v>
      </c>
      <c r="Q471" t="str">
        <f t="shared" si="37"/>
        <v>TRUE</v>
      </c>
      <c r="R471" t="str">
        <f t="shared" si="38"/>
        <v>TRUE</v>
      </c>
      <c r="S471" t="str">
        <f t="shared" si="39"/>
        <v>TRUE</v>
      </c>
    </row>
    <row r="472" spans="1:19" ht="12.75" customHeight="1" x14ac:dyDescent="0.2">
      <c r="A472" s="1" t="s">
        <v>947</v>
      </c>
      <c r="B472" s="1" t="s">
        <v>948</v>
      </c>
      <c r="C472" s="2">
        <v>4496.03</v>
      </c>
      <c r="D472" s="2">
        <v>5347.01</v>
      </c>
      <c r="E472" s="2">
        <v>1373.36</v>
      </c>
      <c r="F472" s="2">
        <v>522.38</v>
      </c>
      <c r="G472" s="1"/>
      <c r="H472" s="4" t="s">
        <v>947</v>
      </c>
      <c r="I472" s="4" t="s">
        <v>948</v>
      </c>
      <c r="J472" s="5">
        <v>4496.03</v>
      </c>
      <c r="K472" s="5">
        <v>5347.01</v>
      </c>
      <c r="L472" s="5">
        <v>1373.36</v>
      </c>
      <c r="M472" s="5">
        <v>522.38</v>
      </c>
      <c r="O472" t="str">
        <f t="shared" si="35"/>
        <v>TRUE</v>
      </c>
      <c r="P472" t="str">
        <f t="shared" si="36"/>
        <v>TRUE</v>
      </c>
      <c r="Q472" t="str">
        <f t="shared" si="37"/>
        <v>TRUE</v>
      </c>
      <c r="R472" t="str">
        <f t="shared" si="38"/>
        <v>TRUE</v>
      </c>
      <c r="S472" t="str">
        <f t="shared" si="39"/>
        <v>TRUE</v>
      </c>
    </row>
    <row r="473" spans="1:19" ht="12.75" customHeight="1" x14ac:dyDescent="0.2">
      <c r="A473" s="1" t="s">
        <v>949</v>
      </c>
      <c r="B473" s="1" t="s">
        <v>950</v>
      </c>
      <c r="C473" s="2">
        <v>43</v>
      </c>
      <c r="D473" s="2">
        <v>0</v>
      </c>
      <c r="E473" s="2">
        <v>0</v>
      </c>
      <c r="F473" s="2">
        <v>43</v>
      </c>
      <c r="G473" s="1"/>
      <c r="H473" s="4" t="s">
        <v>949</v>
      </c>
      <c r="I473" s="4" t="s">
        <v>950</v>
      </c>
      <c r="J473" s="5">
        <v>43</v>
      </c>
      <c r="K473" s="5">
        <v>0</v>
      </c>
      <c r="L473" s="5">
        <v>0</v>
      </c>
      <c r="M473" s="5">
        <v>43</v>
      </c>
      <c r="O473" t="str">
        <f t="shared" si="35"/>
        <v>TRUE</v>
      </c>
      <c r="P473" t="str">
        <f t="shared" si="36"/>
        <v>TRUE</v>
      </c>
      <c r="Q473" t="str">
        <f t="shared" si="37"/>
        <v>TRUE</v>
      </c>
      <c r="R473" t="str">
        <f t="shared" si="38"/>
        <v>TRUE</v>
      </c>
      <c r="S473" t="str">
        <f t="shared" si="39"/>
        <v>TRUE</v>
      </c>
    </row>
    <row r="474" spans="1:19" ht="12.75" customHeight="1" x14ac:dyDescent="0.2">
      <c r="A474" s="1" t="s">
        <v>951</v>
      </c>
      <c r="B474" s="1" t="s">
        <v>952</v>
      </c>
      <c r="C474" s="2">
        <v>0.5</v>
      </c>
      <c r="D474" s="2">
        <v>2016</v>
      </c>
      <c r="E474" s="2">
        <v>2016</v>
      </c>
      <c r="F474" s="2">
        <v>0.5</v>
      </c>
      <c r="G474" s="1"/>
      <c r="H474" s="4" t="s">
        <v>951</v>
      </c>
      <c r="I474" s="4" t="s">
        <v>952</v>
      </c>
      <c r="J474" s="5">
        <v>0.5</v>
      </c>
      <c r="K474" s="5">
        <v>2016</v>
      </c>
      <c r="L474" s="5">
        <v>2016</v>
      </c>
      <c r="M474" s="5">
        <v>0.5</v>
      </c>
      <c r="O474" t="str">
        <f t="shared" si="35"/>
        <v>TRUE</v>
      </c>
      <c r="P474" t="str">
        <f t="shared" si="36"/>
        <v>TRUE</v>
      </c>
      <c r="Q474" t="str">
        <f t="shared" si="37"/>
        <v>TRUE</v>
      </c>
      <c r="R474" t="str">
        <f t="shared" si="38"/>
        <v>TRUE</v>
      </c>
      <c r="S474" t="str">
        <f t="shared" si="39"/>
        <v>TRUE</v>
      </c>
    </row>
    <row r="475" spans="1:19" ht="12.75" customHeight="1" x14ac:dyDescent="0.2">
      <c r="A475" s="1" t="s">
        <v>953</v>
      </c>
      <c r="B475" s="1" t="s">
        <v>954</v>
      </c>
      <c r="C475" s="2">
        <v>5021.6400000000003</v>
      </c>
      <c r="D475" s="2">
        <v>7759.61</v>
      </c>
      <c r="E475" s="2">
        <v>3674.48</v>
      </c>
      <c r="F475" s="2">
        <v>936.51</v>
      </c>
      <c r="G475" s="1"/>
      <c r="H475" s="4" t="s">
        <v>953</v>
      </c>
      <c r="I475" s="4" t="s">
        <v>954</v>
      </c>
      <c r="J475" s="5">
        <v>5021.6400000000003</v>
      </c>
      <c r="K475" s="5">
        <v>7759.61</v>
      </c>
      <c r="L475" s="5">
        <v>3674.48</v>
      </c>
      <c r="M475" s="5">
        <v>936.51</v>
      </c>
      <c r="O475" t="str">
        <f t="shared" si="35"/>
        <v>TRUE</v>
      </c>
      <c r="P475" t="str">
        <f t="shared" si="36"/>
        <v>TRUE</v>
      </c>
      <c r="Q475" t="str">
        <f t="shared" si="37"/>
        <v>TRUE</v>
      </c>
      <c r="R475" t="str">
        <f t="shared" si="38"/>
        <v>TRUE</v>
      </c>
      <c r="S475" t="str">
        <f t="shared" si="39"/>
        <v>TRUE</v>
      </c>
    </row>
    <row r="476" spans="1:19" ht="12.75" customHeight="1" x14ac:dyDescent="0.2">
      <c r="A476" s="1" t="s">
        <v>955</v>
      </c>
      <c r="B476" s="1" t="s">
        <v>956</v>
      </c>
      <c r="C476" s="2">
        <v>2677.6</v>
      </c>
      <c r="D476" s="2">
        <v>12582.7</v>
      </c>
      <c r="E476" s="2">
        <v>8249</v>
      </c>
      <c r="F476" s="2">
        <v>7011.3</v>
      </c>
      <c r="G476" s="1"/>
      <c r="H476" s="4" t="s">
        <v>955</v>
      </c>
      <c r="I476" s="4" t="s">
        <v>956</v>
      </c>
      <c r="J476" s="5">
        <v>2677.6</v>
      </c>
      <c r="K476" s="5">
        <v>12582.7</v>
      </c>
      <c r="L476" s="5">
        <v>8249</v>
      </c>
      <c r="M476" s="5">
        <v>7011.3</v>
      </c>
      <c r="O476" t="str">
        <f t="shared" si="35"/>
        <v>TRUE</v>
      </c>
      <c r="P476" t="str">
        <f t="shared" si="36"/>
        <v>TRUE</v>
      </c>
      <c r="Q476" t="str">
        <f t="shared" si="37"/>
        <v>TRUE</v>
      </c>
      <c r="R476" t="str">
        <f t="shared" si="38"/>
        <v>TRUE</v>
      </c>
      <c r="S476" t="str">
        <f t="shared" si="39"/>
        <v>TRUE</v>
      </c>
    </row>
    <row r="477" spans="1:19" ht="12.75" customHeight="1" x14ac:dyDescent="0.2">
      <c r="A477" s="1" t="s">
        <v>957</v>
      </c>
      <c r="B477" s="1" t="s">
        <v>958</v>
      </c>
      <c r="C477" s="2">
        <v>50</v>
      </c>
      <c r="D477" s="2">
        <v>0</v>
      </c>
      <c r="E477" s="2">
        <v>0</v>
      </c>
      <c r="F477" s="2">
        <v>50</v>
      </c>
      <c r="G477" s="1"/>
      <c r="H477" s="4" t="s">
        <v>957</v>
      </c>
      <c r="I477" s="4" t="s">
        <v>958</v>
      </c>
      <c r="J477" s="5">
        <v>50</v>
      </c>
      <c r="K477" s="5">
        <v>0</v>
      </c>
      <c r="L477" s="5">
        <v>0</v>
      </c>
      <c r="M477" s="5">
        <v>50</v>
      </c>
      <c r="O477" t="str">
        <f t="shared" si="35"/>
        <v>TRUE</v>
      </c>
      <c r="P477" t="str">
        <f t="shared" si="36"/>
        <v>TRUE</v>
      </c>
      <c r="Q477" t="str">
        <f t="shared" si="37"/>
        <v>TRUE</v>
      </c>
      <c r="R477" t="str">
        <f t="shared" si="38"/>
        <v>TRUE</v>
      </c>
      <c r="S477" t="str">
        <f t="shared" si="39"/>
        <v>TRUE</v>
      </c>
    </row>
    <row r="478" spans="1:19" ht="12.75" customHeight="1" x14ac:dyDescent="0.2">
      <c r="A478" s="1" t="s">
        <v>959</v>
      </c>
      <c r="B478" s="1" t="s">
        <v>960</v>
      </c>
      <c r="C478" s="2">
        <v>0</v>
      </c>
      <c r="D478" s="2">
        <v>0</v>
      </c>
      <c r="E478" s="2">
        <v>0</v>
      </c>
      <c r="F478" s="2">
        <v>0</v>
      </c>
      <c r="G478" s="1"/>
      <c r="H478" s="4" t="s">
        <v>959</v>
      </c>
      <c r="I478" s="4" t="s">
        <v>960</v>
      </c>
      <c r="J478" s="5">
        <v>0</v>
      </c>
      <c r="K478" s="5">
        <v>0</v>
      </c>
      <c r="L478" s="5">
        <v>0</v>
      </c>
      <c r="M478" s="5">
        <v>0</v>
      </c>
      <c r="O478" t="str">
        <f t="shared" si="35"/>
        <v>TRUE</v>
      </c>
      <c r="P478" t="str">
        <f t="shared" si="36"/>
        <v>TRUE</v>
      </c>
      <c r="Q478" t="str">
        <f t="shared" si="37"/>
        <v>TRUE</v>
      </c>
      <c r="R478" t="str">
        <f t="shared" si="38"/>
        <v>TRUE</v>
      </c>
      <c r="S478" t="str">
        <f t="shared" si="39"/>
        <v>TRUE</v>
      </c>
    </row>
    <row r="479" spans="1:19" ht="12.75" customHeight="1" x14ac:dyDescent="0.2">
      <c r="A479" s="1" t="s">
        <v>961</v>
      </c>
      <c r="B479" s="1" t="s">
        <v>962</v>
      </c>
      <c r="C479" s="2">
        <v>346.7</v>
      </c>
      <c r="D479" s="2">
        <v>346.5</v>
      </c>
      <c r="E479" s="2">
        <v>0</v>
      </c>
      <c r="F479" s="2">
        <v>0.2</v>
      </c>
      <c r="G479" s="1"/>
      <c r="H479" s="4" t="s">
        <v>961</v>
      </c>
      <c r="I479" s="4" t="s">
        <v>962</v>
      </c>
      <c r="J479" s="5">
        <v>346.7</v>
      </c>
      <c r="K479" s="5">
        <v>346.5</v>
      </c>
      <c r="L479" s="5">
        <v>0</v>
      </c>
      <c r="M479" s="5">
        <v>0.2</v>
      </c>
      <c r="O479" t="str">
        <f t="shared" si="35"/>
        <v>TRUE</v>
      </c>
      <c r="P479" t="str">
        <f t="shared" si="36"/>
        <v>TRUE</v>
      </c>
      <c r="Q479" t="str">
        <f t="shared" si="37"/>
        <v>TRUE</v>
      </c>
      <c r="R479" t="str">
        <f t="shared" si="38"/>
        <v>TRUE</v>
      </c>
      <c r="S479" t="str">
        <f t="shared" si="39"/>
        <v>TRUE</v>
      </c>
    </row>
    <row r="480" spans="1:19" ht="12.75" customHeight="1" x14ac:dyDescent="0.2">
      <c r="A480" s="1" t="s">
        <v>963</v>
      </c>
      <c r="B480" s="1" t="s">
        <v>964</v>
      </c>
      <c r="C480" s="2">
        <v>0</v>
      </c>
      <c r="D480" s="2">
        <v>718.2</v>
      </c>
      <c r="E480" s="2">
        <v>899.65</v>
      </c>
      <c r="F480" s="2">
        <v>181.45</v>
      </c>
      <c r="G480" s="1"/>
      <c r="H480" s="4" t="s">
        <v>963</v>
      </c>
      <c r="I480" s="4" t="s">
        <v>964</v>
      </c>
      <c r="J480" s="5">
        <v>0</v>
      </c>
      <c r="K480" s="5">
        <v>718.2</v>
      </c>
      <c r="L480" s="5">
        <v>899.65</v>
      </c>
      <c r="M480" s="5">
        <v>181.45</v>
      </c>
      <c r="O480" t="str">
        <f t="shared" si="35"/>
        <v>TRUE</v>
      </c>
      <c r="P480" t="str">
        <f t="shared" si="36"/>
        <v>TRUE</v>
      </c>
      <c r="Q480" t="str">
        <f t="shared" si="37"/>
        <v>TRUE</v>
      </c>
      <c r="R480" t="str">
        <f t="shared" si="38"/>
        <v>TRUE</v>
      </c>
      <c r="S480" t="str">
        <f t="shared" si="39"/>
        <v>TRUE</v>
      </c>
    </row>
    <row r="481" spans="1:19" ht="12.75" customHeight="1" x14ac:dyDescent="0.2">
      <c r="A481" s="1" t="s">
        <v>965</v>
      </c>
      <c r="B481" s="1" t="s">
        <v>966</v>
      </c>
      <c r="C481" s="2">
        <v>610.74</v>
      </c>
      <c r="D481" s="2">
        <v>0</v>
      </c>
      <c r="E481" s="2">
        <v>0</v>
      </c>
      <c r="F481" s="2">
        <v>610.74</v>
      </c>
      <c r="G481" s="1"/>
      <c r="H481" s="4" t="s">
        <v>965</v>
      </c>
      <c r="I481" s="4" t="s">
        <v>966</v>
      </c>
      <c r="J481" s="5">
        <v>610.74</v>
      </c>
      <c r="K481" s="5">
        <v>0</v>
      </c>
      <c r="L481" s="5">
        <v>0</v>
      </c>
      <c r="M481" s="5">
        <v>610.74</v>
      </c>
      <c r="O481" t="str">
        <f t="shared" si="35"/>
        <v>TRUE</v>
      </c>
      <c r="P481" t="str">
        <f t="shared" si="36"/>
        <v>TRUE</v>
      </c>
      <c r="Q481" t="str">
        <f t="shared" si="37"/>
        <v>TRUE</v>
      </c>
      <c r="R481" t="str">
        <f t="shared" si="38"/>
        <v>TRUE</v>
      </c>
      <c r="S481" t="str">
        <f t="shared" si="39"/>
        <v>TRUE</v>
      </c>
    </row>
    <row r="482" spans="1:19" ht="12.75" customHeight="1" x14ac:dyDescent="0.2">
      <c r="A482" s="1" t="s">
        <v>967</v>
      </c>
      <c r="B482" s="1" t="s">
        <v>968</v>
      </c>
      <c r="C482" s="2">
        <v>1035</v>
      </c>
      <c r="D482" s="2">
        <v>0</v>
      </c>
      <c r="E482" s="2">
        <v>0</v>
      </c>
      <c r="F482" s="2">
        <v>1035</v>
      </c>
      <c r="G482" s="1"/>
      <c r="H482" s="4" t="s">
        <v>967</v>
      </c>
      <c r="I482" s="4" t="s">
        <v>968</v>
      </c>
      <c r="J482" s="5">
        <v>1035</v>
      </c>
      <c r="K482" s="5">
        <v>0</v>
      </c>
      <c r="L482" s="5">
        <v>0</v>
      </c>
      <c r="M482" s="5">
        <v>1035</v>
      </c>
      <c r="O482" t="str">
        <f t="shared" si="35"/>
        <v>TRUE</v>
      </c>
      <c r="P482" t="str">
        <f t="shared" si="36"/>
        <v>TRUE</v>
      </c>
      <c r="Q482" t="str">
        <f t="shared" si="37"/>
        <v>TRUE</v>
      </c>
      <c r="R482" t="str">
        <f t="shared" si="38"/>
        <v>TRUE</v>
      </c>
      <c r="S482" t="str">
        <f t="shared" si="39"/>
        <v>TRUE</v>
      </c>
    </row>
    <row r="483" spans="1:19" s="8" customFormat="1" ht="12.75" customHeight="1" x14ac:dyDescent="0.2">
      <c r="A483" s="6" t="s">
        <v>969</v>
      </c>
      <c r="B483" s="6" t="s">
        <v>970</v>
      </c>
      <c r="C483" s="7">
        <v>235.28</v>
      </c>
      <c r="D483" s="7">
        <v>404510.32</v>
      </c>
      <c r="E483" s="7">
        <v>405010.98</v>
      </c>
      <c r="F483" s="7">
        <v>735.94</v>
      </c>
      <c r="G483" s="6"/>
      <c r="H483" s="6" t="s">
        <v>969</v>
      </c>
      <c r="I483" s="6" t="s">
        <v>970</v>
      </c>
      <c r="J483" s="7">
        <v>235.28</v>
      </c>
      <c r="K483" s="7">
        <v>404510.32</v>
      </c>
      <c r="L483" s="7">
        <v>405060.66</v>
      </c>
      <c r="M483" s="7">
        <v>785.62</v>
      </c>
      <c r="O483" s="8" t="str">
        <f t="shared" si="35"/>
        <v>TRUE</v>
      </c>
      <c r="P483" s="8" t="str">
        <f t="shared" si="36"/>
        <v>TRUE</v>
      </c>
      <c r="Q483" s="8" t="str">
        <f t="shared" si="37"/>
        <v>TRUE</v>
      </c>
      <c r="R483" s="8" t="str">
        <f t="shared" si="38"/>
        <v>FALSE</v>
      </c>
      <c r="S483" s="8" t="str">
        <f t="shared" si="39"/>
        <v>FALSE</v>
      </c>
    </row>
    <row r="484" spans="1:19" ht="12.75" customHeight="1" x14ac:dyDescent="0.2">
      <c r="A484" s="1" t="s">
        <v>971</v>
      </c>
      <c r="B484" s="1" t="s">
        <v>972</v>
      </c>
      <c r="C484" s="2">
        <v>0</v>
      </c>
      <c r="D484" s="2">
        <v>0</v>
      </c>
      <c r="E484" s="2">
        <v>0</v>
      </c>
      <c r="F484" s="2">
        <v>0</v>
      </c>
      <c r="G484" s="1"/>
      <c r="H484" s="4" t="s">
        <v>971</v>
      </c>
      <c r="I484" s="4" t="s">
        <v>972</v>
      </c>
      <c r="J484" s="5">
        <v>0</v>
      </c>
      <c r="K484" s="5">
        <v>0</v>
      </c>
      <c r="L484" s="5">
        <v>0</v>
      </c>
      <c r="M484" s="5">
        <v>0</v>
      </c>
      <c r="O484" t="str">
        <f t="shared" si="35"/>
        <v>TRUE</v>
      </c>
      <c r="P484" t="str">
        <f t="shared" si="36"/>
        <v>TRUE</v>
      </c>
      <c r="Q484" t="str">
        <f t="shared" si="37"/>
        <v>TRUE</v>
      </c>
      <c r="R484" t="str">
        <f t="shared" si="38"/>
        <v>TRUE</v>
      </c>
      <c r="S484" t="str">
        <f t="shared" si="39"/>
        <v>TRUE</v>
      </c>
    </row>
    <row r="485" spans="1:19" ht="12.75" customHeight="1" x14ac:dyDescent="0.2">
      <c r="A485" s="1" t="s">
        <v>973</v>
      </c>
      <c r="B485" s="1" t="s">
        <v>974</v>
      </c>
      <c r="C485" s="2">
        <v>0</v>
      </c>
      <c r="D485" s="2">
        <v>0</v>
      </c>
      <c r="E485" s="2">
        <v>0</v>
      </c>
      <c r="F485" s="2">
        <v>0</v>
      </c>
      <c r="G485" s="1"/>
      <c r="H485" s="4" t="s">
        <v>973</v>
      </c>
      <c r="I485" s="4" t="s">
        <v>974</v>
      </c>
      <c r="J485" s="5">
        <v>0</v>
      </c>
      <c r="K485" s="5">
        <v>0</v>
      </c>
      <c r="L485" s="5">
        <v>0</v>
      </c>
      <c r="M485" s="5">
        <v>0</v>
      </c>
      <c r="O485" t="str">
        <f t="shared" si="35"/>
        <v>TRUE</v>
      </c>
      <c r="P485" t="str">
        <f t="shared" si="36"/>
        <v>TRUE</v>
      </c>
      <c r="Q485" t="str">
        <f t="shared" si="37"/>
        <v>TRUE</v>
      </c>
      <c r="R485" t="str">
        <f t="shared" si="38"/>
        <v>TRUE</v>
      </c>
      <c r="S485" t="str">
        <f t="shared" si="39"/>
        <v>TRUE</v>
      </c>
    </row>
    <row r="486" spans="1:19" ht="12.75" customHeight="1" x14ac:dyDescent="0.2">
      <c r="A486" s="1" t="s">
        <v>975</v>
      </c>
      <c r="B486" s="1" t="s">
        <v>976</v>
      </c>
      <c r="C486" s="2">
        <v>0</v>
      </c>
      <c r="D486" s="2">
        <v>110019</v>
      </c>
      <c r="E486" s="2">
        <v>110019</v>
      </c>
      <c r="F486" s="2">
        <v>0</v>
      </c>
      <c r="G486" s="1"/>
      <c r="H486" s="4" t="s">
        <v>975</v>
      </c>
      <c r="I486" s="4" t="s">
        <v>976</v>
      </c>
      <c r="J486" s="5">
        <v>0</v>
      </c>
      <c r="K486" s="5">
        <v>110019</v>
      </c>
      <c r="L486" s="5">
        <v>110019</v>
      </c>
      <c r="M486" s="5">
        <v>0</v>
      </c>
      <c r="O486" t="str">
        <f t="shared" si="35"/>
        <v>TRUE</v>
      </c>
      <c r="P486" t="str">
        <f t="shared" si="36"/>
        <v>TRUE</v>
      </c>
      <c r="Q486" t="str">
        <f t="shared" si="37"/>
        <v>TRUE</v>
      </c>
      <c r="R486" t="str">
        <f t="shared" si="38"/>
        <v>TRUE</v>
      </c>
      <c r="S486" t="str">
        <f t="shared" si="39"/>
        <v>TRUE</v>
      </c>
    </row>
    <row r="487" spans="1:19" ht="12.75" customHeight="1" x14ac:dyDescent="0.2">
      <c r="A487" s="1" t="s">
        <v>977</v>
      </c>
      <c r="B487" s="1" t="s">
        <v>978</v>
      </c>
      <c r="C487" s="2">
        <v>36</v>
      </c>
      <c r="D487" s="2">
        <v>0</v>
      </c>
      <c r="E487" s="2">
        <v>0</v>
      </c>
      <c r="F487" s="2">
        <v>36</v>
      </c>
      <c r="G487" s="1"/>
      <c r="H487" s="4" t="s">
        <v>977</v>
      </c>
      <c r="I487" s="4" t="s">
        <v>978</v>
      </c>
      <c r="J487" s="5">
        <v>36</v>
      </c>
      <c r="K487" s="5">
        <v>0</v>
      </c>
      <c r="L487" s="5">
        <v>0</v>
      </c>
      <c r="M487" s="5">
        <v>36</v>
      </c>
      <c r="O487" t="str">
        <f t="shared" si="35"/>
        <v>TRUE</v>
      </c>
      <c r="P487" t="str">
        <f t="shared" si="36"/>
        <v>TRUE</v>
      </c>
      <c r="Q487" t="str">
        <f t="shared" si="37"/>
        <v>TRUE</v>
      </c>
      <c r="R487" t="str">
        <f t="shared" si="38"/>
        <v>TRUE</v>
      </c>
      <c r="S487" t="str">
        <f t="shared" si="39"/>
        <v>TRUE</v>
      </c>
    </row>
    <row r="488" spans="1:19" ht="12.75" customHeight="1" x14ac:dyDescent="0.2">
      <c r="A488" s="1" t="s">
        <v>979</v>
      </c>
      <c r="B488" s="1" t="s">
        <v>980</v>
      </c>
      <c r="C488" s="2">
        <v>0.01</v>
      </c>
      <c r="D488" s="2">
        <v>114639</v>
      </c>
      <c r="E488" s="2">
        <v>49867.5</v>
      </c>
      <c r="F488" s="2">
        <v>64771.51</v>
      </c>
      <c r="G488" s="1"/>
      <c r="H488" s="4" t="s">
        <v>979</v>
      </c>
      <c r="I488" s="4" t="s">
        <v>980</v>
      </c>
      <c r="J488" s="5">
        <v>0.01</v>
      </c>
      <c r="K488" s="5">
        <v>114639</v>
      </c>
      <c r="L488" s="5">
        <v>49867.5</v>
      </c>
      <c r="M488" s="5">
        <v>64771.51</v>
      </c>
      <c r="O488" t="str">
        <f t="shared" si="35"/>
        <v>TRUE</v>
      </c>
      <c r="P488" t="str">
        <f t="shared" si="36"/>
        <v>TRUE</v>
      </c>
      <c r="Q488" t="str">
        <f t="shared" si="37"/>
        <v>TRUE</v>
      </c>
      <c r="R488" t="str">
        <f t="shared" si="38"/>
        <v>TRUE</v>
      </c>
      <c r="S488" t="str">
        <f t="shared" si="39"/>
        <v>TRUE</v>
      </c>
    </row>
    <row r="489" spans="1:19" ht="12.75" customHeight="1" x14ac:dyDescent="0.2">
      <c r="A489" s="1" t="s">
        <v>981</v>
      </c>
      <c r="B489" s="1" t="s">
        <v>982</v>
      </c>
      <c r="C489" s="2">
        <v>9800</v>
      </c>
      <c r="D489" s="2">
        <v>0</v>
      </c>
      <c r="E489" s="2">
        <v>0</v>
      </c>
      <c r="F489" s="2">
        <v>9800</v>
      </c>
      <c r="G489" s="1"/>
      <c r="H489" s="4" t="s">
        <v>981</v>
      </c>
      <c r="I489" s="4" t="s">
        <v>982</v>
      </c>
      <c r="J489" s="5">
        <v>9800</v>
      </c>
      <c r="K489" s="5">
        <v>0</v>
      </c>
      <c r="L489" s="5">
        <v>0</v>
      </c>
      <c r="M489" s="5">
        <v>9800</v>
      </c>
      <c r="O489" t="str">
        <f t="shared" si="35"/>
        <v>TRUE</v>
      </c>
      <c r="P489" t="str">
        <f t="shared" si="36"/>
        <v>TRUE</v>
      </c>
      <c r="Q489" t="str">
        <f t="shared" si="37"/>
        <v>TRUE</v>
      </c>
      <c r="R489" t="str">
        <f t="shared" si="38"/>
        <v>TRUE</v>
      </c>
      <c r="S489" t="str">
        <f t="shared" si="39"/>
        <v>TRUE</v>
      </c>
    </row>
    <row r="490" spans="1:19" ht="12.75" customHeight="1" x14ac:dyDescent="0.2">
      <c r="A490" s="1" t="s">
        <v>983</v>
      </c>
      <c r="B490" s="1" t="s">
        <v>984</v>
      </c>
      <c r="C490" s="2">
        <v>800000</v>
      </c>
      <c r="D490" s="2">
        <v>0</v>
      </c>
      <c r="E490" s="2">
        <v>0</v>
      </c>
      <c r="F490" s="2">
        <v>800000</v>
      </c>
      <c r="G490" s="1"/>
      <c r="H490" s="4" t="s">
        <v>983</v>
      </c>
      <c r="I490" s="4" t="s">
        <v>984</v>
      </c>
      <c r="J490" s="5">
        <v>800000</v>
      </c>
      <c r="K490" s="5">
        <v>0</v>
      </c>
      <c r="L490" s="5">
        <v>0</v>
      </c>
      <c r="M490" s="5">
        <v>800000</v>
      </c>
      <c r="O490" t="str">
        <f t="shared" si="35"/>
        <v>TRUE</v>
      </c>
      <c r="P490" t="str">
        <f t="shared" si="36"/>
        <v>TRUE</v>
      </c>
      <c r="Q490" t="str">
        <f t="shared" si="37"/>
        <v>TRUE</v>
      </c>
      <c r="R490" t="str">
        <f t="shared" si="38"/>
        <v>TRUE</v>
      </c>
      <c r="S490" t="str">
        <f t="shared" si="39"/>
        <v>TRUE</v>
      </c>
    </row>
    <row r="491" spans="1:19" ht="12.75" customHeight="1" x14ac:dyDescent="0.2">
      <c r="A491" s="1" t="s">
        <v>985</v>
      </c>
      <c r="B491" s="1" t="s">
        <v>986</v>
      </c>
      <c r="C491" s="2">
        <v>0</v>
      </c>
      <c r="D491" s="2">
        <v>81477.95</v>
      </c>
      <c r="E491" s="2">
        <v>91071.91</v>
      </c>
      <c r="F491" s="2">
        <v>9593.9599999999991</v>
      </c>
      <c r="G491" s="1"/>
      <c r="H491" s="4" t="s">
        <v>985</v>
      </c>
      <c r="I491" s="4" t="s">
        <v>986</v>
      </c>
      <c r="J491" s="5">
        <v>0</v>
      </c>
      <c r="K491" s="5">
        <v>81477.95</v>
      </c>
      <c r="L491" s="5">
        <v>91071.91</v>
      </c>
      <c r="M491" s="5">
        <v>9593.9599999999991</v>
      </c>
      <c r="O491" t="str">
        <f t="shared" si="35"/>
        <v>TRUE</v>
      </c>
      <c r="P491" t="str">
        <f t="shared" si="36"/>
        <v>TRUE</v>
      </c>
      <c r="Q491" t="str">
        <f t="shared" si="37"/>
        <v>TRUE</v>
      </c>
      <c r="R491" t="str">
        <f t="shared" si="38"/>
        <v>TRUE</v>
      </c>
      <c r="S491" t="str">
        <f t="shared" si="39"/>
        <v>TRUE</v>
      </c>
    </row>
    <row r="492" spans="1:19" ht="12.75" customHeight="1" x14ac:dyDescent="0.2">
      <c r="A492" s="1" t="s">
        <v>987</v>
      </c>
      <c r="B492" s="1" t="s">
        <v>988</v>
      </c>
      <c r="C492" s="2">
        <v>0</v>
      </c>
      <c r="D492" s="2">
        <v>4788</v>
      </c>
      <c r="E492" s="2">
        <v>4788</v>
      </c>
      <c r="F492" s="2">
        <v>0</v>
      </c>
      <c r="G492" s="1"/>
      <c r="H492" s="4" t="s">
        <v>987</v>
      </c>
      <c r="I492" s="4" t="s">
        <v>988</v>
      </c>
      <c r="J492" s="5">
        <v>0</v>
      </c>
      <c r="K492" s="5">
        <v>4788</v>
      </c>
      <c r="L492" s="5">
        <v>4788</v>
      </c>
      <c r="M492" s="5">
        <v>0</v>
      </c>
      <c r="O492" t="str">
        <f t="shared" si="35"/>
        <v>TRUE</v>
      </c>
      <c r="P492" t="str">
        <f t="shared" si="36"/>
        <v>TRUE</v>
      </c>
      <c r="Q492" t="str">
        <f t="shared" si="37"/>
        <v>TRUE</v>
      </c>
      <c r="R492" t="str">
        <f t="shared" si="38"/>
        <v>TRUE</v>
      </c>
      <c r="S492" t="str">
        <f t="shared" si="39"/>
        <v>TRUE</v>
      </c>
    </row>
    <row r="493" spans="1:19" ht="12.75" customHeight="1" x14ac:dyDescent="0.2">
      <c r="A493" s="1" t="s">
        <v>989</v>
      </c>
      <c r="B493" s="1" t="s">
        <v>990</v>
      </c>
      <c r="C493" s="2">
        <v>3137.4</v>
      </c>
      <c r="D493" s="2">
        <v>147</v>
      </c>
      <c r="E493" s="2">
        <v>3284.4</v>
      </c>
      <c r="F493" s="2">
        <v>0</v>
      </c>
      <c r="G493" s="1"/>
      <c r="H493" s="4" t="s">
        <v>989</v>
      </c>
      <c r="I493" s="4" t="s">
        <v>990</v>
      </c>
      <c r="J493" s="5">
        <v>3137.4</v>
      </c>
      <c r="K493" s="5">
        <v>147</v>
      </c>
      <c r="L493" s="5">
        <v>3284.4</v>
      </c>
      <c r="M493" s="5">
        <v>0</v>
      </c>
      <c r="O493" t="str">
        <f t="shared" si="35"/>
        <v>TRUE</v>
      </c>
      <c r="P493" t="str">
        <f t="shared" si="36"/>
        <v>TRUE</v>
      </c>
      <c r="Q493" t="str">
        <f t="shared" si="37"/>
        <v>TRUE</v>
      </c>
      <c r="R493" t="str">
        <f t="shared" si="38"/>
        <v>TRUE</v>
      </c>
      <c r="S493" t="str">
        <f t="shared" si="39"/>
        <v>TRUE</v>
      </c>
    </row>
    <row r="494" spans="1:19" ht="12.75" customHeight="1" x14ac:dyDescent="0.2">
      <c r="A494" s="1" t="s">
        <v>991</v>
      </c>
      <c r="B494" s="1" t="s">
        <v>992</v>
      </c>
      <c r="C494" s="2">
        <v>4741.5</v>
      </c>
      <c r="D494" s="2">
        <v>64533.75</v>
      </c>
      <c r="E494" s="2">
        <v>81327.75</v>
      </c>
      <c r="F494" s="2">
        <v>21535.5</v>
      </c>
      <c r="G494" s="1"/>
      <c r="H494" s="4" t="s">
        <v>991</v>
      </c>
      <c r="I494" s="4" t="s">
        <v>992</v>
      </c>
      <c r="J494" s="5">
        <v>4741.5</v>
      </c>
      <c r="K494" s="5">
        <v>64533.75</v>
      </c>
      <c r="L494" s="5">
        <v>81327.75</v>
      </c>
      <c r="M494" s="5">
        <v>21535.5</v>
      </c>
      <c r="O494" t="str">
        <f t="shared" si="35"/>
        <v>TRUE</v>
      </c>
      <c r="P494" t="str">
        <f t="shared" si="36"/>
        <v>TRUE</v>
      </c>
      <c r="Q494" t="str">
        <f t="shared" si="37"/>
        <v>TRUE</v>
      </c>
      <c r="R494" t="str">
        <f t="shared" si="38"/>
        <v>TRUE</v>
      </c>
      <c r="S494" t="str">
        <f t="shared" si="39"/>
        <v>TRUE</v>
      </c>
    </row>
    <row r="495" spans="1:19" ht="12.75" customHeight="1" x14ac:dyDescent="0.2">
      <c r="A495" s="1" t="s">
        <v>993</v>
      </c>
      <c r="B495" s="1" t="s">
        <v>994</v>
      </c>
      <c r="C495" s="2">
        <v>37359</v>
      </c>
      <c r="D495" s="2">
        <v>59524.5</v>
      </c>
      <c r="E495" s="2">
        <v>83960.1</v>
      </c>
      <c r="F495" s="2">
        <v>61794.6</v>
      </c>
      <c r="G495" s="1"/>
      <c r="H495" s="4" t="s">
        <v>993</v>
      </c>
      <c r="I495" s="4" t="s">
        <v>994</v>
      </c>
      <c r="J495" s="5">
        <v>37359</v>
      </c>
      <c r="K495" s="5">
        <v>59524.5</v>
      </c>
      <c r="L495" s="5">
        <v>83960.1</v>
      </c>
      <c r="M495" s="5">
        <v>61794.6</v>
      </c>
      <c r="O495" t="str">
        <f t="shared" si="35"/>
        <v>TRUE</v>
      </c>
      <c r="P495" t="str">
        <f t="shared" si="36"/>
        <v>TRUE</v>
      </c>
      <c r="Q495" t="str">
        <f t="shared" si="37"/>
        <v>TRUE</v>
      </c>
      <c r="R495" t="str">
        <f t="shared" si="38"/>
        <v>TRUE</v>
      </c>
      <c r="S495" t="str">
        <f t="shared" si="39"/>
        <v>TRUE</v>
      </c>
    </row>
    <row r="496" spans="1:19" ht="12.75" customHeight="1" x14ac:dyDescent="0.2">
      <c r="A496" s="1" t="s">
        <v>995</v>
      </c>
      <c r="B496" s="1" t="s">
        <v>996</v>
      </c>
      <c r="C496" s="2">
        <v>48018.63</v>
      </c>
      <c r="D496" s="2">
        <v>71121.53</v>
      </c>
      <c r="E496" s="2">
        <v>51443.48</v>
      </c>
      <c r="F496" s="2">
        <v>28340.58</v>
      </c>
      <c r="G496" s="1"/>
      <c r="H496" s="4" t="s">
        <v>995</v>
      </c>
      <c r="I496" s="4" t="s">
        <v>996</v>
      </c>
      <c r="J496" s="5">
        <v>48018.63</v>
      </c>
      <c r="K496" s="5">
        <v>71121.53</v>
      </c>
      <c r="L496" s="5">
        <v>51443.48</v>
      </c>
      <c r="M496" s="5">
        <v>28340.58</v>
      </c>
      <c r="O496" t="str">
        <f t="shared" si="35"/>
        <v>TRUE</v>
      </c>
      <c r="P496" t="str">
        <f t="shared" si="36"/>
        <v>TRUE</v>
      </c>
      <c r="Q496" t="str">
        <f t="shared" si="37"/>
        <v>TRUE</v>
      </c>
      <c r="R496" t="str">
        <f t="shared" si="38"/>
        <v>TRUE</v>
      </c>
      <c r="S496" t="str">
        <f t="shared" si="39"/>
        <v>TRUE</v>
      </c>
    </row>
    <row r="497" spans="1:19" ht="12.75" customHeight="1" x14ac:dyDescent="0.2">
      <c r="A497" s="1" t="s">
        <v>997</v>
      </c>
      <c r="B497" s="1" t="s">
        <v>998</v>
      </c>
      <c r="C497" s="2">
        <v>1.5</v>
      </c>
      <c r="D497" s="2">
        <v>0</v>
      </c>
      <c r="E497" s="2">
        <v>0</v>
      </c>
      <c r="F497" s="2">
        <v>1.5</v>
      </c>
      <c r="G497" s="1"/>
      <c r="H497" s="4" t="s">
        <v>997</v>
      </c>
      <c r="I497" s="4" t="s">
        <v>998</v>
      </c>
      <c r="J497" s="5">
        <v>1.5</v>
      </c>
      <c r="K497" s="5">
        <v>0</v>
      </c>
      <c r="L497" s="5">
        <v>0</v>
      </c>
      <c r="M497" s="5">
        <v>1.5</v>
      </c>
      <c r="O497" t="str">
        <f t="shared" si="35"/>
        <v>TRUE</v>
      </c>
      <c r="P497" t="str">
        <f t="shared" si="36"/>
        <v>TRUE</v>
      </c>
      <c r="Q497" t="str">
        <f t="shared" si="37"/>
        <v>TRUE</v>
      </c>
      <c r="R497" t="str">
        <f t="shared" si="38"/>
        <v>TRUE</v>
      </c>
      <c r="S497" t="str">
        <f t="shared" si="39"/>
        <v>TRUE</v>
      </c>
    </row>
    <row r="498" spans="1:19" ht="12.75" customHeight="1" x14ac:dyDescent="0.2">
      <c r="A498" s="1" t="s">
        <v>999</v>
      </c>
      <c r="B498" s="1" t="s">
        <v>1000</v>
      </c>
      <c r="C498" s="2">
        <v>0</v>
      </c>
      <c r="D498" s="2">
        <v>6300</v>
      </c>
      <c r="E498" s="2">
        <v>0</v>
      </c>
      <c r="F498" s="2">
        <v>6300</v>
      </c>
      <c r="G498" s="1"/>
      <c r="H498" s="4" t="s">
        <v>999</v>
      </c>
      <c r="I498" s="4" t="s">
        <v>1000</v>
      </c>
      <c r="J498" s="5">
        <v>0</v>
      </c>
      <c r="K498" s="5">
        <v>6300</v>
      </c>
      <c r="L498" s="5">
        <v>0</v>
      </c>
      <c r="M498" s="5">
        <v>6300</v>
      </c>
      <c r="O498" t="str">
        <f t="shared" si="35"/>
        <v>TRUE</v>
      </c>
      <c r="P498" t="str">
        <f t="shared" si="36"/>
        <v>TRUE</v>
      </c>
      <c r="Q498" t="str">
        <f t="shared" si="37"/>
        <v>TRUE</v>
      </c>
      <c r="R498" t="str">
        <f t="shared" si="38"/>
        <v>TRUE</v>
      </c>
      <c r="S498" t="str">
        <f t="shared" si="39"/>
        <v>TRUE</v>
      </c>
    </row>
    <row r="499" spans="1:19" ht="12.75" customHeight="1" x14ac:dyDescent="0.2">
      <c r="A499" s="1" t="s">
        <v>1001</v>
      </c>
      <c r="B499" s="1" t="s">
        <v>1002</v>
      </c>
      <c r="C499" s="2">
        <v>45</v>
      </c>
      <c r="D499" s="2">
        <v>0</v>
      </c>
      <c r="E499" s="2">
        <v>0</v>
      </c>
      <c r="F499" s="2">
        <v>45</v>
      </c>
      <c r="G499" s="1"/>
      <c r="H499" s="4" t="s">
        <v>1001</v>
      </c>
      <c r="I499" s="4" t="s">
        <v>1002</v>
      </c>
      <c r="J499" s="5">
        <v>45</v>
      </c>
      <c r="K499" s="5">
        <v>0</v>
      </c>
      <c r="L499" s="5">
        <v>0</v>
      </c>
      <c r="M499" s="5">
        <v>45</v>
      </c>
      <c r="O499" t="str">
        <f t="shared" si="35"/>
        <v>TRUE</v>
      </c>
      <c r="P499" t="str">
        <f t="shared" si="36"/>
        <v>TRUE</v>
      </c>
      <c r="Q499" t="str">
        <f t="shared" si="37"/>
        <v>TRUE</v>
      </c>
      <c r="R499" t="str">
        <f t="shared" si="38"/>
        <v>TRUE</v>
      </c>
      <c r="S499" t="str">
        <f t="shared" si="39"/>
        <v>TRUE</v>
      </c>
    </row>
    <row r="500" spans="1:19" ht="12.75" customHeight="1" x14ac:dyDescent="0.2">
      <c r="A500" s="1" t="s">
        <v>1003</v>
      </c>
      <c r="B500" s="1" t="s">
        <v>1004</v>
      </c>
      <c r="C500" s="2">
        <v>88.3</v>
      </c>
      <c r="D500" s="2">
        <v>0</v>
      </c>
      <c r="E500" s="2">
        <v>0</v>
      </c>
      <c r="F500" s="2">
        <v>88.3</v>
      </c>
      <c r="G500" s="1"/>
      <c r="H500" s="4" t="s">
        <v>1003</v>
      </c>
      <c r="I500" s="4" t="s">
        <v>1004</v>
      </c>
      <c r="J500" s="5">
        <v>88.3</v>
      </c>
      <c r="K500" s="5">
        <v>0</v>
      </c>
      <c r="L500" s="5">
        <v>0</v>
      </c>
      <c r="M500" s="5">
        <v>88.3</v>
      </c>
      <c r="O500" t="str">
        <f t="shared" si="35"/>
        <v>TRUE</v>
      </c>
      <c r="P500" t="str">
        <f t="shared" si="36"/>
        <v>TRUE</v>
      </c>
      <c r="Q500" t="str">
        <f t="shared" si="37"/>
        <v>TRUE</v>
      </c>
      <c r="R500" t="str">
        <f t="shared" si="38"/>
        <v>TRUE</v>
      </c>
      <c r="S500" t="str">
        <f t="shared" si="39"/>
        <v>TRUE</v>
      </c>
    </row>
    <row r="501" spans="1:19" ht="12.75" customHeight="1" x14ac:dyDescent="0.2">
      <c r="A501" s="1" t="s">
        <v>1005</v>
      </c>
      <c r="B501" s="1" t="s">
        <v>1006</v>
      </c>
      <c r="C501" s="2">
        <v>296523.18</v>
      </c>
      <c r="D501" s="2">
        <v>296524.38</v>
      </c>
      <c r="E501" s="2">
        <v>0</v>
      </c>
      <c r="F501" s="2">
        <v>1.2</v>
      </c>
      <c r="G501" s="1"/>
      <c r="H501" s="4" t="s">
        <v>1005</v>
      </c>
      <c r="I501" s="4" t="s">
        <v>1006</v>
      </c>
      <c r="J501" s="5">
        <v>296523.18</v>
      </c>
      <c r="K501" s="5">
        <v>296524.38</v>
      </c>
      <c r="L501" s="5">
        <v>0</v>
      </c>
      <c r="M501" s="5">
        <v>1.2</v>
      </c>
      <c r="O501" t="str">
        <f t="shared" si="35"/>
        <v>TRUE</v>
      </c>
      <c r="P501" t="str">
        <f t="shared" si="36"/>
        <v>TRUE</v>
      </c>
      <c r="Q501" t="str">
        <f t="shared" si="37"/>
        <v>TRUE</v>
      </c>
      <c r="R501" t="str">
        <f t="shared" si="38"/>
        <v>TRUE</v>
      </c>
      <c r="S501" t="str">
        <f t="shared" si="39"/>
        <v>TRUE</v>
      </c>
    </row>
    <row r="502" spans="1:19" ht="12.75" customHeight="1" x14ac:dyDescent="0.2">
      <c r="A502" s="1" t="s">
        <v>1007</v>
      </c>
      <c r="B502" s="1" t="s">
        <v>1008</v>
      </c>
      <c r="C502" s="2">
        <v>4.1500000000000004</v>
      </c>
      <c r="D502" s="2">
        <v>0</v>
      </c>
      <c r="E502" s="2">
        <v>0</v>
      </c>
      <c r="F502" s="2">
        <v>4.1500000000000004</v>
      </c>
      <c r="G502" s="1"/>
      <c r="H502" s="4" t="s">
        <v>1007</v>
      </c>
      <c r="I502" s="4" t="s">
        <v>1008</v>
      </c>
      <c r="J502" s="5">
        <v>4.1500000000000004</v>
      </c>
      <c r="K502" s="5">
        <v>0</v>
      </c>
      <c r="L502" s="5">
        <v>0</v>
      </c>
      <c r="M502" s="5">
        <v>4.1500000000000004</v>
      </c>
      <c r="O502" t="str">
        <f t="shared" si="35"/>
        <v>TRUE</v>
      </c>
      <c r="P502" t="str">
        <f t="shared" si="36"/>
        <v>TRUE</v>
      </c>
      <c r="Q502" t="str">
        <f t="shared" si="37"/>
        <v>TRUE</v>
      </c>
      <c r="R502" t="str">
        <f t="shared" si="38"/>
        <v>TRUE</v>
      </c>
      <c r="S502" t="str">
        <f t="shared" si="39"/>
        <v>TRUE</v>
      </c>
    </row>
    <row r="503" spans="1:19" s="8" customFormat="1" ht="12.75" customHeight="1" x14ac:dyDescent="0.2">
      <c r="A503" s="6" t="s">
        <v>1009</v>
      </c>
      <c r="B503" s="6" t="s">
        <v>1010</v>
      </c>
      <c r="C503" s="7">
        <v>106143.49</v>
      </c>
      <c r="D503" s="7">
        <v>305150.90999999997</v>
      </c>
      <c r="E503" s="7">
        <v>305059.98</v>
      </c>
      <c r="F503" s="7">
        <v>106234.42</v>
      </c>
      <c r="G503" s="6"/>
      <c r="H503" s="6" t="s">
        <v>1009</v>
      </c>
      <c r="I503" s="6" t="s">
        <v>1010</v>
      </c>
      <c r="J503" s="7">
        <v>106143.49</v>
      </c>
      <c r="K503" s="7">
        <v>305150.90999999997</v>
      </c>
      <c r="L503" s="7">
        <v>305060.33</v>
      </c>
      <c r="M503" s="7">
        <v>106234.07</v>
      </c>
      <c r="O503" s="8" t="str">
        <f t="shared" si="35"/>
        <v>TRUE</v>
      </c>
      <c r="P503" s="8" t="str">
        <f t="shared" si="36"/>
        <v>TRUE</v>
      </c>
      <c r="Q503" s="8" t="str">
        <f t="shared" si="37"/>
        <v>TRUE</v>
      </c>
      <c r="R503" s="8" t="str">
        <f t="shared" si="38"/>
        <v>FALSE</v>
      </c>
      <c r="S503" s="8" t="str">
        <f t="shared" si="39"/>
        <v>FALSE</v>
      </c>
    </row>
    <row r="504" spans="1:19" s="8" customFormat="1" ht="12.75" customHeight="1" x14ac:dyDescent="0.2">
      <c r="A504" s="6" t="s">
        <v>1011</v>
      </c>
      <c r="B504" s="6" t="s">
        <v>1012</v>
      </c>
      <c r="C504" s="7">
        <v>35795.81</v>
      </c>
      <c r="D504" s="7">
        <v>36750</v>
      </c>
      <c r="E504" s="7">
        <v>38258.959999999999</v>
      </c>
      <c r="F504" s="7">
        <v>34286.85</v>
      </c>
      <c r="G504" s="6"/>
      <c r="H504" s="6" t="s">
        <v>1011</v>
      </c>
      <c r="I504" s="6" t="s">
        <v>1012</v>
      </c>
      <c r="J504" s="7">
        <v>35795.81</v>
      </c>
      <c r="K504" s="7">
        <v>36750</v>
      </c>
      <c r="L504" s="7">
        <v>38226.43</v>
      </c>
      <c r="M504" s="7">
        <v>34319.379999999997</v>
      </c>
      <c r="O504" s="8" t="str">
        <f t="shared" si="35"/>
        <v>TRUE</v>
      </c>
      <c r="P504" s="8" t="str">
        <f t="shared" si="36"/>
        <v>TRUE</v>
      </c>
      <c r="Q504" s="8" t="str">
        <f t="shared" si="37"/>
        <v>TRUE</v>
      </c>
      <c r="R504" s="8" t="str">
        <f t="shared" si="38"/>
        <v>FALSE</v>
      </c>
      <c r="S504" s="8" t="str">
        <f t="shared" si="39"/>
        <v>FALSE</v>
      </c>
    </row>
    <row r="505" spans="1:19" ht="12.75" customHeight="1" x14ac:dyDescent="0.2">
      <c r="A505" s="1" t="s">
        <v>1013</v>
      </c>
      <c r="B505" s="1" t="s">
        <v>1014</v>
      </c>
      <c r="C505" s="2">
        <v>5718.68</v>
      </c>
      <c r="D505" s="2">
        <v>0</v>
      </c>
      <c r="E505" s="2">
        <v>0</v>
      </c>
      <c r="F505" s="2">
        <v>5718.68</v>
      </c>
      <c r="G505" s="1"/>
      <c r="H505" s="4" t="s">
        <v>1013</v>
      </c>
      <c r="I505" s="4" t="s">
        <v>1014</v>
      </c>
      <c r="J505" s="5">
        <v>5718.68</v>
      </c>
      <c r="K505" s="5">
        <v>0</v>
      </c>
      <c r="L505" s="5">
        <v>0</v>
      </c>
      <c r="M505" s="5">
        <v>5718.68</v>
      </c>
      <c r="O505" t="str">
        <f t="shared" si="35"/>
        <v>TRUE</v>
      </c>
      <c r="P505" t="str">
        <f t="shared" si="36"/>
        <v>TRUE</v>
      </c>
      <c r="Q505" t="str">
        <f t="shared" si="37"/>
        <v>TRUE</v>
      </c>
      <c r="R505" t="str">
        <f t="shared" si="38"/>
        <v>TRUE</v>
      </c>
      <c r="S505" t="str">
        <f t="shared" si="39"/>
        <v>TRUE</v>
      </c>
    </row>
    <row r="506" spans="1:19" ht="12.75" customHeight="1" x14ac:dyDescent="0.2">
      <c r="A506" s="1" t="s">
        <v>1015</v>
      </c>
      <c r="B506" s="1" t="s">
        <v>1016</v>
      </c>
      <c r="C506" s="2">
        <v>0</v>
      </c>
      <c r="D506" s="2">
        <v>0</v>
      </c>
      <c r="E506" s="2">
        <v>0</v>
      </c>
      <c r="F506" s="2">
        <v>0</v>
      </c>
      <c r="G506" s="1"/>
      <c r="H506" s="4" t="s">
        <v>1015</v>
      </c>
      <c r="I506" s="4" t="s">
        <v>1016</v>
      </c>
      <c r="J506" s="5">
        <v>0</v>
      </c>
      <c r="K506" s="5">
        <v>0</v>
      </c>
      <c r="L506" s="5">
        <v>0</v>
      </c>
      <c r="M506" s="5">
        <v>0</v>
      </c>
      <c r="O506" t="str">
        <f t="shared" si="35"/>
        <v>TRUE</v>
      </c>
      <c r="P506" t="str">
        <f t="shared" si="36"/>
        <v>TRUE</v>
      </c>
      <c r="Q506" t="str">
        <f t="shared" si="37"/>
        <v>TRUE</v>
      </c>
      <c r="R506" t="str">
        <f t="shared" si="38"/>
        <v>TRUE</v>
      </c>
      <c r="S506" t="str">
        <f t="shared" si="39"/>
        <v>TRUE</v>
      </c>
    </row>
    <row r="507" spans="1:19" ht="12.75" customHeight="1" x14ac:dyDescent="0.2">
      <c r="A507" s="1" t="s">
        <v>1017</v>
      </c>
      <c r="B507" s="1" t="s">
        <v>1018</v>
      </c>
      <c r="C507" s="2">
        <v>28668</v>
      </c>
      <c r="D507" s="2">
        <v>28668</v>
      </c>
      <c r="E507" s="2">
        <v>0</v>
      </c>
      <c r="F507" s="2">
        <v>0</v>
      </c>
      <c r="G507" s="1"/>
      <c r="H507" s="4" t="s">
        <v>1017</v>
      </c>
      <c r="I507" s="4" t="s">
        <v>1018</v>
      </c>
      <c r="J507" s="5">
        <v>28668</v>
      </c>
      <c r="K507" s="5">
        <v>28668</v>
      </c>
      <c r="L507" s="5">
        <v>0</v>
      </c>
      <c r="M507" s="5">
        <v>0</v>
      </c>
      <c r="O507" t="str">
        <f t="shared" si="35"/>
        <v>TRUE</v>
      </c>
      <c r="P507" t="str">
        <f t="shared" si="36"/>
        <v>TRUE</v>
      </c>
      <c r="Q507" t="str">
        <f t="shared" si="37"/>
        <v>TRUE</v>
      </c>
      <c r="R507" t="str">
        <f t="shared" si="38"/>
        <v>TRUE</v>
      </c>
      <c r="S507" t="str">
        <f t="shared" si="39"/>
        <v>TRUE</v>
      </c>
    </row>
    <row r="508" spans="1:19" s="8" customFormat="1" ht="12.75" customHeight="1" x14ac:dyDescent="0.2">
      <c r="A508" s="6" t="s">
        <v>1019</v>
      </c>
      <c r="B508" s="6" t="s">
        <v>1020</v>
      </c>
      <c r="C508" s="7">
        <v>71910.210000000006</v>
      </c>
      <c r="D508" s="7">
        <v>162368.26</v>
      </c>
      <c r="E508" s="7">
        <v>228172.62</v>
      </c>
      <c r="F508" s="7">
        <v>6105.85</v>
      </c>
      <c r="G508" s="6"/>
      <c r="H508" s="6" t="s">
        <v>1019</v>
      </c>
      <c r="I508" s="6" t="s">
        <v>1020</v>
      </c>
      <c r="J508" s="7">
        <v>71910.210000000006</v>
      </c>
      <c r="K508" s="7">
        <v>162368.26</v>
      </c>
      <c r="L508" s="7">
        <v>226645.56</v>
      </c>
      <c r="M508" s="7">
        <v>7632.91</v>
      </c>
      <c r="O508" s="8" t="str">
        <f t="shared" si="35"/>
        <v>TRUE</v>
      </c>
      <c r="P508" s="8" t="str">
        <f t="shared" si="36"/>
        <v>TRUE</v>
      </c>
      <c r="Q508" s="8" t="str">
        <f t="shared" si="37"/>
        <v>TRUE</v>
      </c>
      <c r="R508" s="8" t="str">
        <f t="shared" si="38"/>
        <v>FALSE</v>
      </c>
      <c r="S508" s="8" t="str">
        <f t="shared" si="39"/>
        <v>FALSE</v>
      </c>
    </row>
    <row r="509" spans="1:19" ht="12.75" customHeight="1" x14ac:dyDescent="0.2">
      <c r="A509" s="1" t="s">
        <v>1021</v>
      </c>
      <c r="B509" s="1" t="s">
        <v>1022</v>
      </c>
      <c r="C509" s="2">
        <v>7.79</v>
      </c>
      <c r="D509" s="2">
        <v>0</v>
      </c>
      <c r="E509" s="2">
        <v>0</v>
      </c>
      <c r="F509" s="2">
        <v>7.79</v>
      </c>
      <c r="G509" s="1"/>
      <c r="H509" s="4" t="s">
        <v>1021</v>
      </c>
      <c r="I509" s="4" t="s">
        <v>1022</v>
      </c>
      <c r="J509" s="5">
        <v>7.79</v>
      </c>
      <c r="K509" s="5">
        <v>0</v>
      </c>
      <c r="L509" s="5">
        <v>0</v>
      </c>
      <c r="M509" s="5">
        <v>7.79</v>
      </c>
      <c r="O509" t="str">
        <f t="shared" si="35"/>
        <v>TRUE</v>
      </c>
      <c r="P509" t="str">
        <f t="shared" si="36"/>
        <v>TRUE</v>
      </c>
      <c r="Q509" t="str">
        <f t="shared" si="37"/>
        <v>TRUE</v>
      </c>
      <c r="R509" t="str">
        <f t="shared" si="38"/>
        <v>TRUE</v>
      </c>
      <c r="S509" t="str">
        <f t="shared" si="39"/>
        <v>TRUE</v>
      </c>
    </row>
    <row r="510" spans="1:19" s="8" customFormat="1" ht="12.75" customHeight="1" x14ac:dyDescent="0.2">
      <c r="A510" s="6" t="s">
        <v>1023</v>
      </c>
      <c r="B510" s="6" t="s">
        <v>1024</v>
      </c>
      <c r="C510" s="7">
        <v>2.93</v>
      </c>
      <c r="D510" s="7">
        <v>128081.1</v>
      </c>
      <c r="E510" s="7">
        <v>128083.02</v>
      </c>
      <c r="F510" s="7">
        <v>1.01</v>
      </c>
      <c r="G510" s="6"/>
      <c r="H510" s="6" t="s">
        <v>1023</v>
      </c>
      <c r="I510" s="6" t="s">
        <v>1024</v>
      </c>
      <c r="J510" s="7">
        <v>2.93</v>
      </c>
      <c r="K510" s="7">
        <v>128081.1</v>
      </c>
      <c r="L510" s="7">
        <v>128080.35</v>
      </c>
      <c r="M510" s="7">
        <v>3.68</v>
      </c>
      <c r="O510" s="8" t="str">
        <f t="shared" si="35"/>
        <v>TRUE</v>
      </c>
      <c r="P510" s="8" t="str">
        <f t="shared" si="36"/>
        <v>TRUE</v>
      </c>
      <c r="Q510" s="8" t="str">
        <f t="shared" si="37"/>
        <v>TRUE</v>
      </c>
      <c r="R510" s="8" t="str">
        <f t="shared" si="38"/>
        <v>FALSE</v>
      </c>
      <c r="S510" s="8" t="str">
        <f t="shared" si="39"/>
        <v>FALSE</v>
      </c>
    </row>
    <row r="511" spans="1:19" ht="12.75" customHeight="1" x14ac:dyDescent="0.2">
      <c r="A511" s="1" t="s">
        <v>1025</v>
      </c>
      <c r="B511" s="1" t="s">
        <v>1026</v>
      </c>
      <c r="C511" s="2">
        <v>0</v>
      </c>
      <c r="D511" s="2">
        <v>0</v>
      </c>
      <c r="E511" s="2">
        <v>0</v>
      </c>
      <c r="F511" s="2">
        <v>0</v>
      </c>
      <c r="G511" s="1"/>
      <c r="H511" s="4" t="s">
        <v>1025</v>
      </c>
      <c r="I511" s="4" t="s">
        <v>1026</v>
      </c>
      <c r="J511" s="5">
        <v>0</v>
      </c>
      <c r="K511" s="5">
        <v>0</v>
      </c>
      <c r="L511" s="5">
        <v>0</v>
      </c>
      <c r="M511" s="5">
        <v>0</v>
      </c>
      <c r="O511" t="str">
        <f t="shared" si="35"/>
        <v>TRUE</v>
      </c>
      <c r="P511" t="str">
        <f t="shared" si="36"/>
        <v>TRUE</v>
      </c>
      <c r="Q511" t="str">
        <f t="shared" si="37"/>
        <v>TRUE</v>
      </c>
      <c r="R511" t="str">
        <f t="shared" si="38"/>
        <v>TRUE</v>
      </c>
      <c r="S511" t="str">
        <f t="shared" si="39"/>
        <v>TRUE</v>
      </c>
    </row>
    <row r="512" spans="1:19" ht="12.75" customHeight="1" x14ac:dyDescent="0.2">
      <c r="A512" s="1" t="s">
        <v>1027</v>
      </c>
      <c r="B512" s="1" t="s">
        <v>1028</v>
      </c>
      <c r="C512" s="2">
        <v>2.93</v>
      </c>
      <c r="D512" s="2">
        <v>0</v>
      </c>
      <c r="E512" s="2">
        <v>0</v>
      </c>
      <c r="F512" s="2">
        <v>2.93</v>
      </c>
      <c r="G512" s="1"/>
      <c r="H512" s="4" t="s">
        <v>1027</v>
      </c>
      <c r="I512" s="4" t="s">
        <v>1028</v>
      </c>
      <c r="J512" s="5">
        <v>2.93</v>
      </c>
      <c r="K512" s="5">
        <v>0</v>
      </c>
      <c r="L512" s="5">
        <v>0</v>
      </c>
      <c r="M512" s="5">
        <v>2.93</v>
      </c>
      <c r="O512" t="str">
        <f t="shared" si="35"/>
        <v>TRUE</v>
      </c>
      <c r="P512" t="str">
        <f t="shared" si="36"/>
        <v>TRUE</v>
      </c>
      <c r="Q512" t="str">
        <f t="shared" si="37"/>
        <v>TRUE</v>
      </c>
      <c r="R512" t="str">
        <f t="shared" si="38"/>
        <v>TRUE</v>
      </c>
      <c r="S512" t="str">
        <f t="shared" si="39"/>
        <v>TRUE</v>
      </c>
    </row>
    <row r="513" spans="1:19" ht="12.75" customHeight="1" x14ac:dyDescent="0.2">
      <c r="A513" s="1" t="s">
        <v>1029</v>
      </c>
      <c r="B513" s="1" t="s">
        <v>1030</v>
      </c>
      <c r="C513" s="2">
        <v>172.2</v>
      </c>
      <c r="D513" s="2">
        <v>0</v>
      </c>
      <c r="E513" s="2">
        <v>0</v>
      </c>
      <c r="F513" s="2">
        <v>172.2</v>
      </c>
      <c r="G513" s="1"/>
      <c r="H513" s="4" t="s">
        <v>1029</v>
      </c>
      <c r="I513" s="4" t="s">
        <v>1030</v>
      </c>
      <c r="J513" s="5">
        <v>172.2</v>
      </c>
      <c r="K513" s="5">
        <v>0</v>
      </c>
      <c r="L513" s="5">
        <v>0</v>
      </c>
      <c r="M513" s="5">
        <v>172.2</v>
      </c>
      <c r="O513" t="str">
        <f t="shared" si="35"/>
        <v>TRUE</v>
      </c>
      <c r="P513" t="str">
        <f t="shared" si="36"/>
        <v>TRUE</v>
      </c>
      <c r="Q513" t="str">
        <f t="shared" si="37"/>
        <v>TRUE</v>
      </c>
      <c r="R513" t="str">
        <f t="shared" si="38"/>
        <v>TRUE</v>
      </c>
      <c r="S513" t="str">
        <f t="shared" si="39"/>
        <v>TRUE</v>
      </c>
    </row>
    <row r="514" spans="1:19" ht="12.75" customHeight="1" x14ac:dyDescent="0.2">
      <c r="A514" s="1" t="s">
        <v>1031</v>
      </c>
      <c r="B514" s="1" t="s">
        <v>1032</v>
      </c>
      <c r="C514" s="2">
        <v>1594</v>
      </c>
      <c r="D514" s="2">
        <v>0</v>
      </c>
      <c r="E514" s="2">
        <v>0</v>
      </c>
      <c r="F514" s="2">
        <v>1594</v>
      </c>
      <c r="G514" s="1"/>
      <c r="H514" s="4" t="s">
        <v>1031</v>
      </c>
      <c r="I514" s="4" t="s">
        <v>1032</v>
      </c>
      <c r="J514" s="5">
        <v>1594</v>
      </c>
      <c r="K514" s="5">
        <v>0</v>
      </c>
      <c r="L514" s="5">
        <v>0</v>
      </c>
      <c r="M514" s="5">
        <v>1594</v>
      </c>
      <c r="O514" t="str">
        <f t="shared" si="35"/>
        <v>TRUE</v>
      </c>
      <c r="P514" t="str">
        <f t="shared" si="36"/>
        <v>TRUE</v>
      </c>
      <c r="Q514" t="str">
        <f t="shared" si="37"/>
        <v>TRUE</v>
      </c>
      <c r="R514" t="str">
        <f t="shared" si="38"/>
        <v>TRUE</v>
      </c>
      <c r="S514" t="str">
        <f t="shared" si="39"/>
        <v>TRUE</v>
      </c>
    </row>
    <row r="515" spans="1:19" ht="12.75" customHeight="1" x14ac:dyDescent="0.2">
      <c r="A515" s="1" t="s">
        <v>1033</v>
      </c>
      <c r="B515" s="1" t="s">
        <v>1034</v>
      </c>
      <c r="C515" s="2">
        <v>435.49</v>
      </c>
      <c r="D515" s="2">
        <v>0</v>
      </c>
      <c r="E515" s="2">
        <v>0</v>
      </c>
      <c r="F515" s="2">
        <v>435.49</v>
      </c>
      <c r="G515" s="1"/>
      <c r="H515" s="4" t="s">
        <v>1033</v>
      </c>
      <c r="I515" s="4" t="s">
        <v>1034</v>
      </c>
      <c r="J515" s="5">
        <v>435.49</v>
      </c>
      <c r="K515" s="5">
        <v>0</v>
      </c>
      <c r="L515" s="5">
        <v>0</v>
      </c>
      <c r="M515" s="5">
        <v>435.49</v>
      </c>
      <c r="O515" t="str">
        <f t="shared" ref="O515:O578" si="40">IF(A515=H515,"TRUE","FALSE")</f>
        <v>TRUE</v>
      </c>
      <c r="P515" t="str">
        <f t="shared" ref="P515:P578" si="41">IF(C515=J515,"TRUE","FALSE")</f>
        <v>TRUE</v>
      </c>
      <c r="Q515" t="str">
        <f t="shared" ref="Q515:Q578" si="42">IF(D515=K515,"TRUE","FALSE")</f>
        <v>TRUE</v>
      </c>
      <c r="R515" t="str">
        <f t="shared" ref="R515:R578" si="43">IF(E515=L515,"TRUE","FALSE")</f>
        <v>TRUE</v>
      </c>
      <c r="S515" t="str">
        <f t="shared" ref="S515:S578" si="44">IF(F515=M515,"TRUE","FALSE")</f>
        <v>TRUE</v>
      </c>
    </row>
    <row r="516" spans="1:19" ht="12.75" customHeight="1" x14ac:dyDescent="0.2">
      <c r="A516" s="1" t="s">
        <v>1035</v>
      </c>
      <c r="B516" s="1" t="s">
        <v>1036</v>
      </c>
      <c r="C516" s="2">
        <v>43823.51</v>
      </c>
      <c r="D516" s="2">
        <v>107245.91</v>
      </c>
      <c r="E516" s="2">
        <v>0</v>
      </c>
      <c r="F516" s="2">
        <v>151069.42000000001</v>
      </c>
      <c r="G516" s="1"/>
      <c r="H516" s="4" t="s">
        <v>1035</v>
      </c>
      <c r="I516" s="4" t="s">
        <v>1036</v>
      </c>
      <c r="J516" s="5">
        <v>43823.51</v>
      </c>
      <c r="K516" s="5">
        <v>107245.91</v>
      </c>
      <c r="L516" s="5">
        <v>0</v>
      </c>
      <c r="M516" s="5">
        <v>151069.42000000001</v>
      </c>
      <c r="O516" t="str">
        <f t="shared" si="40"/>
        <v>TRUE</v>
      </c>
      <c r="P516" t="str">
        <f t="shared" si="41"/>
        <v>TRUE</v>
      </c>
      <c r="Q516" t="str">
        <f t="shared" si="42"/>
        <v>TRUE</v>
      </c>
      <c r="R516" t="str">
        <f t="shared" si="43"/>
        <v>TRUE</v>
      </c>
      <c r="S516" t="str">
        <f t="shared" si="44"/>
        <v>TRUE</v>
      </c>
    </row>
    <row r="517" spans="1:19" ht="12.75" customHeight="1" x14ac:dyDescent="0.2">
      <c r="A517" s="1" t="s">
        <v>1037</v>
      </c>
      <c r="B517" s="1" t="s">
        <v>1038</v>
      </c>
      <c r="C517" s="2">
        <v>186.42</v>
      </c>
      <c r="D517" s="2">
        <v>0</v>
      </c>
      <c r="E517" s="2">
        <v>0</v>
      </c>
      <c r="F517" s="2">
        <v>186.42</v>
      </c>
      <c r="G517" s="1"/>
      <c r="H517" s="4" t="s">
        <v>1037</v>
      </c>
      <c r="I517" s="4" t="s">
        <v>1038</v>
      </c>
      <c r="J517" s="5">
        <v>186.42</v>
      </c>
      <c r="K517" s="5">
        <v>0</v>
      </c>
      <c r="L517" s="5">
        <v>0</v>
      </c>
      <c r="M517" s="5">
        <v>186.42</v>
      </c>
      <c r="O517" t="str">
        <f t="shared" si="40"/>
        <v>TRUE</v>
      </c>
      <c r="P517" t="str">
        <f t="shared" si="41"/>
        <v>TRUE</v>
      </c>
      <c r="Q517" t="str">
        <f t="shared" si="42"/>
        <v>TRUE</v>
      </c>
      <c r="R517" t="str">
        <f t="shared" si="43"/>
        <v>TRUE</v>
      </c>
      <c r="S517" t="str">
        <f t="shared" si="44"/>
        <v>TRUE</v>
      </c>
    </row>
    <row r="518" spans="1:19" ht="12.75" customHeight="1" x14ac:dyDescent="0.2">
      <c r="A518" s="1" t="s">
        <v>1039</v>
      </c>
      <c r="B518" s="1" t="s">
        <v>1040</v>
      </c>
      <c r="C518" s="2">
        <v>582.6</v>
      </c>
      <c r="D518" s="2">
        <v>0</v>
      </c>
      <c r="E518" s="2">
        <v>0</v>
      </c>
      <c r="F518" s="2">
        <v>582.6</v>
      </c>
      <c r="G518" s="1"/>
      <c r="H518" s="4" t="s">
        <v>1039</v>
      </c>
      <c r="I518" s="4" t="s">
        <v>1040</v>
      </c>
      <c r="J518" s="5">
        <v>582.6</v>
      </c>
      <c r="K518" s="5">
        <v>0</v>
      </c>
      <c r="L518" s="5">
        <v>0</v>
      </c>
      <c r="M518" s="5">
        <v>582.6</v>
      </c>
      <c r="O518" t="str">
        <f t="shared" si="40"/>
        <v>TRUE</v>
      </c>
      <c r="P518" t="str">
        <f t="shared" si="41"/>
        <v>TRUE</v>
      </c>
      <c r="Q518" t="str">
        <f t="shared" si="42"/>
        <v>TRUE</v>
      </c>
      <c r="R518" t="str">
        <f t="shared" si="43"/>
        <v>TRUE</v>
      </c>
      <c r="S518" t="str">
        <f t="shared" si="44"/>
        <v>TRUE</v>
      </c>
    </row>
    <row r="519" spans="1:19" ht="12.75" customHeight="1" x14ac:dyDescent="0.2">
      <c r="A519" s="1" t="s">
        <v>1041</v>
      </c>
      <c r="B519" s="1" t="s">
        <v>1042</v>
      </c>
      <c r="C519" s="2">
        <v>2267.4299999999998</v>
      </c>
      <c r="D519" s="2">
        <v>0</v>
      </c>
      <c r="E519" s="2">
        <v>0</v>
      </c>
      <c r="F519" s="2">
        <v>2267.4299999999998</v>
      </c>
      <c r="G519" s="1"/>
      <c r="H519" s="4" t="s">
        <v>1041</v>
      </c>
      <c r="I519" s="4" t="s">
        <v>1042</v>
      </c>
      <c r="J519" s="5">
        <v>2267.4299999999998</v>
      </c>
      <c r="K519" s="5">
        <v>0</v>
      </c>
      <c r="L519" s="5">
        <v>0</v>
      </c>
      <c r="M519" s="5">
        <v>2267.4299999999998</v>
      </c>
      <c r="O519" t="str">
        <f t="shared" si="40"/>
        <v>TRUE</v>
      </c>
      <c r="P519" t="str">
        <f t="shared" si="41"/>
        <v>TRUE</v>
      </c>
      <c r="Q519" t="str">
        <f t="shared" si="42"/>
        <v>TRUE</v>
      </c>
      <c r="R519" t="str">
        <f t="shared" si="43"/>
        <v>TRUE</v>
      </c>
      <c r="S519" t="str">
        <f t="shared" si="44"/>
        <v>TRUE</v>
      </c>
    </row>
    <row r="520" spans="1:19" ht="12.75" customHeight="1" x14ac:dyDescent="0.2">
      <c r="A520" s="1" t="s">
        <v>1043</v>
      </c>
      <c r="B520" s="1" t="s">
        <v>1044</v>
      </c>
      <c r="C520" s="2">
        <v>19684.98</v>
      </c>
      <c r="D520" s="2">
        <v>0</v>
      </c>
      <c r="E520" s="2">
        <v>0</v>
      </c>
      <c r="F520" s="2">
        <v>19684.98</v>
      </c>
      <c r="G520" s="1"/>
      <c r="H520" s="4" t="s">
        <v>1043</v>
      </c>
      <c r="I520" s="4" t="s">
        <v>1044</v>
      </c>
      <c r="J520" s="5">
        <v>19684.98</v>
      </c>
      <c r="K520" s="5">
        <v>0</v>
      </c>
      <c r="L520" s="5">
        <v>0</v>
      </c>
      <c r="M520" s="5">
        <v>19684.98</v>
      </c>
      <c r="O520" t="str">
        <f t="shared" si="40"/>
        <v>TRUE</v>
      </c>
      <c r="P520" t="str">
        <f t="shared" si="41"/>
        <v>TRUE</v>
      </c>
      <c r="Q520" t="str">
        <f t="shared" si="42"/>
        <v>TRUE</v>
      </c>
      <c r="R520" t="str">
        <f t="shared" si="43"/>
        <v>TRUE</v>
      </c>
      <c r="S520" t="str">
        <f t="shared" si="44"/>
        <v>TRUE</v>
      </c>
    </row>
    <row r="521" spans="1:19" ht="12.75" customHeight="1" x14ac:dyDescent="0.2">
      <c r="A521" s="1" t="s">
        <v>1045</v>
      </c>
      <c r="B521" s="1" t="s">
        <v>1046</v>
      </c>
      <c r="C521" s="2">
        <v>1068.19</v>
      </c>
      <c r="D521" s="2">
        <v>0</v>
      </c>
      <c r="E521" s="2">
        <v>0</v>
      </c>
      <c r="F521" s="2">
        <v>1068.19</v>
      </c>
      <c r="G521" s="1"/>
      <c r="H521" s="4" t="s">
        <v>1045</v>
      </c>
      <c r="I521" s="4" t="s">
        <v>1046</v>
      </c>
      <c r="J521" s="5">
        <v>1068.19</v>
      </c>
      <c r="K521" s="5">
        <v>0</v>
      </c>
      <c r="L521" s="5">
        <v>0</v>
      </c>
      <c r="M521" s="5">
        <v>1068.19</v>
      </c>
      <c r="O521" t="str">
        <f t="shared" si="40"/>
        <v>TRUE</v>
      </c>
      <c r="P521" t="str">
        <f t="shared" si="41"/>
        <v>TRUE</v>
      </c>
      <c r="Q521" t="str">
        <f t="shared" si="42"/>
        <v>TRUE</v>
      </c>
      <c r="R521" t="str">
        <f t="shared" si="43"/>
        <v>TRUE</v>
      </c>
      <c r="S521" t="str">
        <f t="shared" si="44"/>
        <v>TRUE</v>
      </c>
    </row>
    <row r="522" spans="1:19" ht="12.75" customHeight="1" x14ac:dyDescent="0.2">
      <c r="A522" s="1" t="s">
        <v>1047</v>
      </c>
      <c r="B522" s="1" t="s">
        <v>1048</v>
      </c>
      <c r="C522" s="2">
        <v>1.25</v>
      </c>
      <c r="D522" s="2">
        <v>17382.75</v>
      </c>
      <c r="E522" s="2">
        <v>0</v>
      </c>
      <c r="F522" s="2">
        <v>17381.5</v>
      </c>
      <c r="G522" s="1"/>
      <c r="H522" s="4" t="s">
        <v>1047</v>
      </c>
      <c r="I522" s="4" t="s">
        <v>1048</v>
      </c>
      <c r="J522" s="5">
        <v>1.25</v>
      </c>
      <c r="K522" s="5">
        <v>17382.75</v>
      </c>
      <c r="L522" s="5">
        <v>0</v>
      </c>
      <c r="M522" s="5">
        <v>17381.5</v>
      </c>
      <c r="O522" t="str">
        <f t="shared" si="40"/>
        <v>TRUE</v>
      </c>
      <c r="P522" t="str">
        <f t="shared" si="41"/>
        <v>TRUE</v>
      </c>
      <c r="Q522" t="str">
        <f t="shared" si="42"/>
        <v>TRUE</v>
      </c>
      <c r="R522" t="str">
        <f t="shared" si="43"/>
        <v>TRUE</v>
      </c>
      <c r="S522" t="str">
        <f t="shared" si="44"/>
        <v>TRUE</v>
      </c>
    </row>
    <row r="523" spans="1:19" ht="12.75" customHeight="1" x14ac:dyDescent="0.2">
      <c r="A523" s="1" t="s">
        <v>1049</v>
      </c>
      <c r="B523" s="1" t="s">
        <v>1050</v>
      </c>
      <c r="C523" s="2">
        <v>23.37</v>
      </c>
      <c r="D523" s="2">
        <v>0</v>
      </c>
      <c r="E523" s="2">
        <v>0</v>
      </c>
      <c r="F523" s="2">
        <v>23.37</v>
      </c>
      <c r="G523" s="1"/>
      <c r="H523" s="4" t="s">
        <v>1049</v>
      </c>
      <c r="I523" s="4" t="s">
        <v>1050</v>
      </c>
      <c r="J523" s="5">
        <v>23.37</v>
      </c>
      <c r="K523" s="5">
        <v>0</v>
      </c>
      <c r="L523" s="5">
        <v>0</v>
      </c>
      <c r="M523" s="5">
        <v>23.37</v>
      </c>
      <c r="O523" t="str">
        <f t="shared" si="40"/>
        <v>TRUE</v>
      </c>
      <c r="P523" t="str">
        <f t="shared" si="41"/>
        <v>TRUE</v>
      </c>
      <c r="Q523" t="str">
        <f t="shared" si="42"/>
        <v>TRUE</v>
      </c>
      <c r="R523" t="str">
        <f t="shared" si="43"/>
        <v>TRUE</v>
      </c>
      <c r="S523" t="str">
        <f t="shared" si="44"/>
        <v>TRUE</v>
      </c>
    </row>
    <row r="524" spans="1:19" ht="12.75" customHeight="1" x14ac:dyDescent="0.2">
      <c r="A524" s="1" t="s">
        <v>1051</v>
      </c>
      <c r="B524" s="1" t="s">
        <v>1052</v>
      </c>
      <c r="C524" s="2">
        <v>925</v>
      </c>
      <c r="D524" s="2">
        <v>0</v>
      </c>
      <c r="E524" s="2">
        <v>0</v>
      </c>
      <c r="F524" s="2">
        <v>925</v>
      </c>
      <c r="G524" s="1"/>
      <c r="H524" s="4" t="s">
        <v>1051</v>
      </c>
      <c r="I524" s="4" t="s">
        <v>1052</v>
      </c>
      <c r="J524" s="5">
        <v>925</v>
      </c>
      <c r="K524" s="5">
        <v>0</v>
      </c>
      <c r="L524" s="5">
        <v>0</v>
      </c>
      <c r="M524" s="5">
        <v>925</v>
      </c>
      <c r="O524" t="str">
        <f t="shared" si="40"/>
        <v>TRUE</v>
      </c>
      <c r="P524" t="str">
        <f t="shared" si="41"/>
        <v>TRUE</v>
      </c>
      <c r="Q524" t="str">
        <f t="shared" si="42"/>
        <v>TRUE</v>
      </c>
      <c r="R524" t="str">
        <f t="shared" si="43"/>
        <v>TRUE</v>
      </c>
      <c r="S524" t="str">
        <f t="shared" si="44"/>
        <v>TRUE</v>
      </c>
    </row>
    <row r="525" spans="1:19" ht="12.75" customHeight="1" x14ac:dyDescent="0.2">
      <c r="A525" s="1" t="s">
        <v>1053</v>
      </c>
      <c r="B525" s="1" t="s">
        <v>1054</v>
      </c>
      <c r="C525" s="2">
        <v>220.87</v>
      </c>
      <c r="D525" s="2">
        <v>0</v>
      </c>
      <c r="E525" s="2">
        <v>0</v>
      </c>
      <c r="F525" s="2">
        <v>220.87</v>
      </c>
      <c r="G525" s="1"/>
      <c r="H525" s="4" t="s">
        <v>1053</v>
      </c>
      <c r="I525" s="4" t="s">
        <v>1054</v>
      </c>
      <c r="J525" s="5">
        <v>220.87</v>
      </c>
      <c r="K525" s="5">
        <v>0</v>
      </c>
      <c r="L525" s="5">
        <v>0</v>
      </c>
      <c r="M525" s="5">
        <v>220.87</v>
      </c>
      <c r="O525" t="str">
        <f t="shared" si="40"/>
        <v>TRUE</v>
      </c>
      <c r="P525" t="str">
        <f t="shared" si="41"/>
        <v>TRUE</v>
      </c>
      <c r="Q525" t="str">
        <f t="shared" si="42"/>
        <v>TRUE</v>
      </c>
      <c r="R525" t="str">
        <f t="shared" si="43"/>
        <v>TRUE</v>
      </c>
      <c r="S525" t="str">
        <f t="shared" si="44"/>
        <v>TRUE</v>
      </c>
    </row>
    <row r="526" spans="1:19" s="8" customFormat="1" ht="12.75" customHeight="1" x14ac:dyDescent="0.2">
      <c r="A526" s="6" t="s">
        <v>1055</v>
      </c>
      <c r="B526" s="6" t="s">
        <v>1056</v>
      </c>
      <c r="C526" s="7">
        <v>0</v>
      </c>
      <c r="D526" s="7">
        <v>95994.68</v>
      </c>
      <c r="E526" s="7">
        <v>96007.679999999993</v>
      </c>
      <c r="F526" s="7">
        <v>13</v>
      </c>
      <c r="G526" s="6"/>
      <c r="H526" s="6" t="s">
        <v>1055</v>
      </c>
      <c r="I526" s="6" t="s">
        <v>1056</v>
      </c>
      <c r="J526" s="7">
        <v>0</v>
      </c>
      <c r="K526" s="7">
        <v>95994.68</v>
      </c>
      <c r="L526" s="7">
        <v>96004.9</v>
      </c>
      <c r="M526" s="7">
        <v>10.220000000000001</v>
      </c>
      <c r="O526" s="8" t="str">
        <f t="shared" si="40"/>
        <v>TRUE</v>
      </c>
      <c r="P526" s="8" t="str">
        <f t="shared" si="41"/>
        <v>TRUE</v>
      </c>
      <c r="Q526" s="8" t="str">
        <f t="shared" si="42"/>
        <v>TRUE</v>
      </c>
      <c r="R526" s="8" t="str">
        <f t="shared" si="43"/>
        <v>FALSE</v>
      </c>
      <c r="S526" s="8" t="str">
        <f t="shared" si="44"/>
        <v>FALSE</v>
      </c>
    </row>
    <row r="527" spans="1:19" ht="12.75" customHeight="1" x14ac:dyDescent="0.2">
      <c r="A527" s="1" t="s">
        <v>1057</v>
      </c>
      <c r="B527" s="1" t="s">
        <v>1058</v>
      </c>
      <c r="C527" s="2">
        <v>23.98</v>
      </c>
      <c r="D527" s="2">
        <v>0</v>
      </c>
      <c r="E527" s="2">
        <v>0</v>
      </c>
      <c r="F527" s="2">
        <v>23.98</v>
      </c>
      <c r="G527" s="1"/>
      <c r="H527" s="4" t="s">
        <v>1057</v>
      </c>
      <c r="I527" s="4" t="s">
        <v>1058</v>
      </c>
      <c r="J527" s="5">
        <v>23.98</v>
      </c>
      <c r="K527" s="5">
        <v>0</v>
      </c>
      <c r="L527" s="5">
        <v>0</v>
      </c>
      <c r="M527" s="5">
        <v>23.98</v>
      </c>
      <c r="O527" t="str">
        <f t="shared" si="40"/>
        <v>TRUE</v>
      </c>
      <c r="P527" t="str">
        <f t="shared" si="41"/>
        <v>TRUE</v>
      </c>
      <c r="Q527" t="str">
        <f t="shared" si="42"/>
        <v>TRUE</v>
      </c>
      <c r="R527" t="str">
        <f t="shared" si="43"/>
        <v>TRUE</v>
      </c>
      <c r="S527" t="str">
        <f t="shared" si="44"/>
        <v>TRUE</v>
      </c>
    </row>
    <row r="528" spans="1:19" ht="12.75" customHeight="1" x14ac:dyDescent="0.2">
      <c r="A528" s="1" t="s">
        <v>1059</v>
      </c>
      <c r="B528" s="1" t="s">
        <v>1060</v>
      </c>
      <c r="C528" s="2">
        <v>0</v>
      </c>
      <c r="D528" s="2">
        <v>0</v>
      </c>
      <c r="E528" s="2">
        <v>0</v>
      </c>
      <c r="F528" s="2">
        <v>0</v>
      </c>
      <c r="G528" s="1"/>
      <c r="H528" s="4" t="s">
        <v>1059</v>
      </c>
      <c r="I528" s="4" t="s">
        <v>1060</v>
      </c>
      <c r="J528" s="5">
        <v>0</v>
      </c>
      <c r="K528" s="5">
        <v>0</v>
      </c>
      <c r="L528" s="5">
        <v>0</v>
      </c>
      <c r="M528" s="5">
        <v>0</v>
      </c>
      <c r="O528" t="str">
        <f t="shared" si="40"/>
        <v>TRUE</v>
      </c>
      <c r="P528" t="str">
        <f t="shared" si="41"/>
        <v>TRUE</v>
      </c>
      <c r="Q528" t="str">
        <f t="shared" si="42"/>
        <v>TRUE</v>
      </c>
      <c r="R528" t="str">
        <f t="shared" si="43"/>
        <v>TRUE</v>
      </c>
      <c r="S528" t="str">
        <f t="shared" si="44"/>
        <v>TRUE</v>
      </c>
    </row>
    <row r="529" spans="1:19" ht="12.75" customHeight="1" x14ac:dyDescent="0.2">
      <c r="A529" s="1" t="s">
        <v>1061</v>
      </c>
      <c r="B529" s="1" t="s">
        <v>1062</v>
      </c>
      <c r="C529" s="2">
        <v>137.72</v>
      </c>
      <c r="D529" s="2">
        <v>0</v>
      </c>
      <c r="E529" s="2">
        <v>0</v>
      </c>
      <c r="F529" s="2">
        <v>137.72</v>
      </c>
      <c r="G529" s="1"/>
      <c r="H529" s="4" t="s">
        <v>1061</v>
      </c>
      <c r="I529" s="4" t="s">
        <v>1062</v>
      </c>
      <c r="J529" s="5">
        <v>137.72</v>
      </c>
      <c r="K529" s="5">
        <v>0</v>
      </c>
      <c r="L529" s="5">
        <v>0</v>
      </c>
      <c r="M529" s="5">
        <v>137.72</v>
      </c>
      <c r="O529" t="str">
        <f t="shared" si="40"/>
        <v>TRUE</v>
      </c>
      <c r="P529" t="str">
        <f t="shared" si="41"/>
        <v>TRUE</v>
      </c>
      <c r="Q529" t="str">
        <f t="shared" si="42"/>
        <v>TRUE</v>
      </c>
      <c r="R529" t="str">
        <f t="shared" si="43"/>
        <v>TRUE</v>
      </c>
      <c r="S529" t="str">
        <f t="shared" si="44"/>
        <v>TRUE</v>
      </c>
    </row>
    <row r="530" spans="1:19" ht="12.75" customHeight="1" x14ac:dyDescent="0.2">
      <c r="A530" s="1" t="s">
        <v>1063</v>
      </c>
      <c r="B530" s="1" t="s">
        <v>1064</v>
      </c>
      <c r="C530" s="2">
        <v>59.4</v>
      </c>
      <c r="D530" s="2">
        <v>0</v>
      </c>
      <c r="E530" s="2">
        <v>0</v>
      </c>
      <c r="F530" s="2">
        <v>59.4</v>
      </c>
      <c r="G530" s="1"/>
      <c r="H530" s="4" t="s">
        <v>1063</v>
      </c>
      <c r="I530" s="4" t="s">
        <v>1064</v>
      </c>
      <c r="J530" s="5">
        <v>59.4</v>
      </c>
      <c r="K530" s="5">
        <v>0</v>
      </c>
      <c r="L530" s="5">
        <v>0</v>
      </c>
      <c r="M530" s="5">
        <v>59.4</v>
      </c>
      <c r="O530" t="str">
        <f t="shared" si="40"/>
        <v>TRUE</v>
      </c>
      <c r="P530" t="str">
        <f t="shared" si="41"/>
        <v>TRUE</v>
      </c>
      <c r="Q530" t="str">
        <f t="shared" si="42"/>
        <v>TRUE</v>
      </c>
      <c r="R530" t="str">
        <f t="shared" si="43"/>
        <v>TRUE</v>
      </c>
      <c r="S530" t="str">
        <f t="shared" si="44"/>
        <v>TRUE</v>
      </c>
    </row>
    <row r="531" spans="1:19" ht="12.75" customHeight="1" x14ac:dyDescent="0.2">
      <c r="A531" s="1" t="s">
        <v>1065</v>
      </c>
      <c r="B531" s="1" t="s">
        <v>1066</v>
      </c>
      <c r="C531" s="2">
        <v>299.98</v>
      </c>
      <c r="D531" s="2">
        <v>0</v>
      </c>
      <c r="E531" s="2">
        <v>0</v>
      </c>
      <c r="F531" s="2">
        <v>299.98</v>
      </c>
      <c r="G531" s="1"/>
      <c r="H531" s="4" t="s">
        <v>1065</v>
      </c>
      <c r="I531" s="4" t="s">
        <v>1066</v>
      </c>
      <c r="J531" s="5">
        <v>299.98</v>
      </c>
      <c r="K531" s="5">
        <v>0</v>
      </c>
      <c r="L531" s="5">
        <v>0</v>
      </c>
      <c r="M531" s="5">
        <v>299.98</v>
      </c>
      <c r="O531" t="str">
        <f t="shared" si="40"/>
        <v>TRUE</v>
      </c>
      <c r="P531" t="str">
        <f t="shared" si="41"/>
        <v>TRUE</v>
      </c>
      <c r="Q531" t="str">
        <f t="shared" si="42"/>
        <v>TRUE</v>
      </c>
      <c r="R531" t="str">
        <f t="shared" si="43"/>
        <v>TRUE</v>
      </c>
      <c r="S531" t="str">
        <f t="shared" si="44"/>
        <v>TRUE</v>
      </c>
    </row>
    <row r="532" spans="1:19" ht="12.75" customHeight="1" x14ac:dyDescent="0.2">
      <c r="A532" s="1" t="s">
        <v>1067</v>
      </c>
      <c r="B532" s="1" t="s">
        <v>1068</v>
      </c>
      <c r="C532" s="2">
        <v>250.72</v>
      </c>
      <c r="D532" s="2">
        <v>0</v>
      </c>
      <c r="E532" s="2">
        <v>0</v>
      </c>
      <c r="F532" s="2">
        <v>250.72</v>
      </c>
      <c r="G532" s="1"/>
      <c r="H532" s="4" t="s">
        <v>1067</v>
      </c>
      <c r="I532" s="4" t="s">
        <v>1068</v>
      </c>
      <c r="J532" s="5">
        <v>250.72</v>
      </c>
      <c r="K532" s="5">
        <v>0</v>
      </c>
      <c r="L532" s="5">
        <v>0</v>
      </c>
      <c r="M532" s="5">
        <v>250.72</v>
      </c>
      <c r="O532" t="str">
        <f t="shared" si="40"/>
        <v>TRUE</v>
      </c>
      <c r="P532" t="str">
        <f t="shared" si="41"/>
        <v>TRUE</v>
      </c>
      <c r="Q532" t="str">
        <f t="shared" si="42"/>
        <v>TRUE</v>
      </c>
      <c r="R532" t="str">
        <f t="shared" si="43"/>
        <v>TRUE</v>
      </c>
      <c r="S532" t="str">
        <f t="shared" si="44"/>
        <v>TRUE</v>
      </c>
    </row>
    <row r="533" spans="1:19" ht="12.75" customHeight="1" x14ac:dyDescent="0.2">
      <c r="A533" s="1" t="s">
        <v>1069</v>
      </c>
      <c r="B533" s="1" t="s">
        <v>1070</v>
      </c>
      <c r="C533" s="2">
        <v>1318.31</v>
      </c>
      <c r="D533" s="2">
        <v>0</v>
      </c>
      <c r="E533" s="2">
        <v>0</v>
      </c>
      <c r="F533" s="2">
        <v>1318.31</v>
      </c>
      <c r="G533" s="1"/>
      <c r="H533" s="4" t="s">
        <v>1069</v>
      </c>
      <c r="I533" s="4" t="s">
        <v>1070</v>
      </c>
      <c r="J533" s="5">
        <v>1318.31</v>
      </c>
      <c r="K533" s="5">
        <v>0</v>
      </c>
      <c r="L533" s="5">
        <v>0</v>
      </c>
      <c r="M533" s="5">
        <v>1318.31</v>
      </c>
      <c r="O533" t="str">
        <f t="shared" si="40"/>
        <v>TRUE</v>
      </c>
      <c r="P533" t="str">
        <f t="shared" si="41"/>
        <v>TRUE</v>
      </c>
      <c r="Q533" t="str">
        <f t="shared" si="42"/>
        <v>TRUE</v>
      </c>
      <c r="R533" t="str">
        <f t="shared" si="43"/>
        <v>TRUE</v>
      </c>
      <c r="S533" t="str">
        <f t="shared" si="44"/>
        <v>TRUE</v>
      </c>
    </row>
    <row r="534" spans="1:19" ht="12.75" customHeight="1" x14ac:dyDescent="0.2">
      <c r="A534" s="1" t="s">
        <v>1071</v>
      </c>
      <c r="B534" s="1" t="s">
        <v>1072</v>
      </c>
      <c r="C534" s="2">
        <v>282.26</v>
      </c>
      <c r="D534" s="2">
        <v>0</v>
      </c>
      <c r="E534" s="2">
        <v>0</v>
      </c>
      <c r="F534" s="2">
        <v>282.26</v>
      </c>
      <c r="G534" s="1"/>
      <c r="H534" s="4" t="s">
        <v>1071</v>
      </c>
      <c r="I534" s="4" t="s">
        <v>1072</v>
      </c>
      <c r="J534" s="5">
        <v>282.26</v>
      </c>
      <c r="K534" s="5">
        <v>0</v>
      </c>
      <c r="L534" s="5">
        <v>0</v>
      </c>
      <c r="M534" s="5">
        <v>282.26</v>
      </c>
      <c r="O534" t="str">
        <f t="shared" si="40"/>
        <v>TRUE</v>
      </c>
      <c r="P534" t="str">
        <f t="shared" si="41"/>
        <v>TRUE</v>
      </c>
      <c r="Q534" t="str">
        <f t="shared" si="42"/>
        <v>TRUE</v>
      </c>
      <c r="R534" t="str">
        <f t="shared" si="43"/>
        <v>TRUE</v>
      </c>
      <c r="S534" t="str">
        <f t="shared" si="44"/>
        <v>TRUE</v>
      </c>
    </row>
    <row r="535" spans="1:19" ht="12.75" customHeight="1" x14ac:dyDescent="0.2">
      <c r="A535" s="1" t="s">
        <v>1073</v>
      </c>
      <c r="B535" s="1" t="s">
        <v>1074</v>
      </c>
      <c r="C535" s="2">
        <v>7.45</v>
      </c>
      <c r="D535" s="2">
        <v>0</v>
      </c>
      <c r="E535" s="2">
        <v>0</v>
      </c>
      <c r="F535" s="2">
        <v>7.45</v>
      </c>
      <c r="G535" s="1"/>
      <c r="H535" s="4" t="s">
        <v>1073</v>
      </c>
      <c r="I535" s="4" t="s">
        <v>1074</v>
      </c>
      <c r="J535" s="5">
        <v>7.45</v>
      </c>
      <c r="K535" s="5">
        <v>0</v>
      </c>
      <c r="L535" s="5">
        <v>0</v>
      </c>
      <c r="M535" s="5">
        <v>7.45</v>
      </c>
      <c r="O535" t="str">
        <f t="shared" si="40"/>
        <v>TRUE</v>
      </c>
      <c r="P535" t="str">
        <f t="shared" si="41"/>
        <v>TRUE</v>
      </c>
      <c r="Q535" t="str">
        <f t="shared" si="42"/>
        <v>TRUE</v>
      </c>
      <c r="R535" t="str">
        <f t="shared" si="43"/>
        <v>TRUE</v>
      </c>
      <c r="S535" t="str">
        <f t="shared" si="44"/>
        <v>TRUE</v>
      </c>
    </row>
    <row r="536" spans="1:19" ht="12.75" customHeight="1" x14ac:dyDescent="0.2">
      <c r="A536" s="1" t="s">
        <v>1075</v>
      </c>
      <c r="B536" s="1" t="s">
        <v>1076</v>
      </c>
      <c r="C536" s="2">
        <v>3841574.67</v>
      </c>
      <c r="D536" s="2">
        <v>11484639.470000001</v>
      </c>
      <c r="E536" s="2">
        <v>9899889.9900000002</v>
      </c>
      <c r="F536" s="2">
        <v>2256825.19</v>
      </c>
      <c r="G536" s="1"/>
      <c r="H536" s="4" t="s">
        <v>1075</v>
      </c>
      <c r="I536" s="4" t="s">
        <v>1076</v>
      </c>
      <c r="J536" s="5">
        <v>3841574.67</v>
      </c>
      <c r="K536" s="5">
        <v>11484639.470000001</v>
      </c>
      <c r="L536" s="5">
        <v>9899889.9900000002</v>
      </c>
      <c r="M536" s="5">
        <v>2256825.19</v>
      </c>
      <c r="O536" t="str">
        <f t="shared" si="40"/>
        <v>TRUE</v>
      </c>
      <c r="P536" t="str">
        <f t="shared" si="41"/>
        <v>TRUE</v>
      </c>
      <c r="Q536" t="str">
        <f t="shared" si="42"/>
        <v>TRUE</v>
      </c>
      <c r="R536" t="str">
        <f t="shared" si="43"/>
        <v>TRUE</v>
      </c>
      <c r="S536" t="str">
        <f t="shared" si="44"/>
        <v>TRUE</v>
      </c>
    </row>
    <row r="537" spans="1:19" s="8" customFormat="1" ht="12.75" customHeight="1" x14ac:dyDescent="0.2">
      <c r="A537" s="6" t="s">
        <v>1077</v>
      </c>
      <c r="B537" s="6" t="s">
        <v>1078</v>
      </c>
      <c r="C537" s="7">
        <v>10098115.880000001</v>
      </c>
      <c r="D537" s="7">
        <v>809</v>
      </c>
      <c r="E537" s="7">
        <v>6639411.5899999999</v>
      </c>
      <c r="F537" s="7">
        <v>16736718.470000001</v>
      </c>
      <c r="G537" s="6"/>
      <c r="H537" s="6" t="s">
        <v>1077</v>
      </c>
      <c r="I537" s="6" t="s">
        <v>1078</v>
      </c>
      <c r="J537" s="7">
        <v>10098115.880000001</v>
      </c>
      <c r="K537" s="7">
        <v>809</v>
      </c>
      <c r="L537" s="7">
        <v>6639405.46</v>
      </c>
      <c r="M537" s="7">
        <v>16736712.34</v>
      </c>
      <c r="O537" s="8" t="str">
        <f t="shared" si="40"/>
        <v>TRUE</v>
      </c>
      <c r="P537" s="8" t="str">
        <f t="shared" si="41"/>
        <v>TRUE</v>
      </c>
      <c r="Q537" s="8" t="str">
        <f t="shared" si="42"/>
        <v>TRUE</v>
      </c>
      <c r="R537" s="8" t="str">
        <f t="shared" si="43"/>
        <v>FALSE</v>
      </c>
      <c r="S537" s="8" t="str">
        <f t="shared" si="44"/>
        <v>FALSE</v>
      </c>
    </row>
    <row r="538" spans="1:19" s="8" customFormat="1" ht="12.75" customHeight="1" x14ac:dyDescent="0.2">
      <c r="A538" s="6" t="s">
        <v>1079</v>
      </c>
      <c r="B538" s="6" t="s">
        <v>1080</v>
      </c>
      <c r="C538" s="7">
        <v>1304985.1499999999</v>
      </c>
      <c r="D538" s="7">
        <v>0</v>
      </c>
      <c r="E538" s="7">
        <v>1165582.8400000001</v>
      </c>
      <c r="F538" s="7">
        <v>2470567.9900000002</v>
      </c>
      <c r="G538" s="6"/>
      <c r="H538" s="6" t="s">
        <v>1079</v>
      </c>
      <c r="I538" s="6" t="s">
        <v>1080</v>
      </c>
      <c r="J538" s="7">
        <v>1304985.1499999999</v>
      </c>
      <c r="K538" s="7">
        <v>0</v>
      </c>
      <c r="L538" s="7">
        <v>1195659.0900000001</v>
      </c>
      <c r="M538" s="7">
        <v>2500644.2400000002</v>
      </c>
      <c r="O538" s="8" t="str">
        <f t="shared" si="40"/>
        <v>TRUE</v>
      </c>
      <c r="P538" s="8" t="str">
        <f t="shared" si="41"/>
        <v>TRUE</v>
      </c>
      <c r="Q538" s="8" t="str">
        <f t="shared" si="42"/>
        <v>TRUE</v>
      </c>
      <c r="R538" s="8" t="str">
        <f t="shared" si="43"/>
        <v>FALSE</v>
      </c>
      <c r="S538" s="8" t="str">
        <f t="shared" si="44"/>
        <v>FALSE</v>
      </c>
    </row>
    <row r="539" spans="1:19" ht="12.75" customHeight="1" x14ac:dyDescent="0.2">
      <c r="A539" s="1" t="s">
        <v>1081</v>
      </c>
      <c r="B539" s="1" t="s">
        <v>1082</v>
      </c>
      <c r="C539" s="2">
        <v>0</v>
      </c>
      <c r="D539" s="2">
        <v>133392.34</v>
      </c>
      <c r="E539" s="2">
        <v>133392.34</v>
      </c>
      <c r="F539" s="2">
        <v>0</v>
      </c>
      <c r="G539" s="1"/>
      <c r="H539" s="4" t="s">
        <v>1081</v>
      </c>
      <c r="I539" s="4" t="s">
        <v>1082</v>
      </c>
      <c r="J539" s="5">
        <v>0</v>
      </c>
      <c r="K539" s="5">
        <v>133392.34</v>
      </c>
      <c r="L539" s="5">
        <v>133392.34</v>
      </c>
      <c r="M539" s="5">
        <v>0</v>
      </c>
      <c r="O539" t="str">
        <f t="shared" si="40"/>
        <v>TRUE</v>
      </c>
      <c r="P539" t="str">
        <f t="shared" si="41"/>
        <v>TRUE</v>
      </c>
      <c r="Q539" t="str">
        <f t="shared" si="42"/>
        <v>TRUE</v>
      </c>
      <c r="R539" t="str">
        <f t="shared" si="43"/>
        <v>TRUE</v>
      </c>
      <c r="S539" t="str">
        <f t="shared" si="44"/>
        <v>TRUE</v>
      </c>
    </row>
    <row r="540" spans="1:19" s="8" customFormat="1" ht="12.75" customHeight="1" x14ac:dyDescent="0.2">
      <c r="A540" s="6" t="s">
        <v>1083</v>
      </c>
      <c r="B540" s="6" t="s">
        <v>1084</v>
      </c>
      <c r="C540" s="7">
        <v>129.88</v>
      </c>
      <c r="D540" s="7">
        <v>1280293.78</v>
      </c>
      <c r="E540" s="7">
        <v>1284378.58</v>
      </c>
      <c r="F540" s="7">
        <v>4214.68</v>
      </c>
      <c r="G540" s="6"/>
      <c r="H540" s="6" t="s">
        <v>1083</v>
      </c>
      <c r="I540" s="6" t="s">
        <v>1084</v>
      </c>
      <c r="J540" s="7">
        <v>129.88</v>
      </c>
      <c r="K540" s="7">
        <v>1278778.1299999999</v>
      </c>
      <c r="L540" s="7">
        <v>1273154.8999999999</v>
      </c>
      <c r="M540" s="7">
        <v>5493.35</v>
      </c>
      <c r="O540" s="8" t="str">
        <f t="shared" si="40"/>
        <v>TRUE</v>
      </c>
      <c r="P540" s="8" t="str">
        <f t="shared" si="41"/>
        <v>TRUE</v>
      </c>
      <c r="Q540" s="8" t="str">
        <f t="shared" si="42"/>
        <v>FALSE</v>
      </c>
      <c r="R540" s="8" t="str">
        <f t="shared" si="43"/>
        <v>FALSE</v>
      </c>
      <c r="S540" s="8" t="str">
        <f t="shared" si="44"/>
        <v>FALSE</v>
      </c>
    </row>
    <row r="541" spans="1:19" ht="12.75" customHeight="1" x14ac:dyDescent="0.2">
      <c r="A541" s="1" t="s">
        <v>1085</v>
      </c>
      <c r="B541" s="1" t="s">
        <v>1086</v>
      </c>
      <c r="C541" s="2">
        <v>0</v>
      </c>
      <c r="D541" s="2">
        <v>163819.98000000001</v>
      </c>
      <c r="E541" s="2">
        <v>163819.98000000001</v>
      </c>
      <c r="F541" s="2">
        <v>0</v>
      </c>
      <c r="G541" s="1"/>
      <c r="H541" s="4" t="s">
        <v>1085</v>
      </c>
      <c r="I541" s="4" t="s">
        <v>1086</v>
      </c>
      <c r="J541" s="5">
        <v>0</v>
      </c>
      <c r="K541" s="5">
        <v>163819.98000000001</v>
      </c>
      <c r="L541" s="5">
        <v>163819.98000000001</v>
      </c>
      <c r="M541" s="5">
        <v>0</v>
      </c>
      <c r="O541" t="str">
        <f t="shared" si="40"/>
        <v>TRUE</v>
      </c>
      <c r="P541" t="str">
        <f t="shared" si="41"/>
        <v>TRUE</v>
      </c>
      <c r="Q541" t="str">
        <f t="shared" si="42"/>
        <v>TRUE</v>
      </c>
      <c r="R541" t="str">
        <f t="shared" si="43"/>
        <v>TRUE</v>
      </c>
      <c r="S541" t="str">
        <f t="shared" si="44"/>
        <v>TRUE</v>
      </c>
    </row>
    <row r="542" spans="1:19" ht="12.75" customHeight="1" x14ac:dyDescent="0.2">
      <c r="A542" s="1" t="s">
        <v>1087</v>
      </c>
      <c r="B542" s="1" t="s">
        <v>1088</v>
      </c>
      <c r="C542" s="2">
        <v>2199.0300000000002</v>
      </c>
      <c r="D542" s="2">
        <v>284415</v>
      </c>
      <c r="E542" s="2">
        <v>288235</v>
      </c>
      <c r="F542" s="2">
        <v>6019.03</v>
      </c>
      <c r="G542" s="1"/>
      <c r="H542" s="4" t="s">
        <v>1087</v>
      </c>
      <c r="I542" s="4" t="s">
        <v>1088</v>
      </c>
      <c r="J542" s="5">
        <v>2199.0300000000002</v>
      </c>
      <c r="K542" s="5">
        <v>284415</v>
      </c>
      <c r="L542" s="5">
        <v>288235</v>
      </c>
      <c r="M542" s="5">
        <v>6019.03</v>
      </c>
      <c r="O542" t="str">
        <f t="shared" si="40"/>
        <v>TRUE</v>
      </c>
      <c r="P542" t="str">
        <f t="shared" si="41"/>
        <v>TRUE</v>
      </c>
      <c r="Q542" t="str">
        <f t="shared" si="42"/>
        <v>TRUE</v>
      </c>
      <c r="R542" t="str">
        <f t="shared" si="43"/>
        <v>TRUE</v>
      </c>
      <c r="S542" t="str">
        <f t="shared" si="44"/>
        <v>TRUE</v>
      </c>
    </row>
    <row r="543" spans="1:19" ht="12.75" customHeight="1" x14ac:dyDescent="0.2">
      <c r="A543" s="1" t="s">
        <v>1089</v>
      </c>
      <c r="B543" s="1" t="s">
        <v>1090</v>
      </c>
      <c r="C543" s="2">
        <v>11111826.75</v>
      </c>
      <c r="D543" s="2">
        <v>0</v>
      </c>
      <c r="E543" s="2">
        <v>0</v>
      </c>
      <c r="F543" s="2">
        <v>11111826.75</v>
      </c>
      <c r="G543" s="1"/>
      <c r="H543" s="4" t="s">
        <v>1089</v>
      </c>
      <c r="I543" s="4" t="s">
        <v>1090</v>
      </c>
      <c r="J543" s="5">
        <v>11111826.75</v>
      </c>
      <c r="K543" s="5">
        <v>0</v>
      </c>
      <c r="L543" s="5">
        <v>0</v>
      </c>
      <c r="M543" s="5">
        <v>11111826.75</v>
      </c>
      <c r="O543" t="str">
        <f t="shared" si="40"/>
        <v>TRUE</v>
      </c>
      <c r="P543" t="str">
        <f t="shared" si="41"/>
        <v>TRUE</v>
      </c>
      <c r="Q543" t="str">
        <f t="shared" si="42"/>
        <v>TRUE</v>
      </c>
      <c r="R543" t="str">
        <f t="shared" si="43"/>
        <v>TRUE</v>
      </c>
      <c r="S543" t="str">
        <f t="shared" si="44"/>
        <v>TRUE</v>
      </c>
    </row>
    <row r="544" spans="1:19" ht="12.75" customHeight="1" x14ac:dyDescent="0.2">
      <c r="A544" s="1" t="s">
        <v>1091</v>
      </c>
      <c r="B544" s="1" t="s">
        <v>1092</v>
      </c>
      <c r="C544" s="2">
        <v>286724.71000000002</v>
      </c>
      <c r="D544" s="2">
        <v>0</v>
      </c>
      <c r="E544" s="2">
        <v>0</v>
      </c>
      <c r="F544" s="2">
        <v>286724.71000000002</v>
      </c>
      <c r="G544" s="1"/>
      <c r="H544" s="4" t="s">
        <v>1091</v>
      </c>
      <c r="I544" s="4" t="s">
        <v>1092</v>
      </c>
      <c r="J544" s="5">
        <v>286724.71000000002</v>
      </c>
      <c r="K544" s="5">
        <v>0</v>
      </c>
      <c r="L544" s="5">
        <v>0</v>
      </c>
      <c r="M544" s="5">
        <v>286724.71000000002</v>
      </c>
      <c r="O544" t="str">
        <f t="shared" si="40"/>
        <v>TRUE</v>
      </c>
      <c r="P544" t="str">
        <f t="shared" si="41"/>
        <v>TRUE</v>
      </c>
      <c r="Q544" t="str">
        <f t="shared" si="42"/>
        <v>TRUE</v>
      </c>
      <c r="R544" t="str">
        <f t="shared" si="43"/>
        <v>TRUE</v>
      </c>
      <c r="S544" t="str">
        <f t="shared" si="44"/>
        <v>TRUE</v>
      </c>
    </row>
    <row r="545" spans="1:19" ht="12.75" customHeight="1" x14ac:dyDescent="0.2">
      <c r="A545" s="1" t="s">
        <v>1093</v>
      </c>
      <c r="B545" s="1" t="s">
        <v>1094</v>
      </c>
      <c r="C545" s="2">
        <v>185649.1</v>
      </c>
      <c r="D545" s="2">
        <v>0</v>
      </c>
      <c r="E545" s="2">
        <v>0</v>
      </c>
      <c r="F545" s="2">
        <v>185649.1</v>
      </c>
      <c r="G545" s="1"/>
      <c r="H545" s="4" t="s">
        <v>1093</v>
      </c>
      <c r="I545" s="4" t="s">
        <v>1094</v>
      </c>
      <c r="J545" s="5">
        <v>185649.1</v>
      </c>
      <c r="K545" s="5">
        <v>0</v>
      </c>
      <c r="L545" s="5">
        <v>0</v>
      </c>
      <c r="M545" s="5">
        <v>185649.1</v>
      </c>
      <c r="O545" t="str">
        <f t="shared" si="40"/>
        <v>TRUE</v>
      </c>
      <c r="P545" t="str">
        <f t="shared" si="41"/>
        <v>TRUE</v>
      </c>
      <c r="Q545" t="str">
        <f t="shared" si="42"/>
        <v>TRUE</v>
      </c>
      <c r="R545" t="str">
        <f t="shared" si="43"/>
        <v>TRUE</v>
      </c>
      <c r="S545" t="str">
        <f t="shared" si="44"/>
        <v>TRUE</v>
      </c>
    </row>
    <row r="546" spans="1:19" ht="12.75" customHeight="1" x14ac:dyDescent="0.2">
      <c r="A546" s="1" t="s">
        <v>1095</v>
      </c>
      <c r="B546" s="1" t="s">
        <v>1096</v>
      </c>
      <c r="C546" s="2">
        <v>69943.399999999994</v>
      </c>
      <c r="D546" s="2">
        <v>0</v>
      </c>
      <c r="E546" s="2">
        <v>23322.82</v>
      </c>
      <c r="F546" s="2">
        <v>93266.22</v>
      </c>
      <c r="G546" s="1"/>
      <c r="H546" s="4" t="s">
        <v>1095</v>
      </c>
      <c r="I546" s="4" t="s">
        <v>1096</v>
      </c>
      <c r="J546" s="5">
        <v>69943.399999999994</v>
      </c>
      <c r="K546" s="5">
        <v>0</v>
      </c>
      <c r="L546" s="5">
        <v>23322.82</v>
      </c>
      <c r="M546" s="5">
        <v>93266.22</v>
      </c>
      <c r="O546" t="str">
        <f t="shared" si="40"/>
        <v>TRUE</v>
      </c>
      <c r="P546" t="str">
        <f t="shared" si="41"/>
        <v>TRUE</v>
      </c>
      <c r="Q546" t="str">
        <f t="shared" si="42"/>
        <v>TRUE</v>
      </c>
      <c r="R546" t="str">
        <f t="shared" si="43"/>
        <v>TRUE</v>
      </c>
      <c r="S546" t="str">
        <f t="shared" si="44"/>
        <v>TRUE</v>
      </c>
    </row>
    <row r="547" spans="1:19" ht="12.75" customHeight="1" x14ac:dyDescent="0.2">
      <c r="A547" s="1" t="s">
        <v>1097</v>
      </c>
      <c r="B547" s="1" t="s">
        <v>1098</v>
      </c>
      <c r="C547" s="2">
        <v>1296711.04</v>
      </c>
      <c r="D547" s="2">
        <v>1296711.71</v>
      </c>
      <c r="E547" s="2">
        <v>1528580.95</v>
      </c>
      <c r="F547" s="2">
        <v>1528580.28</v>
      </c>
      <c r="G547" s="1"/>
      <c r="H547" s="4" t="s">
        <v>1097</v>
      </c>
      <c r="I547" s="4" t="s">
        <v>1098</v>
      </c>
      <c r="J547" s="5">
        <v>1296711.04</v>
      </c>
      <c r="K547" s="5">
        <v>1296711.71</v>
      </c>
      <c r="L547" s="5">
        <v>1528580.95</v>
      </c>
      <c r="M547" s="5">
        <v>1528580.28</v>
      </c>
      <c r="O547" t="str">
        <f t="shared" si="40"/>
        <v>TRUE</v>
      </c>
      <c r="P547" t="str">
        <f t="shared" si="41"/>
        <v>TRUE</v>
      </c>
      <c r="Q547" t="str">
        <f t="shared" si="42"/>
        <v>TRUE</v>
      </c>
      <c r="R547" t="str">
        <f t="shared" si="43"/>
        <v>TRUE</v>
      </c>
      <c r="S547" t="str">
        <f t="shared" si="44"/>
        <v>TRUE</v>
      </c>
    </row>
    <row r="548" spans="1:19" ht="12.75" customHeight="1" x14ac:dyDescent="0.2">
      <c r="A548" s="1" t="s">
        <v>1099</v>
      </c>
      <c r="B548" s="1" t="s">
        <v>1100</v>
      </c>
      <c r="C548" s="2">
        <v>0</v>
      </c>
      <c r="D548" s="2">
        <v>0</v>
      </c>
      <c r="E548" s="2">
        <v>0</v>
      </c>
      <c r="F548" s="2">
        <v>0</v>
      </c>
      <c r="G548" s="1"/>
      <c r="H548" s="4" t="s">
        <v>1099</v>
      </c>
      <c r="I548" s="4" t="s">
        <v>1100</v>
      </c>
      <c r="J548" s="5">
        <v>0</v>
      </c>
      <c r="K548" s="5">
        <v>0</v>
      </c>
      <c r="L548" s="5">
        <v>0</v>
      </c>
      <c r="M548" s="5">
        <v>0</v>
      </c>
      <c r="O548" t="str">
        <f t="shared" si="40"/>
        <v>TRUE</v>
      </c>
      <c r="P548" t="str">
        <f t="shared" si="41"/>
        <v>TRUE</v>
      </c>
      <c r="Q548" t="str">
        <f t="shared" si="42"/>
        <v>TRUE</v>
      </c>
      <c r="R548" t="str">
        <f t="shared" si="43"/>
        <v>TRUE</v>
      </c>
      <c r="S548" t="str">
        <f t="shared" si="44"/>
        <v>TRUE</v>
      </c>
    </row>
    <row r="549" spans="1:19" ht="12.75" customHeight="1" x14ac:dyDescent="0.2">
      <c r="A549" s="1" t="s">
        <v>1101</v>
      </c>
      <c r="B549" s="1" t="s">
        <v>1102</v>
      </c>
      <c r="C549" s="2">
        <v>16437.009999999998</v>
      </c>
      <c r="D549" s="2">
        <v>0</v>
      </c>
      <c r="E549" s="2">
        <v>18871.96</v>
      </c>
      <c r="F549" s="2">
        <v>35308.97</v>
      </c>
      <c r="G549" s="1"/>
      <c r="H549" s="4" t="s">
        <v>1101</v>
      </c>
      <c r="I549" s="4" t="s">
        <v>1102</v>
      </c>
      <c r="J549" s="5">
        <v>16437.009999999998</v>
      </c>
      <c r="K549" s="5">
        <v>0</v>
      </c>
      <c r="L549" s="5">
        <v>18871.96</v>
      </c>
      <c r="M549" s="5">
        <v>35308.97</v>
      </c>
      <c r="O549" t="str">
        <f t="shared" si="40"/>
        <v>TRUE</v>
      </c>
      <c r="P549" t="str">
        <f t="shared" si="41"/>
        <v>TRUE</v>
      </c>
      <c r="Q549" t="str">
        <f t="shared" si="42"/>
        <v>TRUE</v>
      </c>
      <c r="R549" t="str">
        <f t="shared" si="43"/>
        <v>TRUE</v>
      </c>
      <c r="S549" t="str">
        <f t="shared" si="44"/>
        <v>TRUE</v>
      </c>
    </row>
    <row r="550" spans="1:19" ht="12.75" customHeight="1" x14ac:dyDescent="0.2">
      <c r="A550" s="1" t="s">
        <v>1103</v>
      </c>
      <c r="B550" s="1" t="s">
        <v>1104</v>
      </c>
      <c r="C550" s="2">
        <v>19816</v>
      </c>
      <c r="D550" s="2">
        <v>0</v>
      </c>
      <c r="E550" s="2">
        <v>8186</v>
      </c>
      <c r="F550" s="2">
        <v>28002</v>
      </c>
      <c r="G550" s="1"/>
      <c r="H550" s="4" t="s">
        <v>1103</v>
      </c>
      <c r="I550" s="4" t="s">
        <v>1104</v>
      </c>
      <c r="J550" s="5">
        <v>19816</v>
      </c>
      <c r="K550" s="5">
        <v>0</v>
      </c>
      <c r="L550" s="5">
        <v>8186</v>
      </c>
      <c r="M550" s="5">
        <v>28002</v>
      </c>
      <c r="O550" t="str">
        <f t="shared" si="40"/>
        <v>TRUE</v>
      </c>
      <c r="P550" t="str">
        <f t="shared" si="41"/>
        <v>TRUE</v>
      </c>
      <c r="Q550" t="str">
        <f t="shared" si="42"/>
        <v>TRUE</v>
      </c>
      <c r="R550" t="str">
        <f t="shared" si="43"/>
        <v>TRUE</v>
      </c>
      <c r="S550" t="str">
        <f t="shared" si="44"/>
        <v>TRUE</v>
      </c>
    </row>
    <row r="551" spans="1:19" ht="12.75" customHeight="1" x14ac:dyDescent="0.2">
      <c r="A551" s="1" t="s">
        <v>1105</v>
      </c>
      <c r="B551" s="1" t="s">
        <v>1106</v>
      </c>
      <c r="C551" s="2">
        <v>23769</v>
      </c>
      <c r="D551" s="2">
        <v>0</v>
      </c>
      <c r="E551" s="2">
        <v>8663</v>
      </c>
      <c r="F551" s="2">
        <v>32432</v>
      </c>
      <c r="G551" s="1"/>
      <c r="H551" s="4" t="s">
        <v>1105</v>
      </c>
      <c r="I551" s="4" t="s">
        <v>1106</v>
      </c>
      <c r="J551" s="5">
        <v>23769</v>
      </c>
      <c r="K551" s="5">
        <v>0</v>
      </c>
      <c r="L551" s="5">
        <v>8663</v>
      </c>
      <c r="M551" s="5">
        <v>32432</v>
      </c>
      <c r="O551" t="str">
        <f t="shared" si="40"/>
        <v>TRUE</v>
      </c>
      <c r="P551" t="str">
        <f t="shared" si="41"/>
        <v>TRUE</v>
      </c>
      <c r="Q551" t="str">
        <f t="shared" si="42"/>
        <v>TRUE</v>
      </c>
      <c r="R551" t="str">
        <f t="shared" si="43"/>
        <v>TRUE</v>
      </c>
      <c r="S551" t="str">
        <f t="shared" si="44"/>
        <v>TRUE</v>
      </c>
    </row>
    <row r="552" spans="1:19" ht="12.75" customHeight="1" x14ac:dyDescent="0.2">
      <c r="A552" s="1" t="s">
        <v>1107</v>
      </c>
      <c r="B552" s="1" t="s">
        <v>1108</v>
      </c>
      <c r="C552" s="2">
        <v>23333.5</v>
      </c>
      <c r="D552" s="2">
        <v>240.35</v>
      </c>
      <c r="E552" s="2">
        <v>4807</v>
      </c>
      <c r="F552" s="2">
        <v>27900.15</v>
      </c>
      <c r="G552" s="1"/>
      <c r="H552" s="4" t="s">
        <v>1107</v>
      </c>
      <c r="I552" s="4" t="s">
        <v>1108</v>
      </c>
      <c r="J552" s="5">
        <v>23333.5</v>
      </c>
      <c r="K552" s="5">
        <v>240.35</v>
      </c>
      <c r="L552" s="5">
        <v>4807</v>
      </c>
      <c r="M552" s="5">
        <v>27900.15</v>
      </c>
      <c r="O552" t="str">
        <f t="shared" si="40"/>
        <v>TRUE</v>
      </c>
      <c r="P552" t="str">
        <f t="shared" si="41"/>
        <v>TRUE</v>
      </c>
      <c r="Q552" t="str">
        <f t="shared" si="42"/>
        <v>TRUE</v>
      </c>
      <c r="R552" t="str">
        <f t="shared" si="43"/>
        <v>TRUE</v>
      </c>
      <c r="S552" t="str">
        <f t="shared" si="44"/>
        <v>TRUE</v>
      </c>
    </row>
    <row r="553" spans="1:19" ht="12.75" customHeight="1" x14ac:dyDescent="0.2">
      <c r="A553" s="1" t="s">
        <v>1109</v>
      </c>
      <c r="B553" s="1" t="s">
        <v>1110</v>
      </c>
      <c r="C553" s="2">
        <v>2612.71</v>
      </c>
      <c r="D553" s="2">
        <v>21.5</v>
      </c>
      <c r="E553" s="2">
        <v>430</v>
      </c>
      <c r="F553" s="2">
        <v>3021.21</v>
      </c>
      <c r="G553" s="1"/>
      <c r="H553" s="4" t="s">
        <v>1109</v>
      </c>
      <c r="I553" s="4" t="s">
        <v>1110</v>
      </c>
      <c r="J553" s="5">
        <v>2612.71</v>
      </c>
      <c r="K553" s="5">
        <v>21.5</v>
      </c>
      <c r="L553" s="5">
        <v>430</v>
      </c>
      <c r="M553" s="5">
        <v>3021.21</v>
      </c>
      <c r="O553" t="str">
        <f t="shared" si="40"/>
        <v>TRUE</v>
      </c>
      <c r="P553" t="str">
        <f t="shared" si="41"/>
        <v>TRUE</v>
      </c>
      <c r="Q553" t="str">
        <f t="shared" si="42"/>
        <v>TRUE</v>
      </c>
      <c r="R553" t="str">
        <f t="shared" si="43"/>
        <v>TRUE</v>
      </c>
      <c r="S553" t="str">
        <f t="shared" si="44"/>
        <v>TRUE</v>
      </c>
    </row>
    <row r="554" spans="1:19" ht="12.75" customHeight="1" x14ac:dyDescent="0.2">
      <c r="A554" s="1" t="s">
        <v>1111</v>
      </c>
      <c r="B554" s="1" t="s">
        <v>1112</v>
      </c>
      <c r="C554" s="2">
        <v>0</v>
      </c>
      <c r="D554" s="2">
        <v>0</v>
      </c>
      <c r="E554" s="2">
        <v>15010.31</v>
      </c>
      <c r="F554" s="2">
        <v>15010.31</v>
      </c>
      <c r="G554" s="1"/>
      <c r="H554" s="4" t="s">
        <v>1111</v>
      </c>
      <c r="I554" s="4" t="s">
        <v>1112</v>
      </c>
      <c r="J554" s="5">
        <v>0</v>
      </c>
      <c r="K554" s="5">
        <v>0</v>
      </c>
      <c r="L554" s="5">
        <v>15010.31</v>
      </c>
      <c r="M554" s="5">
        <v>15010.31</v>
      </c>
      <c r="O554" t="str">
        <f t="shared" si="40"/>
        <v>TRUE</v>
      </c>
      <c r="P554" t="str">
        <f t="shared" si="41"/>
        <v>TRUE</v>
      </c>
      <c r="Q554" t="str">
        <f t="shared" si="42"/>
        <v>TRUE</v>
      </c>
      <c r="R554" t="str">
        <f t="shared" si="43"/>
        <v>TRUE</v>
      </c>
      <c r="S554" t="str">
        <f t="shared" si="44"/>
        <v>TRUE</v>
      </c>
    </row>
    <row r="555" spans="1:19" ht="12.75" customHeight="1" x14ac:dyDescent="0.2">
      <c r="A555" s="1" t="s">
        <v>1113</v>
      </c>
      <c r="B555" s="1" t="s">
        <v>1114</v>
      </c>
      <c r="C555" s="2">
        <v>0</v>
      </c>
      <c r="D555" s="2">
        <v>0</v>
      </c>
      <c r="E555" s="2">
        <v>76000</v>
      </c>
      <c r="F555" s="2">
        <v>76000</v>
      </c>
      <c r="G555" s="1"/>
      <c r="H555" s="4" t="s">
        <v>1113</v>
      </c>
      <c r="I555" s="4" t="s">
        <v>1114</v>
      </c>
      <c r="J555" s="5">
        <v>0</v>
      </c>
      <c r="K555" s="5">
        <v>0</v>
      </c>
      <c r="L555" s="5">
        <v>76000</v>
      </c>
      <c r="M555" s="5">
        <v>76000</v>
      </c>
      <c r="O555" t="str">
        <f t="shared" si="40"/>
        <v>TRUE</v>
      </c>
      <c r="P555" t="str">
        <f t="shared" si="41"/>
        <v>TRUE</v>
      </c>
      <c r="Q555" t="str">
        <f t="shared" si="42"/>
        <v>TRUE</v>
      </c>
      <c r="R555" t="str">
        <f t="shared" si="43"/>
        <v>TRUE</v>
      </c>
      <c r="S555" t="str">
        <f t="shared" si="44"/>
        <v>TRUE</v>
      </c>
    </row>
    <row r="556" spans="1:19" ht="12.75" customHeight="1" x14ac:dyDescent="0.2">
      <c r="A556" s="1" t="s">
        <v>1115</v>
      </c>
      <c r="B556" s="1" t="s">
        <v>1116</v>
      </c>
      <c r="C556" s="2">
        <v>150</v>
      </c>
      <c r="D556" s="2">
        <v>12400</v>
      </c>
      <c r="E556" s="2">
        <v>0</v>
      </c>
      <c r="F556" s="2">
        <v>12550</v>
      </c>
      <c r="G556" s="1"/>
      <c r="H556" s="4" t="s">
        <v>1115</v>
      </c>
      <c r="I556" s="4" t="s">
        <v>1116</v>
      </c>
      <c r="J556" s="5">
        <v>150</v>
      </c>
      <c r="K556" s="5">
        <v>12400</v>
      </c>
      <c r="L556" s="5">
        <v>0</v>
      </c>
      <c r="M556" s="5">
        <v>12550</v>
      </c>
      <c r="O556" t="str">
        <f t="shared" si="40"/>
        <v>TRUE</v>
      </c>
      <c r="P556" t="str">
        <f t="shared" si="41"/>
        <v>TRUE</v>
      </c>
      <c r="Q556" t="str">
        <f t="shared" si="42"/>
        <v>TRUE</v>
      </c>
      <c r="R556" t="str">
        <f t="shared" si="43"/>
        <v>TRUE</v>
      </c>
      <c r="S556" t="str">
        <f t="shared" si="44"/>
        <v>TRUE</v>
      </c>
    </row>
    <row r="557" spans="1:19" ht="12.75" customHeight="1" x14ac:dyDescent="0.2">
      <c r="A557" s="1" t="s">
        <v>1117</v>
      </c>
      <c r="B557" s="1" t="s">
        <v>1118</v>
      </c>
      <c r="C557" s="2">
        <v>1112.51</v>
      </c>
      <c r="D557" s="2">
        <v>3734.15</v>
      </c>
      <c r="E557" s="2">
        <v>0</v>
      </c>
      <c r="F557" s="2">
        <v>4846.66</v>
      </c>
      <c r="G557" s="1"/>
      <c r="H557" s="4" t="s">
        <v>1117</v>
      </c>
      <c r="I557" s="4" t="s">
        <v>1118</v>
      </c>
      <c r="J557" s="5">
        <v>1112.51</v>
      </c>
      <c r="K557" s="5">
        <v>3734.15</v>
      </c>
      <c r="L557" s="5">
        <v>0</v>
      </c>
      <c r="M557" s="5">
        <v>4846.66</v>
      </c>
      <c r="O557" t="str">
        <f t="shared" si="40"/>
        <v>TRUE</v>
      </c>
      <c r="P557" t="str">
        <f t="shared" si="41"/>
        <v>TRUE</v>
      </c>
      <c r="Q557" t="str">
        <f t="shared" si="42"/>
        <v>TRUE</v>
      </c>
      <c r="R557" t="str">
        <f t="shared" si="43"/>
        <v>TRUE</v>
      </c>
      <c r="S557" t="str">
        <f t="shared" si="44"/>
        <v>TRUE</v>
      </c>
    </row>
    <row r="558" spans="1:19" ht="12.75" customHeight="1" x14ac:dyDescent="0.2">
      <c r="A558" s="1" t="s">
        <v>1119</v>
      </c>
      <c r="B558" s="1" t="s">
        <v>1120</v>
      </c>
      <c r="C558" s="2">
        <v>3000</v>
      </c>
      <c r="D558" s="2">
        <v>3000</v>
      </c>
      <c r="E558" s="2">
        <v>0</v>
      </c>
      <c r="F558" s="2">
        <v>6000</v>
      </c>
      <c r="G558" s="1"/>
      <c r="H558" s="4" t="s">
        <v>1119</v>
      </c>
      <c r="I558" s="4" t="s">
        <v>1120</v>
      </c>
      <c r="J558" s="5">
        <v>3000</v>
      </c>
      <c r="K558" s="5">
        <v>3000</v>
      </c>
      <c r="L558" s="5">
        <v>0</v>
      </c>
      <c r="M558" s="5">
        <v>6000</v>
      </c>
      <c r="O558" t="str">
        <f t="shared" si="40"/>
        <v>TRUE</v>
      </c>
      <c r="P558" t="str">
        <f t="shared" si="41"/>
        <v>TRUE</v>
      </c>
      <c r="Q558" t="str">
        <f t="shared" si="42"/>
        <v>TRUE</v>
      </c>
      <c r="R558" t="str">
        <f t="shared" si="43"/>
        <v>TRUE</v>
      </c>
      <c r="S558" t="str">
        <f t="shared" si="44"/>
        <v>TRUE</v>
      </c>
    </row>
    <row r="559" spans="1:19" ht="12.75" customHeight="1" x14ac:dyDescent="0.2">
      <c r="A559" s="1" t="s">
        <v>1121</v>
      </c>
      <c r="B559" s="1" t="s">
        <v>1122</v>
      </c>
      <c r="C559" s="2">
        <v>270</v>
      </c>
      <c r="D559" s="2">
        <v>810</v>
      </c>
      <c r="E559" s="2">
        <v>0</v>
      </c>
      <c r="F559" s="2">
        <v>1080</v>
      </c>
      <c r="G559" s="1"/>
      <c r="H559" s="4" t="s">
        <v>1121</v>
      </c>
      <c r="I559" s="4" t="s">
        <v>1122</v>
      </c>
      <c r="J559" s="5">
        <v>270</v>
      </c>
      <c r="K559" s="5">
        <v>810</v>
      </c>
      <c r="L559" s="5">
        <v>0</v>
      </c>
      <c r="M559" s="5">
        <v>1080</v>
      </c>
      <c r="O559" t="str">
        <f t="shared" si="40"/>
        <v>TRUE</v>
      </c>
      <c r="P559" t="str">
        <f t="shared" si="41"/>
        <v>TRUE</v>
      </c>
      <c r="Q559" t="str">
        <f t="shared" si="42"/>
        <v>TRUE</v>
      </c>
      <c r="R559" t="str">
        <f t="shared" si="43"/>
        <v>TRUE</v>
      </c>
      <c r="S559" t="str">
        <f t="shared" si="44"/>
        <v>TRUE</v>
      </c>
    </row>
    <row r="560" spans="1:19" ht="12.75" customHeight="1" x14ac:dyDescent="0.2">
      <c r="A560" s="1" t="s">
        <v>1123</v>
      </c>
      <c r="B560" s="1" t="s">
        <v>1124</v>
      </c>
      <c r="C560" s="2">
        <v>350</v>
      </c>
      <c r="D560" s="2">
        <v>3000</v>
      </c>
      <c r="E560" s="2">
        <v>0</v>
      </c>
      <c r="F560" s="2">
        <v>3350</v>
      </c>
      <c r="G560" s="1"/>
      <c r="H560" s="4" t="s">
        <v>1123</v>
      </c>
      <c r="I560" s="4" t="s">
        <v>1124</v>
      </c>
      <c r="J560" s="5">
        <v>350</v>
      </c>
      <c r="K560" s="5">
        <v>3000</v>
      </c>
      <c r="L560" s="5">
        <v>0</v>
      </c>
      <c r="M560" s="5">
        <v>3350</v>
      </c>
      <c r="O560" t="str">
        <f t="shared" si="40"/>
        <v>TRUE</v>
      </c>
      <c r="P560" t="str">
        <f t="shared" si="41"/>
        <v>TRUE</v>
      </c>
      <c r="Q560" t="str">
        <f t="shared" si="42"/>
        <v>TRUE</v>
      </c>
      <c r="R560" t="str">
        <f t="shared" si="43"/>
        <v>TRUE</v>
      </c>
      <c r="S560" t="str">
        <f t="shared" si="44"/>
        <v>TRUE</v>
      </c>
    </row>
    <row r="561" spans="1:19" ht="12.75" customHeight="1" x14ac:dyDescent="0.2">
      <c r="A561" s="1" t="s">
        <v>1125</v>
      </c>
      <c r="B561" s="1" t="s">
        <v>1126</v>
      </c>
      <c r="C561" s="2">
        <v>12332.02</v>
      </c>
      <c r="D561" s="2">
        <v>8942.2800000000007</v>
      </c>
      <c r="E561" s="2">
        <v>0</v>
      </c>
      <c r="F561" s="2">
        <v>21274.3</v>
      </c>
      <c r="G561" s="1"/>
      <c r="H561" s="4" t="s">
        <v>1125</v>
      </c>
      <c r="I561" s="4" t="s">
        <v>1126</v>
      </c>
      <c r="J561" s="5">
        <v>12332.02</v>
      </c>
      <c r="K561" s="5">
        <v>8942.2800000000007</v>
      </c>
      <c r="L561" s="5">
        <v>0</v>
      </c>
      <c r="M561" s="5">
        <v>21274.3</v>
      </c>
      <c r="O561" t="str">
        <f t="shared" si="40"/>
        <v>TRUE</v>
      </c>
      <c r="P561" t="str">
        <f t="shared" si="41"/>
        <v>TRUE</v>
      </c>
      <c r="Q561" t="str">
        <f t="shared" si="42"/>
        <v>TRUE</v>
      </c>
      <c r="R561" t="str">
        <f t="shared" si="43"/>
        <v>TRUE</v>
      </c>
      <c r="S561" t="str">
        <f t="shared" si="44"/>
        <v>TRUE</v>
      </c>
    </row>
    <row r="562" spans="1:19" ht="12.75" customHeight="1" x14ac:dyDescent="0.2">
      <c r="A562" s="1" t="s">
        <v>1127</v>
      </c>
      <c r="B562" s="1" t="s">
        <v>1128</v>
      </c>
      <c r="C562" s="2">
        <v>490</v>
      </c>
      <c r="D562" s="2">
        <v>800</v>
      </c>
      <c r="E562" s="2">
        <v>0</v>
      </c>
      <c r="F562" s="2">
        <v>1290</v>
      </c>
      <c r="G562" s="1"/>
      <c r="H562" s="4" t="s">
        <v>1127</v>
      </c>
      <c r="I562" s="4" t="s">
        <v>1128</v>
      </c>
      <c r="J562" s="5">
        <v>490</v>
      </c>
      <c r="K562" s="5">
        <v>800</v>
      </c>
      <c r="L562" s="5">
        <v>0</v>
      </c>
      <c r="M562" s="5">
        <v>1290</v>
      </c>
      <c r="O562" t="str">
        <f t="shared" si="40"/>
        <v>TRUE</v>
      </c>
      <c r="P562" t="str">
        <f t="shared" si="41"/>
        <v>TRUE</v>
      </c>
      <c r="Q562" t="str">
        <f t="shared" si="42"/>
        <v>TRUE</v>
      </c>
      <c r="R562" t="str">
        <f t="shared" si="43"/>
        <v>TRUE</v>
      </c>
      <c r="S562" t="str">
        <f t="shared" si="44"/>
        <v>TRUE</v>
      </c>
    </row>
    <row r="563" spans="1:19" ht="12.75" customHeight="1" x14ac:dyDescent="0.2">
      <c r="A563" s="1" t="s">
        <v>1129</v>
      </c>
      <c r="B563" s="1" t="s">
        <v>1130</v>
      </c>
      <c r="C563" s="2">
        <v>6390</v>
      </c>
      <c r="D563" s="2">
        <v>9295.5</v>
      </c>
      <c r="E563" s="2">
        <v>0</v>
      </c>
      <c r="F563" s="2">
        <v>15685.5</v>
      </c>
      <c r="G563" s="1"/>
      <c r="H563" s="4" t="s">
        <v>1129</v>
      </c>
      <c r="I563" s="4" t="s">
        <v>1130</v>
      </c>
      <c r="J563" s="5">
        <v>6390</v>
      </c>
      <c r="K563" s="5">
        <v>9295.5</v>
      </c>
      <c r="L563" s="5">
        <v>0</v>
      </c>
      <c r="M563" s="5">
        <v>15685.5</v>
      </c>
      <c r="O563" t="str">
        <f t="shared" si="40"/>
        <v>TRUE</v>
      </c>
      <c r="P563" t="str">
        <f t="shared" si="41"/>
        <v>TRUE</v>
      </c>
      <c r="Q563" t="str">
        <f t="shared" si="42"/>
        <v>TRUE</v>
      </c>
      <c r="R563" t="str">
        <f t="shared" si="43"/>
        <v>TRUE</v>
      </c>
      <c r="S563" t="str">
        <f t="shared" si="44"/>
        <v>TRUE</v>
      </c>
    </row>
    <row r="564" spans="1:19" ht="12.75" customHeight="1" x14ac:dyDescent="0.2">
      <c r="A564" s="1" t="s">
        <v>1131</v>
      </c>
      <c r="B564" s="1" t="s">
        <v>1132</v>
      </c>
      <c r="C564" s="2">
        <v>12214.85</v>
      </c>
      <c r="D564" s="2">
        <v>5842.53</v>
      </c>
      <c r="E564" s="2">
        <v>0</v>
      </c>
      <c r="F564" s="2">
        <v>18057.38</v>
      </c>
      <c r="G564" s="1"/>
      <c r="H564" s="4" t="s">
        <v>1131</v>
      </c>
      <c r="I564" s="4" t="s">
        <v>1132</v>
      </c>
      <c r="J564" s="5">
        <v>12214.85</v>
      </c>
      <c r="K564" s="5">
        <v>5842.53</v>
      </c>
      <c r="L564" s="5">
        <v>0</v>
      </c>
      <c r="M564" s="5">
        <v>18057.38</v>
      </c>
      <c r="O564" t="str">
        <f t="shared" si="40"/>
        <v>TRUE</v>
      </c>
      <c r="P564" t="str">
        <f t="shared" si="41"/>
        <v>TRUE</v>
      </c>
      <c r="Q564" t="str">
        <f t="shared" si="42"/>
        <v>TRUE</v>
      </c>
      <c r="R564" t="str">
        <f t="shared" si="43"/>
        <v>TRUE</v>
      </c>
      <c r="S564" t="str">
        <f t="shared" si="44"/>
        <v>TRUE</v>
      </c>
    </row>
    <row r="565" spans="1:19" ht="12.75" customHeight="1" x14ac:dyDescent="0.2">
      <c r="A565" s="1" t="s">
        <v>1133</v>
      </c>
      <c r="B565" s="1" t="s">
        <v>1134</v>
      </c>
      <c r="C565" s="2">
        <v>14524.83</v>
      </c>
      <c r="D565" s="2">
        <v>13927.47</v>
      </c>
      <c r="E565" s="2">
        <v>1830.1</v>
      </c>
      <c r="F565" s="2">
        <v>26622.2</v>
      </c>
      <c r="G565" s="1"/>
      <c r="H565" s="4" t="s">
        <v>1133</v>
      </c>
      <c r="I565" s="4" t="s">
        <v>1134</v>
      </c>
      <c r="J565" s="5">
        <v>14524.83</v>
      </c>
      <c r="K565" s="5">
        <v>13927.47</v>
      </c>
      <c r="L565" s="5">
        <v>1830.1</v>
      </c>
      <c r="M565" s="5">
        <v>26622.2</v>
      </c>
      <c r="O565" t="str">
        <f t="shared" si="40"/>
        <v>TRUE</v>
      </c>
      <c r="P565" t="str">
        <f t="shared" si="41"/>
        <v>TRUE</v>
      </c>
      <c r="Q565" t="str">
        <f t="shared" si="42"/>
        <v>TRUE</v>
      </c>
      <c r="R565" t="str">
        <f t="shared" si="43"/>
        <v>TRUE</v>
      </c>
      <c r="S565" t="str">
        <f t="shared" si="44"/>
        <v>TRUE</v>
      </c>
    </row>
    <row r="566" spans="1:19" ht="12.75" customHeight="1" x14ac:dyDescent="0.2">
      <c r="A566" s="1" t="s">
        <v>1135</v>
      </c>
      <c r="B566" s="1" t="s">
        <v>1136</v>
      </c>
      <c r="C566" s="2">
        <v>0</v>
      </c>
      <c r="D566" s="2">
        <v>8032.75</v>
      </c>
      <c r="E566" s="2">
        <v>6252</v>
      </c>
      <c r="F566" s="2">
        <v>1780.75</v>
      </c>
      <c r="G566" s="1"/>
      <c r="H566" s="4" t="s">
        <v>1135</v>
      </c>
      <c r="I566" s="4" t="s">
        <v>1136</v>
      </c>
      <c r="J566" s="5">
        <v>0</v>
      </c>
      <c r="K566" s="5">
        <v>8032.75</v>
      </c>
      <c r="L566" s="5">
        <v>6252</v>
      </c>
      <c r="M566" s="5">
        <v>1780.75</v>
      </c>
      <c r="O566" t="str">
        <f t="shared" si="40"/>
        <v>TRUE</v>
      </c>
      <c r="P566" t="str">
        <f t="shared" si="41"/>
        <v>TRUE</v>
      </c>
      <c r="Q566" t="str">
        <f t="shared" si="42"/>
        <v>TRUE</v>
      </c>
      <c r="R566" t="str">
        <f t="shared" si="43"/>
        <v>TRUE</v>
      </c>
      <c r="S566" t="str">
        <f t="shared" si="44"/>
        <v>TRUE</v>
      </c>
    </row>
    <row r="567" spans="1:19" ht="12.75" customHeight="1" x14ac:dyDescent="0.2">
      <c r="A567" s="1" t="s">
        <v>1137</v>
      </c>
      <c r="B567" s="1" t="s">
        <v>1138</v>
      </c>
      <c r="C567" s="2">
        <v>480</v>
      </c>
      <c r="D567" s="2">
        <v>0</v>
      </c>
      <c r="E567" s="2">
        <v>0</v>
      </c>
      <c r="F567" s="2">
        <v>480</v>
      </c>
      <c r="G567" s="1"/>
      <c r="H567" s="4" t="s">
        <v>1137</v>
      </c>
      <c r="I567" s="4" t="s">
        <v>1138</v>
      </c>
      <c r="J567" s="5">
        <v>480</v>
      </c>
      <c r="K567" s="5">
        <v>0</v>
      </c>
      <c r="L567" s="5">
        <v>0</v>
      </c>
      <c r="M567" s="5">
        <v>480</v>
      </c>
      <c r="O567" t="str">
        <f t="shared" si="40"/>
        <v>TRUE</v>
      </c>
      <c r="P567" t="str">
        <f t="shared" si="41"/>
        <v>TRUE</v>
      </c>
      <c r="Q567" t="str">
        <f t="shared" si="42"/>
        <v>TRUE</v>
      </c>
      <c r="R567" t="str">
        <f t="shared" si="43"/>
        <v>TRUE</v>
      </c>
      <c r="S567" t="str">
        <f t="shared" si="44"/>
        <v>TRUE</v>
      </c>
    </row>
    <row r="568" spans="1:19" ht="12.75" customHeight="1" x14ac:dyDescent="0.2">
      <c r="A568" s="1" t="s">
        <v>1139</v>
      </c>
      <c r="B568" s="1" t="s">
        <v>1140</v>
      </c>
      <c r="C568" s="2">
        <v>10610.77</v>
      </c>
      <c r="D568" s="2">
        <v>12147.69</v>
      </c>
      <c r="E568" s="2">
        <v>0</v>
      </c>
      <c r="F568" s="2">
        <v>22758.46</v>
      </c>
      <c r="G568" s="1"/>
      <c r="H568" s="4" t="s">
        <v>1139</v>
      </c>
      <c r="I568" s="4" t="s">
        <v>1140</v>
      </c>
      <c r="J568" s="5">
        <v>10610.77</v>
      </c>
      <c r="K568" s="5">
        <v>12147.69</v>
      </c>
      <c r="L568" s="5">
        <v>0</v>
      </c>
      <c r="M568" s="5">
        <v>22758.46</v>
      </c>
      <c r="O568" t="str">
        <f t="shared" si="40"/>
        <v>TRUE</v>
      </c>
      <c r="P568" t="str">
        <f t="shared" si="41"/>
        <v>TRUE</v>
      </c>
      <c r="Q568" t="str">
        <f t="shared" si="42"/>
        <v>TRUE</v>
      </c>
      <c r="R568" t="str">
        <f t="shared" si="43"/>
        <v>TRUE</v>
      </c>
      <c r="S568" t="str">
        <f t="shared" si="44"/>
        <v>TRUE</v>
      </c>
    </row>
    <row r="569" spans="1:19" ht="12.75" customHeight="1" x14ac:dyDescent="0.2">
      <c r="A569" s="1" t="s">
        <v>1141</v>
      </c>
      <c r="B569" s="1" t="s">
        <v>1142</v>
      </c>
      <c r="C569" s="2">
        <v>18874.98</v>
      </c>
      <c r="D569" s="2">
        <v>18874.98</v>
      </c>
      <c r="E569" s="2">
        <v>0</v>
      </c>
      <c r="F569" s="2">
        <v>37749.96</v>
      </c>
      <c r="G569" s="1"/>
      <c r="H569" s="4" t="s">
        <v>1141</v>
      </c>
      <c r="I569" s="4" t="s">
        <v>1142</v>
      </c>
      <c r="J569" s="5">
        <v>18874.98</v>
      </c>
      <c r="K569" s="5">
        <v>18874.98</v>
      </c>
      <c r="L569" s="5">
        <v>0</v>
      </c>
      <c r="M569" s="5">
        <v>37749.96</v>
      </c>
      <c r="O569" t="str">
        <f t="shared" si="40"/>
        <v>TRUE</v>
      </c>
      <c r="P569" t="str">
        <f t="shared" si="41"/>
        <v>TRUE</v>
      </c>
      <c r="Q569" t="str">
        <f t="shared" si="42"/>
        <v>TRUE</v>
      </c>
      <c r="R569" t="str">
        <f t="shared" si="43"/>
        <v>TRUE</v>
      </c>
      <c r="S569" t="str">
        <f t="shared" si="44"/>
        <v>TRUE</v>
      </c>
    </row>
    <row r="570" spans="1:19" ht="12.75" customHeight="1" x14ac:dyDescent="0.2">
      <c r="A570" s="1" t="s">
        <v>1143</v>
      </c>
      <c r="B570" s="1" t="s">
        <v>1144</v>
      </c>
      <c r="C570" s="2">
        <v>18000</v>
      </c>
      <c r="D570" s="2">
        <v>18000</v>
      </c>
      <c r="E570" s="2">
        <v>0</v>
      </c>
      <c r="F570" s="2">
        <v>36000</v>
      </c>
      <c r="G570" s="1"/>
      <c r="H570" s="4" t="s">
        <v>1143</v>
      </c>
      <c r="I570" s="4" t="s">
        <v>1144</v>
      </c>
      <c r="J570" s="5">
        <v>18000</v>
      </c>
      <c r="K570" s="5">
        <v>18000</v>
      </c>
      <c r="L570" s="5">
        <v>0</v>
      </c>
      <c r="M570" s="5">
        <v>36000</v>
      </c>
      <c r="O570" t="str">
        <f t="shared" si="40"/>
        <v>TRUE</v>
      </c>
      <c r="P570" t="str">
        <f t="shared" si="41"/>
        <v>TRUE</v>
      </c>
      <c r="Q570" t="str">
        <f t="shared" si="42"/>
        <v>TRUE</v>
      </c>
      <c r="R570" t="str">
        <f t="shared" si="43"/>
        <v>TRUE</v>
      </c>
      <c r="S570" t="str">
        <f t="shared" si="44"/>
        <v>TRUE</v>
      </c>
    </row>
    <row r="571" spans="1:19" ht="12.75" customHeight="1" x14ac:dyDescent="0.2">
      <c r="A571" s="1" t="s">
        <v>1145</v>
      </c>
      <c r="B571" s="1" t="s">
        <v>1146</v>
      </c>
      <c r="C571" s="2">
        <v>44256</v>
      </c>
      <c r="D571" s="2">
        <v>44256</v>
      </c>
      <c r="E571" s="2">
        <v>0</v>
      </c>
      <c r="F571" s="2">
        <v>88512</v>
      </c>
      <c r="G571" s="1"/>
      <c r="H571" s="4" t="s">
        <v>1145</v>
      </c>
      <c r="I571" s="4" t="s">
        <v>1146</v>
      </c>
      <c r="J571" s="5">
        <v>44256</v>
      </c>
      <c r="K571" s="5">
        <v>44256</v>
      </c>
      <c r="L571" s="5">
        <v>0</v>
      </c>
      <c r="M571" s="5">
        <v>88512</v>
      </c>
      <c r="O571" t="str">
        <f t="shared" si="40"/>
        <v>TRUE</v>
      </c>
      <c r="P571" t="str">
        <f t="shared" si="41"/>
        <v>TRUE</v>
      </c>
      <c r="Q571" t="str">
        <f t="shared" si="42"/>
        <v>TRUE</v>
      </c>
      <c r="R571" t="str">
        <f t="shared" si="43"/>
        <v>TRUE</v>
      </c>
      <c r="S571" t="str">
        <f t="shared" si="44"/>
        <v>TRUE</v>
      </c>
    </row>
    <row r="572" spans="1:19" s="8" customFormat="1" ht="12.75" customHeight="1" x14ac:dyDescent="0.2">
      <c r="A572" s="6" t="s">
        <v>1147</v>
      </c>
      <c r="B572" s="6" t="s">
        <v>1148</v>
      </c>
      <c r="C572" s="7">
        <v>442.14</v>
      </c>
      <c r="D572" s="7">
        <v>5989.93</v>
      </c>
      <c r="E572" s="7">
        <v>258.69</v>
      </c>
      <c r="F572" s="7">
        <v>6173.38</v>
      </c>
      <c r="G572" s="6"/>
      <c r="H572" s="6" t="s">
        <v>1147</v>
      </c>
      <c r="I572" s="6" t="s">
        <v>1148</v>
      </c>
      <c r="J572" s="7">
        <v>442.14</v>
      </c>
      <c r="K572" s="7">
        <v>333.76</v>
      </c>
      <c r="L572" s="7">
        <v>92</v>
      </c>
      <c r="M572" s="7">
        <v>683.9</v>
      </c>
      <c r="O572" s="8" t="str">
        <f t="shared" si="40"/>
        <v>TRUE</v>
      </c>
      <c r="P572" s="8" t="str">
        <f t="shared" si="41"/>
        <v>TRUE</v>
      </c>
      <c r="Q572" s="8" t="str">
        <f t="shared" si="42"/>
        <v>FALSE</v>
      </c>
      <c r="R572" s="8" t="str">
        <f t="shared" si="43"/>
        <v>FALSE</v>
      </c>
      <c r="S572" s="8" t="str">
        <f t="shared" si="44"/>
        <v>FALSE</v>
      </c>
    </row>
    <row r="573" spans="1:19" ht="12.75" customHeight="1" x14ac:dyDescent="0.2">
      <c r="A573" s="1" t="s">
        <v>1149</v>
      </c>
      <c r="B573" s="1" t="s">
        <v>1150</v>
      </c>
      <c r="C573" s="2">
        <v>5298.75</v>
      </c>
      <c r="D573" s="2">
        <v>4656.25</v>
      </c>
      <c r="E573" s="2">
        <v>0</v>
      </c>
      <c r="F573" s="2">
        <v>9955</v>
      </c>
      <c r="G573" s="1"/>
      <c r="H573" s="4" t="s">
        <v>1149</v>
      </c>
      <c r="I573" s="4" t="s">
        <v>1150</v>
      </c>
      <c r="J573" s="5">
        <v>5298.75</v>
      </c>
      <c r="K573" s="5">
        <v>4656.25</v>
      </c>
      <c r="L573" s="5">
        <v>0</v>
      </c>
      <c r="M573" s="5">
        <v>9955</v>
      </c>
      <c r="O573" t="str">
        <f t="shared" si="40"/>
        <v>TRUE</v>
      </c>
      <c r="P573" t="str">
        <f t="shared" si="41"/>
        <v>TRUE</v>
      </c>
      <c r="Q573" t="str">
        <f t="shared" si="42"/>
        <v>TRUE</v>
      </c>
      <c r="R573" t="str">
        <f t="shared" si="43"/>
        <v>TRUE</v>
      </c>
      <c r="S573" t="str">
        <f t="shared" si="44"/>
        <v>TRUE</v>
      </c>
    </row>
    <row r="574" spans="1:19" ht="12.75" customHeight="1" x14ac:dyDescent="0.2">
      <c r="A574" s="1" t="s">
        <v>1151</v>
      </c>
      <c r="B574" s="1" t="s">
        <v>1152</v>
      </c>
      <c r="C574" s="2">
        <v>14985.1</v>
      </c>
      <c r="D574" s="2">
        <v>2602.3000000000002</v>
      </c>
      <c r="E574" s="2">
        <v>0</v>
      </c>
      <c r="F574" s="2">
        <v>17587.400000000001</v>
      </c>
      <c r="G574" s="1"/>
      <c r="H574" s="4" t="s">
        <v>1151</v>
      </c>
      <c r="I574" s="4" t="s">
        <v>1152</v>
      </c>
      <c r="J574" s="5">
        <v>14985.1</v>
      </c>
      <c r="K574" s="5">
        <v>2602.3000000000002</v>
      </c>
      <c r="L574" s="5">
        <v>0</v>
      </c>
      <c r="M574" s="5">
        <v>17587.400000000001</v>
      </c>
      <c r="O574" t="str">
        <f t="shared" si="40"/>
        <v>TRUE</v>
      </c>
      <c r="P574" t="str">
        <f t="shared" si="41"/>
        <v>TRUE</v>
      </c>
      <c r="Q574" t="str">
        <f t="shared" si="42"/>
        <v>TRUE</v>
      </c>
      <c r="R574" t="str">
        <f t="shared" si="43"/>
        <v>TRUE</v>
      </c>
      <c r="S574" t="str">
        <f t="shared" si="44"/>
        <v>TRUE</v>
      </c>
    </row>
    <row r="575" spans="1:19" ht="12.75" customHeight="1" x14ac:dyDescent="0.2">
      <c r="A575" s="1" t="s">
        <v>1153</v>
      </c>
      <c r="B575" s="1" t="s">
        <v>1154</v>
      </c>
      <c r="C575" s="2">
        <v>2160</v>
      </c>
      <c r="D575" s="2">
        <v>19435</v>
      </c>
      <c r="E575" s="2">
        <v>0</v>
      </c>
      <c r="F575" s="2">
        <v>21595</v>
      </c>
      <c r="G575" s="1"/>
      <c r="H575" s="4" t="s">
        <v>1153</v>
      </c>
      <c r="I575" s="4" t="s">
        <v>1154</v>
      </c>
      <c r="J575" s="5">
        <v>2160</v>
      </c>
      <c r="K575" s="5">
        <v>19435</v>
      </c>
      <c r="L575" s="5">
        <v>0</v>
      </c>
      <c r="M575" s="5">
        <v>21595</v>
      </c>
      <c r="O575" t="str">
        <f t="shared" si="40"/>
        <v>TRUE</v>
      </c>
      <c r="P575" t="str">
        <f t="shared" si="41"/>
        <v>TRUE</v>
      </c>
      <c r="Q575" t="str">
        <f t="shared" si="42"/>
        <v>TRUE</v>
      </c>
      <c r="R575" t="str">
        <f t="shared" si="43"/>
        <v>TRUE</v>
      </c>
      <c r="S575" t="str">
        <f t="shared" si="44"/>
        <v>TRUE</v>
      </c>
    </row>
    <row r="576" spans="1:19" ht="12.75" customHeight="1" x14ac:dyDescent="0.2">
      <c r="A576" s="1" t="s">
        <v>1155</v>
      </c>
      <c r="B576" s="1" t="s">
        <v>1156</v>
      </c>
      <c r="C576" s="2">
        <v>55</v>
      </c>
      <c r="D576" s="2">
        <v>3177.83</v>
      </c>
      <c r="E576" s="2">
        <v>0</v>
      </c>
      <c r="F576" s="2">
        <v>3232.83</v>
      </c>
      <c r="G576" s="1"/>
      <c r="H576" s="4" t="s">
        <v>1155</v>
      </c>
      <c r="I576" s="4" t="s">
        <v>1156</v>
      </c>
      <c r="J576" s="5">
        <v>55</v>
      </c>
      <c r="K576" s="5">
        <v>3177.83</v>
      </c>
      <c r="L576" s="5">
        <v>0</v>
      </c>
      <c r="M576" s="5">
        <v>3232.83</v>
      </c>
      <c r="O576" t="str">
        <f t="shared" si="40"/>
        <v>TRUE</v>
      </c>
      <c r="P576" t="str">
        <f t="shared" si="41"/>
        <v>TRUE</v>
      </c>
      <c r="Q576" t="str">
        <f t="shared" si="42"/>
        <v>TRUE</v>
      </c>
      <c r="R576" t="str">
        <f t="shared" si="43"/>
        <v>TRUE</v>
      </c>
      <c r="S576" t="str">
        <f t="shared" si="44"/>
        <v>TRUE</v>
      </c>
    </row>
    <row r="577" spans="1:19" ht="12.75" customHeight="1" x14ac:dyDescent="0.2">
      <c r="A577" s="1" t="s">
        <v>1157</v>
      </c>
      <c r="B577" s="1" t="s">
        <v>1158</v>
      </c>
      <c r="C577" s="2">
        <v>0</v>
      </c>
      <c r="D577" s="2">
        <v>3900</v>
      </c>
      <c r="E577" s="2">
        <v>0</v>
      </c>
      <c r="F577" s="2">
        <v>3900</v>
      </c>
      <c r="G577" s="1"/>
      <c r="H577" s="4" t="s">
        <v>1157</v>
      </c>
      <c r="I577" s="4" t="s">
        <v>1158</v>
      </c>
      <c r="J577" s="5">
        <v>0</v>
      </c>
      <c r="K577" s="5">
        <v>3900</v>
      </c>
      <c r="L577" s="5">
        <v>0</v>
      </c>
      <c r="M577" s="5">
        <v>3900</v>
      </c>
      <c r="O577" t="str">
        <f t="shared" si="40"/>
        <v>TRUE</v>
      </c>
      <c r="P577" t="str">
        <f t="shared" si="41"/>
        <v>TRUE</v>
      </c>
      <c r="Q577" t="str">
        <f t="shared" si="42"/>
        <v>TRUE</v>
      </c>
      <c r="R577" t="str">
        <f t="shared" si="43"/>
        <v>TRUE</v>
      </c>
      <c r="S577" t="str">
        <f t="shared" si="44"/>
        <v>TRUE</v>
      </c>
    </row>
    <row r="578" spans="1:19" ht="12.75" customHeight="1" x14ac:dyDescent="0.2">
      <c r="A578" s="1" t="s">
        <v>1159</v>
      </c>
      <c r="B578" s="1" t="s">
        <v>1160</v>
      </c>
      <c r="C578" s="2">
        <v>9350</v>
      </c>
      <c r="D578" s="2">
        <v>12250</v>
      </c>
      <c r="E578" s="2">
        <v>0</v>
      </c>
      <c r="F578" s="2">
        <v>21600</v>
      </c>
      <c r="G578" s="1"/>
      <c r="H578" s="4" t="s">
        <v>1159</v>
      </c>
      <c r="I578" s="4" t="s">
        <v>1160</v>
      </c>
      <c r="J578" s="5">
        <v>9350</v>
      </c>
      <c r="K578" s="5">
        <v>12250</v>
      </c>
      <c r="L578" s="5">
        <v>0</v>
      </c>
      <c r="M578" s="5">
        <v>21600</v>
      </c>
      <c r="O578" t="str">
        <f t="shared" si="40"/>
        <v>TRUE</v>
      </c>
      <c r="P578" t="str">
        <f t="shared" si="41"/>
        <v>TRUE</v>
      </c>
      <c r="Q578" t="str">
        <f t="shared" si="42"/>
        <v>TRUE</v>
      </c>
      <c r="R578" t="str">
        <f t="shared" si="43"/>
        <v>TRUE</v>
      </c>
      <c r="S578" t="str">
        <f t="shared" si="44"/>
        <v>TRUE</v>
      </c>
    </row>
    <row r="579" spans="1:19" ht="12.75" customHeight="1" x14ac:dyDescent="0.2">
      <c r="A579" s="1" t="s">
        <v>1161</v>
      </c>
      <c r="B579" s="1" t="s">
        <v>1162</v>
      </c>
      <c r="C579" s="2">
        <v>13832.49</v>
      </c>
      <c r="D579" s="2">
        <v>13832.49</v>
      </c>
      <c r="E579" s="2">
        <v>0</v>
      </c>
      <c r="F579" s="2">
        <v>27664.98</v>
      </c>
      <c r="G579" s="1"/>
      <c r="H579" s="4" t="s">
        <v>1161</v>
      </c>
      <c r="I579" s="4" t="s">
        <v>1162</v>
      </c>
      <c r="J579" s="5">
        <v>13832.49</v>
      </c>
      <c r="K579" s="5">
        <v>13832.49</v>
      </c>
      <c r="L579" s="5">
        <v>0</v>
      </c>
      <c r="M579" s="5">
        <v>27664.98</v>
      </c>
      <c r="O579" t="str">
        <f t="shared" ref="O579:O615" si="45">IF(A579=H579,"TRUE","FALSE")</f>
        <v>TRUE</v>
      </c>
      <c r="P579" t="str">
        <f t="shared" ref="P579:P615" si="46">IF(C579=J579,"TRUE","FALSE")</f>
        <v>TRUE</v>
      </c>
      <c r="Q579" t="str">
        <f t="shared" ref="Q579:Q615" si="47">IF(D579=K579,"TRUE","FALSE")</f>
        <v>TRUE</v>
      </c>
      <c r="R579" t="str">
        <f t="shared" ref="R579:R615" si="48">IF(E579=L579,"TRUE","FALSE")</f>
        <v>TRUE</v>
      </c>
      <c r="S579" t="str">
        <f t="shared" ref="S579:S615" si="49">IF(F579=M579,"TRUE","FALSE")</f>
        <v>TRUE</v>
      </c>
    </row>
    <row r="580" spans="1:19" ht="12.75" customHeight="1" x14ac:dyDescent="0.2">
      <c r="A580" s="1" t="s">
        <v>1163</v>
      </c>
      <c r="B580" s="1" t="s">
        <v>1164</v>
      </c>
      <c r="C580" s="2">
        <v>0</v>
      </c>
      <c r="D580" s="2">
        <v>21</v>
      </c>
      <c r="E580" s="2">
        <v>0</v>
      </c>
      <c r="F580" s="2">
        <v>21</v>
      </c>
      <c r="G580" s="1"/>
      <c r="H580" s="4" t="s">
        <v>1163</v>
      </c>
      <c r="I580" s="4" t="s">
        <v>1164</v>
      </c>
      <c r="J580" s="5">
        <v>0</v>
      </c>
      <c r="K580" s="5">
        <v>21</v>
      </c>
      <c r="L580" s="5">
        <v>0</v>
      </c>
      <c r="M580" s="5">
        <v>21</v>
      </c>
      <c r="O580" t="str">
        <f t="shared" si="45"/>
        <v>TRUE</v>
      </c>
      <c r="P580" t="str">
        <f t="shared" si="46"/>
        <v>TRUE</v>
      </c>
      <c r="Q580" t="str">
        <f t="shared" si="47"/>
        <v>TRUE</v>
      </c>
      <c r="R580" t="str">
        <f t="shared" si="48"/>
        <v>TRUE</v>
      </c>
      <c r="S580" t="str">
        <f t="shared" si="49"/>
        <v>TRUE</v>
      </c>
    </row>
    <row r="581" spans="1:19" ht="12.75" customHeight="1" x14ac:dyDescent="0.2">
      <c r="A581" s="1" t="s">
        <v>1165</v>
      </c>
      <c r="B581" s="1" t="s">
        <v>1166</v>
      </c>
      <c r="C581" s="2">
        <v>0</v>
      </c>
      <c r="D581" s="2">
        <v>1200</v>
      </c>
      <c r="E581" s="2">
        <v>0</v>
      </c>
      <c r="F581" s="2">
        <v>1200</v>
      </c>
      <c r="G581" s="1"/>
      <c r="H581" s="4" t="s">
        <v>1165</v>
      </c>
      <c r="I581" s="4" t="s">
        <v>1166</v>
      </c>
      <c r="J581" s="5">
        <v>0</v>
      </c>
      <c r="K581" s="5">
        <v>1200</v>
      </c>
      <c r="L581" s="5">
        <v>0</v>
      </c>
      <c r="M581" s="5">
        <v>1200</v>
      </c>
      <c r="O581" t="str">
        <f t="shared" si="45"/>
        <v>TRUE</v>
      </c>
      <c r="P581" t="str">
        <f t="shared" si="46"/>
        <v>TRUE</v>
      </c>
      <c r="Q581" t="str">
        <f t="shared" si="47"/>
        <v>TRUE</v>
      </c>
      <c r="R581" t="str">
        <f t="shared" si="48"/>
        <v>TRUE</v>
      </c>
      <c r="S581" t="str">
        <f t="shared" si="49"/>
        <v>TRUE</v>
      </c>
    </row>
    <row r="582" spans="1:19" ht="12.75" customHeight="1" x14ac:dyDescent="0.2">
      <c r="A582" s="1" t="s">
        <v>1167</v>
      </c>
      <c r="B582" s="1" t="s">
        <v>1168</v>
      </c>
      <c r="C582" s="2">
        <v>8947.9599999999991</v>
      </c>
      <c r="D582" s="2">
        <v>35951</v>
      </c>
      <c r="E582" s="2">
        <v>16849</v>
      </c>
      <c r="F582" s="2">
        <v>10154.040000000001</v>
      </c>
      <c r="G582" s="1"/>
      <c r="H582" s="4" t="s">
        <v>1167</v>
      </c>
      <c r="I582" s="4" t="s">
        <v>1168</v>
      </c>
      <c r="J582" s="5">
        <v>8947.9599999999991</v>
      </c>
      <c r="K582" s="5">
        <v>35951</v>
      </c>
      <c r="L582" s="5">
        <v>16849</v>
      </c>
      <c r="M582" s="5">
        <v>10154.040000000001</v>
      </c>
      <c r="O582" t="str">
        <f t="shared" si="45"/>
        <v>TRUE</v>
      </c>
      <c r="P582" t="str">
        <f t="shared" si="46"/>
        <v>TRUE</v>
      </c>
      <c r="Q582" t="str">
        <f t="shared" si="47"/>
        <v>TRUE</v>
      </c>
      <c r="R582" t="str">
        <f t="shared" si="48"/>
        <v>TRUE</v>
      </c>
      <c r="S582" t="str">
        <f t="shared" si="49"/>
        <v>TRUE</v>
      </c>
    </row>
    <row r="583" spans="1:19" ht="12.75" customHeight="1" x14ac:dyDescent="0.2">
      <c r="A583" s="1" t="s">
        <v>1169</v>
      </c>
      <c r="B583" s="1" t="s">
        <v>1170</v>
      </c>
      <c r="C583" s="2">
        <v>0</v>
      </c>
      <c r="D583" s="2">
        <v>13901</v>
      </c>
      <c r="E583" s="2">
        <v>15707</v>
      </c>
      <c r="F583" s="2">
        <v>1806</v>
      </c>
      <c r="G583" s="1"/>
      <c r="H583" s="4" t="s">
        <v>1169</v>
      </c>
      <c r="I583" s="4" t="s">
        <v>1170</v>
      </c>
      <c r="J583" s="5">
        <v>0</v>
      </c>
      <c r="K583" s="5">
        <v>13901</v>
      </c>
      <c r="L583" s="5">
        <v>15707</v>
      </c>
      <c r="M583" s="5">
        <v>1806</v>
      </c>
      <c r="O583" t="str">
        <f t="shared" si="45"/>
        <v>TRUE</v>
      </c>
      <c r="P583" t="str">
        <f t="shared" si="46"/>
        <v>TRUE</v>
      </c>
      <c r="Q583" t="str">
        <f t="shared" si="47"/>
        <v>TRUE</v>
      </c>
      <c r="R583" t="str">
        <f t="shared" si="48"/>
        <v>TRUE</v>
      </c>
      <c r="S583" t="str">
        <f t="shared" si="49"/>
        <v>TRUE</v>
      </c>
    </row>
    <row r="584" spans="1:19" ht="12.75" customHeight="1" x14ac:dyDescent="0.2">
      <c r="A584" s="1" t="s">
        <v>1171</v>
      </c>
      <c r="B584" s="1" t="s">
        <v>1172</v>
      </c>
      <c r="C584" s="2">
        <v>0</v>
      </c>
      <c r="D584" s="2">
        <v>9433</v>
      </c>
      <c r="E584" s="2">
        <v>10633</v>
      </c>
      <c r="F584" s="2">
        <v>1200</v>
      </c>
      <c r="G584" s="1"/>
      <c r="H584" s="4" t="s">
        <v>1171</v>
      </c>
      <c r="I584" s="4" t="s">
        <v>1172</v>
      </c>
      <c r="J584" s="5">
        <v>0</v>
      </c>
      <c r="K584" s="5">
        <v>9433</v>
      </c>
      <c r="L584" s="5">
        <v>10633</v>
      </c>
      <c r="M584" s="5">
        <v>1200</v>
      </c>
      <c r="O584" t="str">
        <f t="shared" si="45"/>
        <v>TRUE</v>
      </c>
      <c r="P584" t="str">
        <f t="shared" si="46"/>
        <v>TRUE</v>
      </c>
      <c r="Q584" t="str">
        <f t="shared" si="47"/>
        <v>TRUE</v>
      </c>
      <c r="R584" t="str">
        <f t="shared" si="48"/>
        <v>TRUE</v>
      </c>
      <c r="S584" t="str">
        <f t="shared" si="49"/>
        <v>TRUE</v>
      </c>
    </row>
    <row r="585" spans="1:19" ht="12.75" customHeight="1" x14ac:dyDescent="0.2">
      <c r="A585" s="1" t="s">
        <v>1173</v>
      </c>
      <c r="B585" s="1" t="s">
        <v>1174</v>
      </c>
      <c r="C585" s="2">
        <v>0</v>
      </c>
      <c r="D585" s="2">
        <v>51023</v>
      </c>
      <c r="E585" s="2">
        <v>57553</v>
      </c>
      <c r="F585" s="2">
        <v>6530</v>
      </c>
      <c r="G585" s="1"/>
      <c r="H585" s="4" t="s">
        <v>1173</v>
      </c>
      <c r="I585" s="4" t="s">
        <v>1174</v>
      </c>
      <c r="J585" s="5">
        <v>0</v>
      </c>
      <c r="K585" s="5">
        <v>51023</v>
      </c>
      <c r="L585" s="5">
        <v>57553</v>
      </c>
      <c r="M585" s="5">
        <v>6530</v>
      </c>
      <c r="O585" t="str">
        <f t="shared" si="45"/>
        <v>TRUE</v>
      </c>
      <c r="P585" t="str">
        <f t="shared" si="46"/>
        <v>TRUE</v>
      </c>
      <c r="Q585" t="str">
        <f t="shared" si="47"/>
        <v>TRUE</v>
      </c>
      <c r="R585" t="str">
        <f t="shared" si="48"/>
        <v>TRUE</v>
      </c>
      <c r="S585" t="str">
        <f t="shared" si="49"/>
        <v>TRUE</v>
      </c>
    </row>
    <row r="586" spans="1:19" ht="12.75" customHeight="1" x14ac:dyDescent="0.2">
      <c r="A586" s="1" t="s">
        <v>1175</v>
      </c>
      <c r="B586" s="1" t="s">
        <v>1176</v>
      </c>
      <c r="C586" s="2">
        <v>2636.75</v>
      </c>
      <c r="D586" s="2">
        <v>3962.31</v>
      </c>
      <c r="E586" s="2">
        <v>0</v>
      </c>
      <c r="F586" s="2">
        <v>6599.06</v>
      </c>
      <c r="G586" s="1"/>
      <c r="H586" s="4" t="s">
        <v>1175</v>
      </c>
      <c r="I586" s="4" t="s">
        <v>1176</v>
      </c>
      <c r="J586" s="5">
        <v>2636.75</v>
      </c>
      <c r="K586" s="5">
        <v>3962.31</v>
      </c>
      <c r="L586" s="5">
        <v>0</v>
      </c>
      <c r="M586" s="5">
        <v>6599.06</v>
      </c>
      <c r="O586" t="str">
        <f t="shared" si="45"/>
        <v>TRUE</v>
      </c>
      <c r="P586" t="str">
        <f t="shared" si="46"/>
        <v>TRUE</v>
      </c>
      <c r="Q586" t="str">
        <f t="shared" si="47"/>
        <v>TRUE</v>
      </c>
      <c r="R586" t="str">
        <f t="shared" si="48"/>
        <v>TRUE</v>
      </c>
      <c r="S586" t="str">
        <f t="shared" si="49"/>
        <v>TRUE</v>
      </c>
    </row>
    <row r="587" spans="1:19" ht="12.75" customHeight="1" x14ac:dyDescent="0.2">
      <c r="A587" s="1" t="s">
        <v>1177</v>
      </c>
      <c r="B587" s="1" t="s">
        <v>1178</v>
      </c>
      <c r="C587" s="2">
        <v>106</v>
      </c>
      <c r="D587" s="2">
        <v>2405</v>
      </c>
      <c r="E587" s="2">
        <v>0</v>
      </c>
      <c r="F587" s="2">
        <v>2511</v>
      </c>
      <c r="G587" s="1"/>
      <c r="H587" s="4" t="s">
        <v>1177</v>
      </c>
      <c r="I587" s="4" t="s">
        <v>1178</v>
      </c>
      <c r="J587" s="5">
        <v>106</v>
      </c>
      <c r="K587" s="5">
        <v>2405</v>
      </c>
      <c r="L587" s="5">
        <v>0</v>
      </c>
      <c r="M587" s="5">
        <v>2511</v>
      </c>
      <c r="O587" t="str">
        <f t="shared" si="45"/>
        <v>TRUE</v>
      </c>
      <c r="P587" t="str">
        <f t="shared" si="46"/>
        <v>TRUE</v>
      </c>
      <c r="Q587" t="str">
        <f t="shared" si="47"/>
        <v>TRUE</v>
      </c>
      <c r="R587" t="str">
        <f t="shared" si="48"/>
        <v>TRUE</v>
      </c>
      <c r="S587" t="str">
        <f t="shared" si="49"/>
        <v>TRUE</v>
      </c>
    </row>
    <row r="588" spans="1:19" ht="12.75" customHeight="1" x14ac:dyDescent="0.2">
      <c r="A588" s="1" t="s">
        <v>1179</v>
      </c>
      <c r="B588" s="1" t="s">
        <v>1180</v>
      </c>
      <c r="C588" s="2">
        <v>2062.5</v>
      </c>
      <c r="D588" s="2">
        <v>2102.5</v>
      </c>
      <c r="E588" s="2">
        <v>0</v>
      </c>
      <c r="F588" s="2">
        <v>4165</v>
      </c>
      <c r="G588" s="1"/>
      <c r="H588" s="4" t="s">
        <v>1179</v>
      </c>
      <c r="I588" s="4" t="s">
        <v>1180</v>
      </c>
      <c r="J588" s="5">
        <v>2062.5</v>
      </c>
      <c r="K588" s="5">
        <v>2102.5</v>
      </c>
      <c r="L588" s="5">
        <v>0</v>
      </c>
      <c r="M588" s="5">
        <v>4165</v>
      </c>
      <c r="O588" t="str">
        <f t="shared" si="45"/>
        <v>TRUE</v>
      </c>
      <c r="P588" t="str">
        <f t="shared" si="46"/>
        <v>TRUE</v>
      </c>
      <c r="Q588" t="str">
        <f t="shared" si="47"/>
        <v>TRUE</v>
      </c>
      <c r="R588" t="str">
        <f t="shared" si="48"/>
        <v>TRUE</v>
      </c>
      <c r="S588" t="str">
        <f t="shared" si="49"/>
        <v>TRUE</v>
      </c>
    </row>
    <row r="589" spans="1:19" ht="12.75" customHeight="1" x14ac:dyDescent="0.2">
      <c r="A589" s="1" t="s">
        <v>1181</v>
      </c>
      <c r="B589" s="1" t="s">
        <v>1182</v>
      </c>
      <c r="C589" s="2">
        <v>5141.9799999999996</v>
      </c>
      <c r="D589" s="2">
        <v>4876.9799999999996</v>
      </c>
      <c r="E589" s="2">
        <v>0</v>
      </c>
      <c r="F589" s="2">
        <v>10018.959999999999</v>
      </c>
      <c r="G589" s="1"/>
      <c r="H589" s="4" t="s">
        <v>1181</v>
      </c>
      <c r="I589" s="4" t="s">
        <v>1182</v>
      </c>
      <c r="J589" s="5">
        <v>5141.9799999999996</v>
      </c>
      <c r="K589" s="5">
        <v>4876.9799999999996</v>
      </c>
      <c r="L589" s="5">
        <v>0</v>
      </c>
      <c r="M589" s="5">
        <v>10018.959999999999</v>
      </c>
      <c r="O589" t="str">
        <f t="shared" si="45"/>
        <v>TRUE</v>
      </c>
      <c r="P589" t="str">
        <f t="shared" si="46"/>
        <v>TRUE</v>
      </c>
      <c r="Q589" t="str">
        <f t="shared" si="47"/>
        <v>TRUE</v>
      </c>
      <c r="R589" t="str">
        <f t="shared" si="48"/>
        <v>TRUE</v>
      </c>
      <c r="S589" t="str">
        <f t="shared" si="49"/>
        <v>TRUE</v>
      </c>
    </row>
    <row r="590" spans="1:19" ht="12.75" customHeight="1" x14ac:dyDescent="0.2">
      <c r="A590" s="1" t="s">
        <v>1183</v>
      </c>
      <c r="B590" s="1" t="s">
        <v>1184</v>
      </c>
      <c r="C590" s="2">
        <v>29321.5</v>
      </c>
      <c r="D590" s="2">
        <v>50779</v>
      </c>
      <c r="E590" s="2">
        <v>800</v>
      </c>
      <c r="F590" s="2">
        <v>79300.5</v>
      </c>
      <c r="G590" s="1"/>
      <c r="H590" s="4" t="s">
        <v>1183</v>
      </c>
      <c r="I590" s="4" t="s">
        <v>1184</v>
      </c>
      <c r="J590" s="5">
        <v>29321.5</v>
      </c>
      <c r="K590" s="5">
        <v>50779</v>
      </c>
      <c r="L590" s="5">
        <v>800</v>
      </c>
      <c r="M590" s="5">
        <v>79300.5</v>
      </c>
      <c r="O590" t="str">
        <f t="shared" si="45"/>
        <v>TRUE</v>
      </c>
      <c r="P590" t="str">
        <f t="shared" si="46"/>
        <v>TRUE</v>
      </c>
      <c r="Q590" t="str">
        <f t="shared" si="47"/>
        <v>TRUE</v>
      </c>
      <c r="R590" t="str">
        <f t="shared" si="48"/>
        <v>TRUE</v>
      </c>
      <c r="S590" t="str">
        <f t="shared" si="49"/>
        <v>TRUE</v>
      </c>
    </row>
    <row r="591" spans="1:19" ht="12.75" customHeight="1" x14ac:dyDescent="0.2">
      <c r="A591" s="1" t="s">
        <v>1185</v>
      </c>
      <c r="B591" s="1" t="s">
        <v>1186</v>
      </c>
      <c r="C591" s="2">
        <v>0</v>
      </c>
      <c r="D591" s="2">
        <v>0</v>
      </c>
      <c r="E591" s="2">
        <v>0</v>
      </c>
      <c r="F591" s="2">
        <v>0</v>
      </c>
      <c r="G591" s="1"/>
      <c r="H591" s="4" t="s">
        <v>1185</v>
      </c>
      <c r="I591" s="4" t="s">
        <v>1186</v>
      </c>
      <c r="J591" s="5">
        <v>0</v>
      </c>
      <c r="K591" s="5">
        <v>0</v>
      </c>
      <c r="L591" s="5">
        <v>0</v>
      </c>
      <c r="M591" s="5">
        <v>0</v>
      </c>
      <c r="O591" t="str">
        <f t="shared" si="45"/>
        <v>TRUE</v>
      </c>
      <c r="P591" t="str">
        <f t="shared" si="46"/>
        <v>TRUE</v>
      </c>
      <c r="Q591" t="str">
        <f t="shared" si="47"/>
        <v>TRUE</v>
      </c>
      <c r="R591" t="str">
        <f t="shared" si="48"/>
        <v>TRUE</v>
      </c>
      <c r="S591" t="str">
        <f t="shared" si="49"/>
        <v>TRUE</v>
      </c>
    </row>
    <row r="592" spans="1:19" ht="12.75" customHeight="1" x14ac:dyDescent="0.2">
      <c r="A592" s="1" t="s">
        <v>1187</v>
      </c>
      <c r="B592" s="1" t="s">
        <v>1188</v>
      </c>
      <c r="C592" s="2">
        <v>0</v>
      </c>
      <c r="D592" s="2">
        <v>115552</v>
      </c>
      <c r="E592" s="2">
        <v>0</v>
      </c>
      <c r="F592" s="2">
        <v>115552</v>
      </c>
      <c r="G592" s="1"/>
      <c r="H592" s="4" t="s">
        <v>1187</v>
      </c>
      <c r="I592" s="4" t="s">
        <v>1188</v>
      </c>
      <c r="J592" s="5">
        <v>0</v>
      </c>
      <c r="K592" s="5">
        <v>115552</v>
      </c>
      <c r="L592" s="5">
        <v>0</v>
      </c>
      <c r="M592" s="5">
        <v>115552</v>
      </c>
      <c r="O592" t="str">
        <f t="shared" si="45"/>
        <v>TRUE</v>
      </c>
      <c r="P592" t="str">
        <f t="shared" si="46"/>
        <v>TRUE</v>
      </c>
      <c r="Q592" t="str">
        <f t="shared" si="47"/>
        <v>TRUE</v>
      </c>
      <c r="R592" t="str">
        <f t="shared" si="48"/>
        <v>TRUE</v>
      </c>
      <c r="S592" t="str">
        <f t="shared" si="49"/>
        <v>TRUE</v>
      </c>
    </row>
    <row r="593" spans="1:19" ht="12.75" customHeight="1" x14ac:dyDescent="0.2">
      <c r="A593" s="1" t="s">
        <v>1189</v>
      </c>
      <c r="B593" s="1" t="s">
        <v>1190</v>
      </c>
      <c r="C593" s="2">
        <v>2200</v>
      </c>
      <c r="D593" s="2">
        <v>10460</v>
      </c>
      <c r="E593" s="2">
        <v>0</v>
      </c>
      <c r="F593" s="2">
        <v>12660</v>
      </c>
      <c r="G593" s="1"/>
      <c r="H593" s="4" t="s">
        <v>1189</v>
      </c>
      <c r="I593" s="4" t="s">
        <v>1190</v>
      </c>
      <c r="J593" s="5">
        <v>2200</v>
      </c>
      <c r="K593" s="5">
        <v>10460</v>
      </c>
      <c r="L593" s="5">
        <v>0</v>
      </c>
      <c r="M593" s="5">
        <v>12660</v>
      </c>
      <c r="O593" t="str">
        <f t="shared" si="45"/>
        <v>TRUE</v>
      </c>
      <c r="P593" t="str">
        <f t="shared" si="46"/>
        <v>TRUE</v>
      </c>
      <c r="Q593" t="str">
        <f t="shared" si="47"/>
        <v>TRUE</v>
      </c>
      <c r="R593" t="str">
        <f t="shared" si="48"/>
        <v>TRUE</v>
      </c>
      <c r="S593" t="str">
        <f t="shared" si="49"/>
        <v>TRUE</v>
      </c>
    </row>
    <row r="594" spans="1:19" ht="12.75" customHeight="1" x14ac:dyDescent="0.2">
      <c r="A594" s="1" t="s">
        <v>1191</v>
      </c>
      <c r="B594" s="1" t="s">
        <v>1192</v>
      </c>
      <c r="C594" s="2">
        <v>26737.82</v>
      </c>
      <c r="D594" s="2">
        <v>16307</v>
      </c>
      <c r="E594" s="2">
        <v>0</v>
      </c>
      <c r="F594" s="2">
        <v>43044.82</v>
      </c>
      <c r="G594" s="1"/>
      <c r="H594" s="4" t="s">
        <v>1191</v>
      </c>
      <c r="I594" s="4" t="s">
        <v>1192</v>
      </c>
      <c r="J594" s="5">
        <v>26737.82</v>
      </c>
      <c r="K594" s="5">
        <v>16307</v>
      </c>
      <c r="L594" s="5">
        <v>0</v>
      </c>
      <c r="M594" s="5">
        <v>43044.82</v>
      </c>
      <c r="O594" t="str">
        <f t="shared" si="45"/>
        <v>TRUE</v>
      </c>
      <c r="P594" t="str">
        <f t="shared" si="46"/>
        <v>TRUE</v>
      </c>
      <c r="Q594" t="str">
        <f t="shared" si="47"/>
        <v>TRUE</v>
      </c>
      <c r="R594" t="str">
        <f t="shared" si="48"/>
        <v>TRUE</v>
      </c>
      <c r="S594" t="str">
        <f t="shared" si="49"/>
        <v>TRUE</v>
      </c>
    </row>
    <row r="595" spans="1:19" ht="12.75" customHeight="1" x14ac:dyDescent="0.2">
      <c r="A595" s="1" t="s">
        <v>1193</v>
      </c>
      <c r="B595" s="1" t="s">
        <v>1194</v>
      </c>
      <c r="C595" s="2">
        <v>8651.3700000000008</v>
      </c>
      <c r="D595" s="2">
        <v>10939.11</v>
      </c>
      <c r="E595" s="2">
        <v>0</v>
      </c>
      <c r="F595" s="2">
        <v>19590.48</v>
      </c>
      <c r="G595" s="1"/>
      <c r="H595" s="4" t="s">
        <v>1193</v>
      </c>
      <c r="I595" s="4" t="s">
        <v>1194</v>
      </c>
      <c r="J595" s="5">
        <v>8651.3700000000008</v>
      </c>
      <c r="K595" s="5">
        <v>10939.11</v>
      </c>
      <c r="L595" s="5">
        <v>0</v>
      </c>
      <c r="M595" s="5">
        <v>19590.48</v>
      </c>
      <c r="O595" t="str">
        <f t="shared" si="45"/>
        <v>TRUE</v>
      </c>
      <c r="P595" t="str">
        <f t="shared" si="46"/>
        <v>TRUE</v>
      </c>
      <c r="Q595" t="str">
        <f t="shared" si="47"/>
        <v>TRUE</v>
      </c>
      <c r="R595" t="str">
        <f t="shared" si="48"/>
        <v>TRUE</v>
      </c>
      <c r="S595" t="str">
        <f t="shared" si="49"/>
        <v>TRUE</v>
      </c>
    </row>
    <row r="596" spans="1:19" ht="12.75" customHeight="1" x14ac:dyDescent="0.2">
      <c r="A596" s="1" t="s">
        <v>1195</v>
      </c>
      <c r="B596" s="1" t="s">
        <v>1196</v>
      </c>
      <c r="C596" s="2">
        <v>35523.620000000003</v>
      </c>
      <c r="D596" s="2">
        <v>38584.25</v>
      </c>
      <c r="E596" s="2">
        <v>0</v>
      </c>
      <c r="F596" s="2">
        <v>74107.87</v>
      </c>
      <c r="G596" s="1"/>
      <c r="H596" s="4" t="s">
        <v>1195</v>
      </c>
      <c r="I596" s="4" t="s">
        <v>1196</v>
      </c>
      <c r="J596" s="5">
        <v>35523.620000000003</v>
      </c>
      <c r="K596" s="5">
        <v>38584.25</v>
      </c>
      <c r="L596" s="5">
        <v>0</v>
      </c>
      <c r="M596" s="5">
        <v>74107.87</v>
      </c>
      <c r="O596" t="str">
        <f t="shared" si="45"/>
        <v>TRUE</v>
      </c>
      <c r="P596" t="str">
        <f t="shared" si="46"/>
        <v>TRUE</v>
      </c>
      <c r="Q596" t="str">
        <f t="shared" si="47"/>
        <v>TRUE</v>
      </c>
      <c r="R596" t="str">
        <f t="shared" si="48"/>
        <v>TRUE</v>
      </c>
      <c r="S596" t="str">
        <f t="shared" si="49"/>
        <v>TRUE</v>
      </c>
    </row>
    <row r="597" spans="1:19" ht="12.75" customHeight="1" x14ac:dyDescent="0.2">
      <c r="A597" s="1" t="s">
        <v>1197</v>
      </c>
      <c r="B597" s="1" t="s">
        <v>1198</v>
      </c>
      <c r="C597" s="2">
        <v>59010.33</v>
      </c>
      <c r="D597" s="2">
        <v>0</v>
      </c>
      <c r="E597" s="2">
        <v>19530.16</v>
      </c>
      <c r="F597" s="2">
        <v>78540.490000000005</v>
      </c>
      <c r="G597" s="1"/>
      <c r="H597" s="4" t="s">
        <v>1197</v>
      </c>
      <c r="I597" s="4" t="s">
        <v>1198</v>
      </c>
      <c r="J597" s="5">
        <v>59010.33</v>
      </c>
      <c r="K597" s="5">
        <v>0</v>
      </c>
      <c r="L597" s="5">
        <v>19530.16</v>
      </c>
      <c r="M597" s="5">
        <v>78540.490000000005</v>
      </c>
      <c r="O597" t="str">
        <f t="shared" si="45"/>
        <v>TRUE</v>
      </c>
      <c r="P597" t="str">
        <f t="shared" si="46"/>
        <v>TRUE</v>
      </c>
      <c r="Q597" t="str">
        <f t="shared" si="47"/>
        <v>TRUE</v>
      </c>
      <c r="R597" t="str">
        <f t="shared" si="48"/>
        <v>TRUE</v>
      </c>
      <c r="S597" t="str">
        <f t="shared" si="49"/>
        <v>TRUE</v>
      </c>
    </row>
    <row r="598" spans="1:19" ht="12.75" customHeight="1" x14ac:dyDescent="0.2">
      <c r="A598" s="1" t="s">
        <v>1199</v>
      </c>
      <c r="B598" s="1" t="s">
        <v>1200</v>
      </c>
      <c r="C598" s="2">
        <v>6845.63</v>
      </c>
      <c r="D598" s="2">
        <v>5179.91</v>
      </c>
      <c r="E598" s="2">
        <v>0</v>
      </c>
      <c r="F598" s="2">
        <v>12025.54</v>
      </c>
      <c r="G598" s="1"/>
      <c r="H598" s="4" t="s">
        <v>1199</v>
      </c>
      <c r="I598" s="4" t="s">
        <v>1200</v>
      </c>
      <c r="J598" s="5">
        <v>6845.63</v>
      </c>
      <c r="K598" s="5">
        <v>5179.91</v>
      </c>
      <c r="L598" s="5">
        <v>0</v>
      </c>
      <c r="M598" s="5">
        <v>12025.54</v>
      </c>
      <c r="O598" t="str">
        <f t="shared" si="45"/>
        <v>TRUE</v>
      </c>
      <c r="P598" t="str">
        <f t="shared" si="46"/>
        <v>TRUE</v>
      </c>
      <c r="Q598" t="str">
        <f t="shared" si="47"/>
        <v>TRUE</v>
      </c>
      <c r="R598" t="str">
        <f t="shared" si="48"/>
        <v>TRUE</v>
      </c>
      <c r="S598" t="str">
        <f t="shared" si="49"/>
        <v>TRUE</v>
      </c>
    </row>
    <row r="599" spans="1:19" ht="12.75" customHeight="1" x14ac:dyDescent="0.2">
      <c r="A599" s="1" t="s">
        <v>1201</v>
      </c>
      <c r="B599" s="1" t="s">
        <v>1202</v>
      </c>
      <c r="C599" s="2">
        <v>0</v>
      </c>
      <c r="D599" s="2">
        <v>0</v>
      </c>
      <c r="E599" s="2">
        <v>0</v>
      </c>
      <c r="F599" s="2">
        <v>0</v>
      </c>
      <c r="G599" s="1"/>
      <c r="H599" s="4" t="s">
        <v>1201</v>
      </c>
      <c r="I599" s="4" t="s">
        <v>1202</v>
      </c>
      <c r="J599" s="5">
        <v>0</v>
      </c>
      <c r="K599" s="5">
        <v>0</v>
      </c>
      <c r="L599" s="5">
        <v>0</v>
      </c>
      <c r="M599" s="5">
        <v>0</v>
      </c>
      <c r="O599" t="str">
        <f t="shared" si="45"/>
        <v>TRUE</v>
      </c>
      <c r="P599" t="str">
        <f t="shared" si="46"/>
        <v>TRUE</v>
      </c>
      <c r="Q599" t="str">
        <f t="shared" si="47"/>
        <v>TRUE</v>
      </c>
      <c r="R599" t="str">
        <f t="shared" si="48"/>
        <v>TRUE</v>
      </c>
      <c r="S599" t="str">
        <f t="shared" si="49"/>
        <v>TRUE</v>
      </c>
    </row>
    <row r="600" spans="1:19" ht="12.75" customHeight="1" x14ac:dyDescent="0.2">
      <c r="A600" s="1" t="s">
        <v>1203</v>
      </c>
      <c r="B600" s="1" t="s">
        <v>1204</v>
      </c>
      <c r="C600" s="2">
        <v>34479</v>
      </c>
      <c r="D600" s="2">
        <v>36812.339999999997</v>
      </c>
      <c r="E600" s="2">
        <v>0</v>
      </c>
      <c r="F600" s="2">
        <v>71291.34</v>
      </c>
      <c r="G600" s="1"/>
      <c r="H600" s="4" t="s">
        <v>1203</v>
      </c>
      <c r="I600" s="4" t="s">
        <v>1204</v>
      </c>
      <c r="J600" s="5">
        <v>34479</v>
      </c>
      <c r="K600" s="5">
        <v>36812.339999999997</v>
      </c>
      <c r="L600" s="5">
        <v>0</v>
      </c>
      <c r="M600" s="5">
        <v>71291.34</v>
      </c>
      <c r="O600" t="str">
        <f t="shared" si="45"/>
        <v>TRUE</v>
      </c>
      <c r="P600" t="str">
        <f t="shared" si="46"/>
        <v>TRUE</v>
      </c>
      <c r="Q600" t="str">
        <f t="shared" si="47"/>
        <v>TRUE</v>
      </c>
      <c r="R600" t="str">
        <f t="shared" si="48"/>
        <v>TRUE</v>
      </c>
      <c r="S600" t="str">
        <f t="shared" si="49"/>
        <v>TRUE</v>
      </c>
    </row>
    <row r="601" spans="1:19" ht="12.75" customHeight="1" x14ac:dyDescent="0.2">
      <c r="A601" s="1" t="s">
        <v>1205</v>
      </c>
      <c r="B601" s="1" t="s">
        <v>1206</v>
      </c>
      <c r="C601" s="2">
        <v>18600</v>
      </c>
      <c r="D601" s="2">
        <v>15913.33</v>
      </c>
      <c r="E601" s="2">
        <v>0</v>
      </c>
      <c r="F601" s="2">
        <v>34513.33</v>
      </c>
      <c r="G601" s="1"/>
      <c r="H601" s="4" t="s">
        <v>1205</v>
      </c>
      <c r="I601" s="4" t="s">
        <v>1206</v>
      </c>
      <c r="J601" s="5">
        <v>18600</v>
      </c>
      <c r="K601" s="5">
        <v>15913.33</v>
      </c>
      <c r="L601" s="5">
        <v>0</v>
      </c>
      <c r="M601" s="5">
        <v>34513.33</v>
      </c>
      <c r="O601" t="str">
        <f t="shared" si="45"/>
        <v>TRUE</v>
      </c>
      <c r="P601" t="str">
        <f t="shared" si="46"/>
        <v>TRUE</v>
      </c>
      <c r="Q601" t="str">
        <f t="shared" si="47"/>
        <v>TRUE</v>
      </c>
      <c r="R601" t="str">
        <f t="shared" si="48"/>
        <v>TRUE</v>
      </c>
      <c r="S601" t="str">
        <f t="shared" si="49"/>
        <v>TRUE</v>
      </c>
    </row>
    <row r="602" spans="1:19" ht="12.75" customHeight="1" x14ac:dyDescent="0.2">
      <c r="A602" s="1" t="s">
        <v>1207</v>
      </c>
      <c r="B602" s="1" t="s">
        <v>1208</v>
      </c>
      <c r="C602" s="2">
        <v>12000</v>
      </c>
      <c r="D602" s="2">
        <v>12000</v>
      </c>
      <c r="E602" s="2">
        <v>0</v>
      </c>
      <c r="F602" s="2">
        <v>24000</v>
      </c>
      <c r="G602" s="1"/>
      <c r="H602" s="4" t="s">
        <v>1207</v>
      </c>
      <c r="I602" s="4" t="s">
        <v>1208</v>
      </c>
      <c r="J602" s="5">
        <v>12000</v>
      </c>
      <c r="K602" s="5">
        <v>12000</v>
      </c>
      <c r="L602" s="5">
        <v>0</v>
      </c>
      <c r="M602" s="5">
        <v>24000</v>
      </c>
      <c r="O602" t="str">
        <f t="shared" si="45"/>
        <v>TRUE</v>
      </c>
      <c r="P602" t="str">
        <f t="shared" si="46"/>
        <v>TRUE</v>
      </c>
      <c r="Q602" t="str">
        <f t="shared" si="47"/>
        <v>TRUE</v>
      </c>
      <c r="R602" t="str">
        <f t="shared" si="48"/>
        <v>TRUE</v>
      </c>
      <c r="S602" t="str">
        <f t="shared" si="49"/>
        <v>TRUE</v>
      </c>
    </row>
    <row r="603" spans="1:19" ht="12.75" customHeight="1" x14ac:dyDescent="0.2">
      <c r="A603" s="1" t="s">
        <v>1209</v>
      </c>
      <c r="B603" s="1" t="s">
        <v>1210</v>
      </c>
      <c r="C603" s="2">
        <v>9300</v>
      </c>
      <c r="D603" s="2">
        <v>9300</v>
      </c>
      <c r="E603" s="2">
        <v>0</v>
      </c>
      <c r="F603" s="2">
        <v>18600</v>
      </c>
      <c r="G603" s="1"/>
      <c r="H603" s="4" t="s">
        <v>1209</v>
      </c>
      <c r="I603" s="4" t="s">
        <v>1210</v>
      </c>
      <c r="J603" s="5">
        <v>9300</v>
      </c>
      <c r="K603" s="5">
        <v>9300</v>
      </c>
      <c r="L603" s="5">
        <v>0</v>
      </c>
      <c r="M603" s="5">
        <v>18600</v>
      </c>
      <c r="O603" t="str">
        <f t="shared" si="45"/>
        <v>TRUE</v>
      </c>
      <c r="P603" t="str">
        <f t="shared" si="46"/>
        <v>TRUE</v>
      </c>
      <c r="Q603" t="str">
        <f t="shared" si="47"/>
        <v>TRUE</v>
      </c>
      <c r="R603" t="str">
        <f t="shared" si="48"/>
        <v>TRUE</v>
      </c>
      <c r="S603" t="str">
        <f t="shared" si="49"/>
        <v>TRUE</v>
      </c>
    </row>
    <row r="604" spans="1:19" ht="12.75" customHeight="1" x14ac:dyDescent="0.2">
      <c r="A604" s="1" t="s">
        <v>1211</v>
      </c>
      <c r="B604" s="1" t="s">
        <v>1212</v>
      </c>
      <c r="C604" s="2">
        <v>4410</v>
      </c>
      <c r="D604" s="2">
        <v>3430</v>
      </c>
      <c r="E604" s="2">
        <v>0</v>
      </c>
      <c r="F604" s="2">
        <v>7840</v>
      </c>
      <c r="G604" s="1"/>
      <c r="H604" s="4" t="s">
        <v>1211</v>
      </c>
      <c r="I604" s="4" t="s">
        <v>1212</v>
      </c>
      <c r="J604" s="5">
        <v>4410</v>
      </c>
      <c r="K604" s="5">
        <v>3430</v>
      </c>
      <c r="L604" s="5">
        <v>0</v>
      </c>
      <c r="M604" s="5">
        <v>7840</v>
      </c>
      <c r="O604" t="str">
        <f t="shared" si="45"/>
        <v>TRUE</v>
      </c>
      <c r="P604" t="str">
        <f t="shared" si="46"/>
        <v>TRUE</v>
      </c>
      <c r="Q604" t="str">
        <f t="shared" si="47"/>
        <v>TRUE</v>
      </c>
      <c r="R604" t="str">
        <f t="shared" si="48"/>
        <v>TRUE</v>
      </c>
      <c r="S604" t="str">
        <f t="shared" si="49"/>
        <v>TRUE</v>
      </c>
    </row>
    <row r="605" spans="1:19" ht="12.75" customHeight="1" x14ac:dyDescent="0.2">
      <c r="A605" s="1" t="s">
        <v>1213</v>
      </c>
      <c r="B605" s="1" t="s">
        <v>1214</v>
      </c>
      <c r="C605" s="2">
        <v>7700</v>
      </c>
      <c r="D605" s="2">
        <v>9000</v>
      </c>
      <c r="E605" s="2">
        <v>0</v>
      </c>
      <c r="F605" s="2">
        <v>16700</v>
      </c>
      <c r="G605" s="1"/>
      <c r="H605" s="4" t="s">
        <v>1213</v>
      </c>
      <c r="I605" s="4" t="s">
        <v>1214</v>
      </c>
      <c r="J605" s="5">
        <v>7700</v>
      </c>
      <c r="K605" s="5">
        <v>9000</v>
      </c>
      <c r="L605" s="5">
        <v>0</v>
      </c>
      <c r="M605" s="5">
        <v>16700</v>
      </c>
      <c r="O605" t="str">
        <f t="shared" si="45"/>
        <v>TRUE</v>
      </c>
      <c r="P605" t="str">
        <f t="shared" si="46"/>
        <v>TRUE</v>
      </c>
      <c r="Q605" t="str">
        <f t="shared" si="47"/>
        <v>TRUE</v>
      </c>
      <c r="R605" t="str">
        <f t="shared" si="48"/>
        <v>TRUE</v>
      </c>
      <c r="S605" t="str">
        <f t="shared" si="49"/>
        <v>TRUE</v>
      </c>
    </row>
    <row r="606" spans="1:19" ht="12.75" customHeight="1" x14ac:dyDescent="0.2">
      <c r="A606" s="1" t="s">
        <v>1215</v>
      </c>
      <c r="B606" s="1" t="s">
        <v>1216</v>
      </c>
      <c r="C606" s="2">
        <v>10500</v>
      </c>
      <c r="D606" s="2">
        <v>10500</v>
      </c>
      <c r="E606" s="2">
        <v>0</v>
      </c>
      <c r="F606" s="2">
        <v>21000</v>
      </c>
      <c r="G606" s="1"/>
      <c r="H606" s="4" t="s">
        <v>1215</v>
      </c>
      <c r="I606" s="4" t="s">
        <v>1216</v>
      </c>
      <c r="J606" s="5">
        <v>10500</v>
      </c>
      <c r="K606" s="5">
        <v>10500</v>
      </c>
      <c r="L606" s="5">
        <v>0</v>
      </c>
      <c r="M606" s="5">
        <v>21000</v>
      </c>
      <c r="O606" t="str">
        <f t="shared" si="45"/>
        <v>TRUE</v>
      </c>
      <c r="P606" t="str">
        <f t="shared" si="46"/>
        <v>TRUE</v>
      </c>
      <c r="Q606" t="str">
        <f t="shared" si="47"/>
        <v>TRUE</v>
      </c>
      <c r="R606" t="str">
        <f t="shared" si="48"/>
        <v>TRUE</v>
      </c>
      <c r="S606" t="str">
        <f t="shared" si="49"/>
        <v>TRUE</v>
      </c>
    </row>
    <row r="607" spans="1:19" ht="12.75" customHeight="1" x14ac:dyDescent="0.2">
      <c r="A607" s="1" t="s">
        <v>1217</v>
      </c>
      <c r="B607" s="1" t="s">
        <v>1218</v>
      </c>
      <c r="C607" s="2">
        <v>5700</v>
      </c>
      <c r="D607" s="2">
        <v>5700</v>
      </c>
      <c r="E607" s="2">
        <v>0</v>
      </c>
      <c r="F607" s="2">
        <v>11400</v>
      </c>
      <c r="G607" s="1"/>
      <c r="H607" s="4" t="s">
        <v>1217</v>
      </c>
      <c r="I607" s="4" t="s">
        <v>1218</v>
      </c>
      <c r="J607" s="5">
        <v>5700</v>
      </c>
      <c r="K607" s="5">
        <v>5700</v>
      </c>
      <c r="L607" s="5">
        <v>0</v>
      </c>
      <c r="M607" s="5">
        <v>11400</v>
      </c>
      <c r="O607" t="str">
        <f t="shared" si="45"/>
        <v>TRUE</v>
      </c>
      <c r="P607" t="str">
        <f t="shared" si="46"/>
        <v>TRUE</v>
      </c>
      <c r="Q607" t="str">
        <f t="shared" si="47"/>
        <v>TRUE</v>
      </c>
      <c r="R607" t="str">
        <f t="shared" si="48"/>
        <v>TRUE</v>
      </c>
      <c r="S607" t="str">
        <f t="shared" si="49"/>
        <v>TRUE</v>
      </c>
    </row>
    <row r="608" spans="1:19" ht="12.75" customHeight="1" x14ac:dyDescent="0.2">
      <c r="A608" s="1" t="s">
        <v>1219</v>
      </c>
      <c r="B608" s="1" t="s">
        <v>1220</v>
      </c>
      <c r="C608" s="2">
        <v>3736.66</v>
      </c>
      <c r="D608" s="2">
        <v>5700</v>
      </c>
      <c r="E608" s="2">
        <v>0</v>
      </c>
      <c r="F608" s="2">
        <v>9436.66</v>
      </c>
      <c r="G608" s="1"/>
      <c r="H608" s="4" t="s">
        <v>1219</v>
      </c>
      <c r="I608" s="4" t="s">
        <v>1220</v>
      </c>
      <c r="J608" s="5">
        <v>3736.66</v>
      </c>
      <c r="K608" s="5">
        <v>5700</v>
      </c>
      <c r="L608" s="5">
        <v>0</v>
      </c>
      <c r="M608" s="5">
        <v>9436.66</v>
      </c>
      <c r="O608" t="str">
        <f t="shared" si="45"/>
        <v>TRUE</v>
      </c>
      <c r="P608" t="str">
        <f t="shared" si="46"/>
        <v>TRUE</v>
      </c>
      <c r="Q608" t="str">
        <f t="shared" si="47"/>
        <v>TRUE</v>
      </c>
      <c r="R608" t="str">
        <f t="shared" si="48"/>
        <v>TRUE</v>
      </c>
      <c r="S608" t="str">
        <f t="shared" si="49"/>
        <v>TRUE</v>
      </c>
    </row>
    <row r="609" spans="1:19" ht="12.75" customHeight="1" x14ac:dyDescent="0.2">
      <c r="A609" s="1" t="s">
        <v>1221</v>
      </c>
      <c r="B609" s="1" t="s">
        <v>1222</v>
      </c>
      <c r="C609" s="2">
        <v>7166.66</v>
      </c>
      <c r="D609" s="2">
        <v>7500</v>
      </c>
      <c r="E609" s="2">
        <v>0</v>
      </c>
      <c r="F609" s="2">
        <v>14666.66</v>
      </c>
      <c r="G609" s="1"/>
      <c r="H609" s="4" t="s">
        <v>1221</v>
      </c>
      <c r="I609" s="4" t="s">
        <v>1222</v>
      </c>
      <c r="J609" s="5">
        <v>7166.66</v>
      </c>
      <c r="K609" s="5">
        <v>7500</v>
      </c>
      <c r="L609" s="5">
        <v>0</v>
      </c>
      <c r="M609" s="5">
        <v>14666.66</v>
      </c>
      <c r="O609" t="str">
        <f t="shared" si="45"/>
        <v>TRUE</v>
      </c>
      <c r="P609" t="str">
        <f t="shared" si="46"/>
        <v>TRUE</v>
      </c>
      <c r="Q609" t="str">
        <f t="shared" si="47"/>
        <v>TRUE</v>
      </c>
      <c r="R609" t="str">
        <f t="shared" si="48"/>
        <v>TRUE</v>
      </c>
      <c r="S609" t="str">
        <f t="shared" si="49"/>
        <v>TRUE</v>
      </c>
    </row>
    <row r="610" spans="1:19" ht="12.75" customHeight="1" x14ac:dyDescent="0.2">
      <c r="A610" s="1" t="s">
        <v>1223</v>
      </c>
      <c r="B610" s="1" t="s">
        <v>1224</v>
      </c>
      <c r="C610" s="2">
        <v>5700</v>
      </c>
      <c r="D610" s="2">
        <v>5700</v>
      </c>
      <c r="E610" s="2">
        <v>0</v>
      </c>
      <c r="F610" s="2">
        <v>11400</v>
      </c>
      <c r="G610" s="1"/>
      <c r="H610" s="4" t="s">
        <v>1223</v>
      </c>
      <c r="I610" s="4" t="s">
        <v>1224</v>
      </c>
      <c r="J610" s="5">
        <v>5700</v>
      </c>
      <c r="K610" s="5">
        <v>5700</v>
      </c>
      <c r="L610" s="5">
        <v>0</v>
      </c>
      <c r="M610" s="5">
        <v>11400</v>
      </c>
      <c r="O610" t="str">
        <f t="shared" si="45"/>
        <v>TRUE</v>
      </c>
      <c r="P610" t="str">
        <f t="shared" si="46"/>
        <v>TRUE</v>
      </c>
      <c r="Q610" t="str">
        <f t="shared" si="47"/>
        <v>TRUE</v>
      </c>
      <c r="R610" t="str">
        <f t="shared" si="48"/>
        <v>TRUE</v>
      </c>
      <c r="S610" t="str">
        <f t="shared" si="49"/>
        <v>TRUE</v>
      </c>
    </row>
    <row r="611" spans="1:19" ht="12.75" customHeight="1" x14ac:dyDescent="0.2">
      <c r="A611" s="1" t="s">
        <v>1225</v>
      </c>
      <c r="B611" s="1" t="s">
        <v>1226</v>
      </c>
      <c r="C611" s="2">
        <v>5700</v>
      </c>
      <c r="D611" s="2">
        <v>5700</v>
      </c>
      <c r="E611" s="2">
        <v>0</v>
      </c>
      <c r="F611" s="2">
        <v>11400</v>
      </c>
      <c r="G611" s="1"/>
      <c r="H611" s="4" t="s">
        <v>1225</v>
      </c>
      <c r="I611" s="4" t="s">
        <v>1226</v>
      </c>
      <c r="J611" s="5">
        <v>5700</v>
      </c>
      <c r="K611" s="5">
        <v>5700</v>
      </c>
      <c r="L611" s="5">
        <v>0</v>
      </c>
      <c r="M611" s="5">
        <v>11400</v>
      </c>
      <c r="O611" t="str">
        <f t="shared" si="45"/>
        <v>TRUE</v>
      </c>
      <c r="P611" t="str">
        <f t="shared" si="46"/>
        <v>TRUE</v>
      </c>
      <c r="Q611" t="str">
        <f t="shared" si="47"/>
        <v>TRUE</v>
      </c>
      <c r="R611" t="str">
        <f t="shared" si="48"/>
        <v>TRUE</v>
      </c>
      <c r="S611" t="str">
        <f t="shared" si="49"/>
        <v>TRUE</v>
      </c>
    </row>
    <row r="612" spans="1:19" ht="12.75" customHeight="1" x14ac:dyDescent="0.2">
      <c r="A612" s="1" t="s">
        <v>1227</v>
      </c>
      <c r="B612" s="1" t="s">
        <v>1228</v>
      </c>
      <c r="C612" s="2">
        <v>8516</v>
      </c>
      <c r="D612" s="2">
        <v>11083.33</v>
      </c>
      <c r="E612" s="2">
        <v>0</v>
      </c>
      <c r="F612" s="2">
        <v>19599.330000000002</v>
      </c>
      <c r="G612" s="1"/>
      <c r="H612" s="4" t="s">
        <v>1227</v>
      </c>
      <c r="I612" s="4" t="s">
        <v>1228</v>
      </c>
      <c r="J612" s="5">
        <v>8516</v>
      </c>
      <c r="K612" s="5">
        <v>11083.33</v>
      </c>
      <c r="L612" s="5">
        <v>0</v>
      </c>
      <c r="M612" s="5">
        <v>19599.330000000002</v>
      </c>
      <c r="O612" t="str">
        <f t="shared" si="45"/>
        <v>TRUE</v>
      </c>
      <c r="P612" t="str">
        <f t="shared" si="46"/>
        <v>TRUE</v>
      </c>
      <c r="Q612" t="str">
        <f t="shared" si="47"/>
        <v>TRUE</v>
      </c>
      <c r="R612" t="str">
        <f t="shared" si="48"/>
        <v>TRUE</v>
      </c>
      <c r="S612" t="str">
        <f t="shared" si="49"/>
        <v>TRUE</v>
      </c>
    </row>
    <row r="613" spans="1:19" ht="12.75" customHeight="1" x14ac:dyDescent="0.2">
      <c r="A613" s="1" t="s">
        <v>1229</v>
      </c>
      <c r="B613" s="1" t="s">
        <v>1230</v>
      </c>
      <c r="C613" s="2">
        <v>5700</v>
      </c>
      <c r="D613" s="2">
        <v>5700</v>
      </c>
      <c r="E613" s="2">
        <v>0</v>
      </c>
      <c r="F613" s="2">
        <v>11400</v>
      </c>
      <c r="G613" s="1"/>
      <c r="H613" s="4" t="s">
        <v>1229</v>
      </c>
      <c r="I613" s="4" t="s">
        <v>1230</v>
      </c>
      <c r="J613" s="5">
        <v>5700</v>
      </c>
      <c r="K613" s="5">
        <v>5700</v>
      </c>
      <c r="L613" s="5">
        <v>0</v>
      </c>
      <c r="M613" s="5">
        <v>11400</v>
      </c>
      <c r="O613" t="str">
        <f t="shared" si="45"/>
        <v>TRUE</v>
      </c>
      <c r="P613" t="str">
        <f t="shared" si="46"/>
        <v>TRUE</v>
      </c>
      <c r="Q613" t="str">
        <f t="shared" si="47"/>
        <v>TRUE</v>
      </c>
      <c r="R613" t="str">
        <f t="shared" si="48"/>
        <v>TRUE</v>
      </c>
      <c r="S613" t="str">
        <f t="shared" si="49"/>
        <v>TRUE</v>
      </c>
    </row>
    <row r="614" spans="1:19" ht="12.75" customHeight="1" x14ac:dyDescent="0.2">
      <c r="A614" s="1" t="s">
        <v>1231</v>
      </c>
      <c r="B614" s="1" t="s">
        <v>1232</v>
      </c>
      <c r="C614" s="2">
        <v>0</v>
      </c>
      <c r="D614" s="2">
        <v>72000</v>
      </c>
      <c r="E614" s="2">
        <v>0</v>
      </c>
      <c r="F614" s="2">
        <v>72000</v>
      </c>
      <c r="G614" s="1"/>
      <c r="H614" s="4" t="s">
        <v>1231</v>
      </c>
      <c r="I614" s="4" t="s">
        <v>1232</v>
      </c>
      <c r="J614" s="5">
        <v>0</v>
      </c>
      <c r="K614" s="5">
        <v>72000</v>
      </c>
      <c r="L614" s="5">
        <v>0</v>
      </c>
      <c r="M614" s="5">
        <v>72000</v>
      </c>
      <c r="O614" t="str">
        <f t="shared" si="45"/>
        <v>TRUE</v>
      </c>
      <c r="P614" t="str">
        <f t="shared" si="46"/>
        <v>TRUE</v>
      </c>
      <c r="Q614" t="str">
        <f t="shared" si="47"/>
        <v>TRUE</v>
      </c>
      <c r="R614" t="str">
        <f t="shared" si="48"/>
        <v>TRUE</v>
      </c>
      <c r="S614" t="str">
        <f t="shared" si="49"/>
        <v>TRUE</v>
      </c>
    </row>
    <row r="615" spans="1:19" ht="12.75" customHeight="1" x14ac:dyDescent="0.2">
      <c r="A615" s="1" t="s">
        <v>1233</v>
      </c>
      <c r="B615" s="1" t="s">
        <v>1234</v>
      </c>
      <c r="C615" s="2">
        <v>5700</v>
      </c>
      <c r="D615" s="2">
        <v>5700</v>
      </c>
      <c r="E615" s="2">
        <v>0</v>
      </c>
      <c r="F615" s="2">
        <v>11400</v>
      </c>
      <c r="G615" s="1"/>
      <c r="H615" s="4" t="s">
        <v>1233</v>
      </c>
      <c r="I615" s="4" t="s">
        <v>1234</v>
      </c>
      <c r="J615" s="5">
        <v>5700</v>
      </c>
      <c r="K615" s="5">
        <v>5700</v>
      </c>
      <c r="L615" s="5">
        <v>0</v>
      </c>
      <c r="M615" s="5">
        <v>11400</v>
      </c>
      <c r="O615" t="str">
        <f t="shared" si="45"/>
        <v>TRUE</v>
      </c>
      <c r="P615" t="str">
        <f t="shared" si="46"/>
        <v>TRUE</v>
      </c>
      <c r="Q615" t="str">
        <f t="shared" si="47"/>
        <v>TRUE</v>
      </c>
      <c r="R615" t="str">
        <f t="shared" si="48"/>
        <v>TRUE</v>
      </c>
      <c r="S615" t="str">
        <f t="shared" si="49"/>
        <v>TRUE</v>
      </c>
    </row>
    <row r="616" spans="1:19" ht="12.75" customHeight="1" x14ac:dyDescent="0.2">
      <c r="A616" s="2">
        <v>0</v>
      </c>
      <c r="B616" s="1" t="s">
        <v>8</v>
      </c>
      <c r="C616" s="2">
        <v>79478191.769999996</v>
      </c>
      <c r="D616" s="2">
        <v>0</v>
      </c>
      <c r="E616" s="1" t="s">
        <v>8</v>
      </c>
    </row>
    <row r="617" spans="1:19" ht="12.75" customHeight="1" x14ac:dyDescent="0.2">
      <c r="A617" s="3">
        <v>43397</v>
      </c>
      <c r="B617" s="1" t="s">
        <v>1235</v>
      </c>
    </row>
  </sheetData>
  <pageMargins left="0" right="0" top="0" bottom="0" header="0" footer="0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3"/>
  <sheetViews>
    <sheetView workbookViewId="0">
      <selection activeCell="K13" sqref="K13"/>
    </sheetView>
  </sheetViews>
  <sheetFormatPr defaultRowHeight="12.75" x14ac:dyDescent="0.2"/>
  <cols>
    <col min="3" max="3" width="14.140625" customWidth="1"/>
    <col min="4" max="4" width="12" customWidth="1"/>
    <col min="5" max="5" width="12.140625" customWidth="1"/>
    <col min="6" max="6" width="12.28515625" customWidth="1"/>
    <col min="10" max="10" width="13.7109375" customWidth="1"/>
    <col min="11" max="11" width="15" customWidth="1"/>
    <col min="12" max="12" width="13.7109375" customWidth="1"/>
    <col min="13" max="13" width="12.140625" customWidth="1"/>
  </cols>
  <sheetData>
    <row r="1" spans="1: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O1" s="4" t="s">
        <v>0</v>
      </c>
      <c r="P1" s="4" t="s">
        <v>2</v>
      </c>
      <c r="Q1" s="4" t="s">
        <v>3</v>
      </c>
      <c r="R1" s="4" t="s">
        <v>4</v>
      </c>
      <c r="S1" s="4" t="s">
        <v>5</v>
      </c>
    </row>
    <row r="2" spans="1:19" x14ac:dyDescent="0.2">
      <c r="A2" s="4" t="s">
        <v>1236</v>
      </c>
      <c r="B2" s="4" t="s">
        <v>1237</v>
      </c>
      <c r="C2" s="5">
        <v>4300</v>
      </c>
      <c r="D2" s="5">
        <v>0</v>
      </c>
      <c r="E2" s="5">
        <v>0</v>
      </c>
      <c r="F2" s="5">
        <v>4300</v>
      </c>
      <c r="H2" s="4" t="s">
        <v>1236</v>
      </c>
      <c r="I2" s="4" t="s">
        <v>1237</v>
      </c>
      <c r="J2" s="5">
        <v>4300</v>
      </c>
      <c r="K2" s="5">
        <v>0</v>
      </c>
      <c r="L2" s="5">
        <v>0</v>
      </c>
      <c r="M2" s="5">
        <v>4300</v>
      </c>
      <c r="O2" t="str">
        <f>IF(A2=H2,"TRUE","FALSE")</f>
        <v>TRUE</v>
      </c>
      <c r="P2" t="str">
        <f>IF(C2=J2,"TRUE","FALSE")</f>
        <v>TRUE</v>
      </c>
      <c r="Q2" t="str">
        <f>IF(D2=K2,"TRUE","FALSE")</f>
        <v>TRUE</v>
      </c>
      <c r="R2" t="str">
        <f>IF(E2=L2,"TRUE","FALSE")</f>
        <v>TRUE</v>
      </c>
      <c r="S2" t="str">
        <f>IF(F2=M2,"TRUE","FALSE")</f>
        <v>TRUE</v>
      </c>
    </row>
    <row r="3" spans="1:19" x14ac:dyDescent="0.2">
      <c r="A3" s="4" t="s">
        <v>11</v>
      </c>
      <c r="B3" s="4" t="s">
        <v>12</v>
      </c>
      <c r="C3" s="5">
        <v>105047</v>
      </c>
      <c r="D3" s="5">
        <v>0</v>
      </c>
      <c r="E3" s="5">
        <v>0</v>
      </c>
      <c r="F3" s="5">
        <v>105047</v>
      </c>
      <c r="H3" s="4" t="s">
        <v>11</v>
      </c>
      <c r="I3" s="4" t="s">
        <v>12</v>
      </c>
      <c r="J3" s="5">
        <v>105047</v>
      </c>
      <c r="K3" s="5">
        <v>0</v>
      </c>
      <c r="L3" s="5">
        <v>0</v>
      </c>
      <c r="M3" s="5">
        <v>105047</v>
      </c>
      <c r="O3" t="str">
        <f t="shared" ref="O3:O66" si="0">IF(A3=H3,"TRUE","FALSE")</f>
        <v>TRUE</v>
      </c>
      <c r="P3" t="str">
        <f t="shared" ref="P3:S66" si="1">IF(C3=J3,"TRUE","FALSE")</f>
        <v>TRUE</v>
      </c>
      <c r="Q3" t="str">
        <f t="shared" si="1"/>
        <v>TRUE</v>
      </c>
      <c r="R3" t="str">
        <f t="shared" si="1"/>
        <v>TRUE</v>
      </c>
      <c r="S3" t="str">
        <f t="shared" si="1"/>
        <v>TRUE</v>
      </c>
    </row>
    <row r="4" spans="1:19" x14ac:dyDescent="0.2">
      <c r="A4" s="4" t="s">
        <v>13</v>
      </c>
      <c r="B4" s="4" t="s">
        <v>14</v>
      </c>
      <c r="C4" s="5">
        <v>22564</v>
      </c>
      <c r="D4" s="5">
        <v>0</v>
      </c>
      <c r="E4" s="5">
        <v>0</v>
      </c>
      <c r="F4" s="5">
        <v>22564</v>
      </c>
      <c r="H4" s="4" t="s">
        <v>13</v>
      </c>
      <c r="I4" s="4" t="s">
        <v>14</v>
      </c>
      <c r="J4" s="5">
        <v>22564</v>
      </c>
      <c r="K4" s="5">
        <v>0</v>
      </c>
      <c r="L4" s="5">
        <v>0</v>
      </c>
      <c r="M4" s="5">
        <v>22564</v>
      </c>
      <c r="O4" t="str">
        <f t="shared" si="0"/>
        <v>TRUE</v>
      </c>
      <c r="P4" t="str">
        <f t="shared" si="1"/>
        <v>TRUE</v>
      </c>
      <c r="Q4" t="str">
        <f t="shared" si="1"/>
        <v>TRUE</v>
      </c>
      <c r="R4" t="str">
        <f t="shared" si="1"/>
        <v>TRUE</v>
      </c>
      <c r="S4" t="str">
        <f t="shared" si="1"/>
        <v>TRUE</v>
      </c>
    </row>
    <row r="5" spans="1:19" x14ac:dyDescent="0.2">
      <c r="A5" s="4" t="s">
        <v>1238</v>
      </c>
      <c r="B5" s="4" t="s">
        <v>1239</v>
      </c>
      <c r="C5" s="5">
        <v>120000</v>
      </c>
      <c r="D5" s="5">
        <v>0</v>
      </c>
      <c r="E5" s="5">
        <v>0</v>
      </c>
      <c r="F5" s="5">
        <v>120000</v>
      </c>
      <c r="H5" s="4" t="s">
        <v>1238</v>
      </c>
      <c r="I5" s="4" t="s">
        <v>1239</v>
      </c>
      <c r="J5" s="5">
        <v>120000</v>
      </c>
      <c r="K5" s="5">
        <v>0</v>
      </c>
      <c r="L5" s="5">
        <v>0</v>
      </c>
      <c r="M5" s="5">
        <v>120000</v>
      </c>
      <c r="O5" t="str">
        <f t="shared" si="0"/>
        <v>TRUE</v>
      </c>
      <c r="P5" t="str">
        <f t="shared" si="1"/>
        <v>TRUE</v>
      </c>
      <c r="Q5" t="str">
        <f t="shared" si="1"/>
        <v>TRUE</v>
      </c>
      <c r="R5" t="str">
        <f t="shared" si="1"/>
        <v>TRUE</v>
      </c>
      <c r="S5" t="str">
        <f t="shared" si="1"/>
        <v>TRUE</v>
      </c>
    </row>
    <row r="6" spans="1:19" x14ac:dyDescent="0.2">
      <c r="A6" s="4" t="s">
        <v>1240</v>
      </c>
      <c r="B6" s="4" t="s">
        <v>1241</v>
      </c>
      <c r="C6" s="5">
        <v>122616.8</v>
      </c>
      <c r="D6" s="5">
        <v>0</v>
      </c>
      <c r="E6" s="5">
        <v>0</v>
      </c>
      <c r="F6" s="5">
        <v>122616.8</v>
      </c>
      <c r="H6" s="4" t="s">
        <v>1240</v>
      </c>
      <c r="I6" s="4" t="s">
        <v>1241</v>
      </c>
      <c r="J6" s="5">
        <v>122616.8</v>
      </c>
      <c r="K6" s="5">
        <v>0</v>
      </c>
      <c r="L6" s="5">
        <v>0</v>
      </c>
      <c r="M6" s="5">
        <v>122616.8</v>
      </c>
      <c r="O6" t="str">
        <f t="shared" si="0"/>
        <v>TRUE</v>
      </c>
      <c r="P6" t="str">
        <f t="shared" si="1"/>
        <v>TRUE</v>
      </c>
      <c r="Q6" t="str">
        <f t="shared" si="1"/>
        <v>TRUE</v>
      </c>
      <c r="R6" t="str">
        <f t="shared" si="1"/>
        <v>TRUE</v>
      </c>
      <c r="S6" t="str">
        <f t="shared" si="1"/>
        <v>TRUE</v>
      </c>
    </row>
    <row r="7" spans="1:19" x14ac:dyDescent="0.2">
      <c r="A7" s="4" t="s">
        <v>1242</v>
      </c>
      <c r="B7" s="4" t="s">
        <v>1243</v>
      </c>
      <c r="C7" s="5">
        <v>302314.39</v>
      </c>
      <c r="D7" s="5">
        <v>75000</v>
      </c>
      <c r="E7" s="5">
        <v>0</v>
      </c>
      <c r="F7" s="5">
        <v>377314.39</v>
      </c>
      <c r="H7" s="4" t="s">
        <v>1242</v>
      </c>
      <c r="I7" s="4" t="s">
        <v>1243</v>
      </c>
      <c r="J7" s="5">
        <v>302314.39</v>
      </c>
      <c r="K7" s="5">
        <v>75000</v>
      </c>
      <c r="L7" s="5">
        <v>0</v>
      </c>
      <c r="M7" s="5">
        <v>377314.39</v>
      </c>
      <c r="O7" t="str">
        <f t="shared" si="0"/>
        <v>TRUE</v>
      </c>
      <c r="P7" t="str">
        <f t="shared" si="1"/>
        <v>TRUE</v>
      </c>
      <c r="Q7" t="str">
        <f t="shared" si="1"/>
        <v>TRUE</v>
      </c>
      <c r="R7" t="str">
        <f t="shared" si="1"/>
        <v>TRUE</v>
      </c>
      <c r="S7" t="str">
        <f t="shared" si="1"/>
        <v>TRUE</v>
      </c>
    </row>
    <row r="8" spans="1:19" x14ac:dyDescent="0.2">
      <c r="A8" s="4" t="s">
        <v>1244</v>
      </c>
      <c r="B8" s="4" t="s">
        <v>1245</v>
      </c>
      <c r="C8" s="5">
        <v>25715</v>
      </c>
      <c r="D8" s="5">
        <v>0</v>
      </c>
      <c r="E8" s="5">
        <v>0</v>
      </c>
      <c r="F8" s="5">
        <v>25715</v>
      </c>
      <c r="H8" s="4" t="s">
        <v>1244</v>
      </c>
      <c r="I8" s="4" t="s">
        <v>1245</v>
      </c>
      <c r="J8" s="5">
        <v>25715</v>
      </c>
      <c r="K8" s="5">
        <v>0</v>
      </c>
      <c r="L8" s="5">
        <v>0</v>
      </c>
      <c r="M8" s="5">
        <v>25715</v>
      </c>
      <c r="O8" t="str">
        <f t="shared" si="0"/>
        <v>TRUE</v>
      </c>
      <c r="P8" t="str">
        <f t="shared" si="1"/>
        <v>TRUE</v>
      </c>
      <c r="Q8" t="str">
        <f t="shared" si="1"/>
        <v>TRUE</v>
      </c>
      <c r="R8" t="str">
        <f t="shared" si="1"/>
        <v>TRUE</v>
      </c>
      <c r="S8" t="str">
        <f t="shared" si="1"/>
        <v>TRUE</v>
      </c>
    </row>
    <row r="9" spans="1:19" x14ac:dyDescent="0.2">
      <c r="A9" s="4" t="s">
        <v>37</v>
      </c>
      <c r="B9" s="4" t="s">
        <v>38</v>
      </c>
      <c r="C9" s="5">
        <v>79848.38</v>
      </c>
      <c r="D9" s="5">
        <v>0</v>
      </c>
      <c r="E9" s="5">
        <v>0</v>
      </c>
      <c r="F9" s="5">
        <v>79848.38</v>
      </c>
      <c r="H9" s="4" t="s">
        <v>37</v>
      </c>
      <c r="I9" s="4" t="s">
        <v>38</v>
      </c>
      <c r="J9" s="5">
        <v>79848.38</v>
      </c>
      <c r="K9" s="5">
        <v>0</v>
      </c>
      <c r="L9" s="5">
        <v>0</v>
      </c>
      <c r="M9" s="5">
        <v>79848.38</v>
      </c>
      <c r="O9" t="str">
        <f t="shared" si="0"/>
        <v>TRUE</v>
      </c>
      <c r="P9" t="str">
        <f t="shared" si="1"/>
        <v>TRUE</v>
      </c>
      <c r="Q9" t="str">
        <f t="shared" si="1"/>
        <v>TRUE</v>
      </c>
      <c r="R9" t="str">
        <f t="shared" si="1"/>
        <v>TRUE</v>
      </c>
      <c r="S9" t="str">
        <f t="shared" si="1"/>
        <v>TRUE</v>
      </c>
    </row>
    <row r="10" spans="1:19" x14ac:dyDescent="0.2">
      <c r="A10" s="4" t="s">
        <v>39</v>
      </c>
      <c r="B10" s="4" t="s">
        <v>40</v>
      </c>
      <c r="C10" s="5">
        <v>122616.08</v>
      </c>
      <c r="D10" s="5">
        <v>0</v>
      </c>
      <c r="E10" s="5">
        <v>0</v>
      </c>
      <c r="F10" s="5">
        <v>122616.08</v>
      </c>
      <c r="H10" s="4" t="s">
        <v>39</v>
      </c>
      <c r="I10" s="4" t="s">
        <v>40</v>
      </c>
      <c r="J10" s="5">
        <v>122616.08</v>
      </c>
      <c r="K10" s="5">
        <v>0</v>
      </c>
      <c r="L10" s="5">
        <v>0</v>
      </c>
      <c r="M10" s="5">
        <v>122616.08</v>
      </c>
      <c r="O10" t="str">
        <f t="shared" si="0"/>
        <v>TRUE</v>
      </c>
      <c r="P10" t="str">
        <f t="shared" si="1"/>
        <v>TRUE</v>
      </c>
      <c r="Q10" t="str">
        <f t="shared" si="1"/>
        <v>TRUE</v>
      </c>
      <c r="R10" t="str">
        <f t="shared" si="1"/>
        <v>TRUE</v>
      </c>
      <c r="S10" t="str">
        <f t="shared" si="1"/>
        <v>TRUE</v>
      </c>
    </row>
    <row r="11" spans="1:19" x14ac:dyDescent="0.2">
      <c r="A11" s="4" t="s">
        <v>41</v>
      </c>
      <c r="B11" s="4" t="s">
        <v>42</v>
      </c>
      <c r="C11" s="5">
        <v>24534.91</v>
      </c>
      <c r="D11" s="5">
        <v>0</v>
      </c>
      <c r="E11" s="5">
        <v>0</v>
      </c>
      <c r="F11" s="5">
        <v>24534.91</v>
      </c>
      <c r="H11" s="4" t="s">
        <v>41</v>
      </c>
      <c r="I11" s="4" t="s">
        <v>42</v>
      </c>
      <c r="J11" s="5">
        <v>24534.91</v>
      </c>
      <c r="K11" s="5">
        <v>0</v>
      </c>
      <c r="L11" s="5">
        <v>0</v>
      </c>
      <c r="M11" s="5">
        <v>24534.91</v>
      </c>
      <c r="O11" t="str">
        <f t="shared" si="0"/>
        <v>TRUE</v>
      </c>
      <c r="P11" t="str">
        <f t="shared" si="1"/>
        <v>TRUE</v>
      </c>
      <c r="Q11" t="str">
        <f t="shared" si="1"/>
        <v>TRUE</v>
      </c>
      <c r="R11" t="str">
        <f t="shared" si="1"/>
        <v>TRUE</v>
      </c>
      <c r="S11" t="str">
        <f t="shared" si="1"/>
        <v>TRUE</v>
      </c>
    </row>
    <row r="12" spans="1:19" x14ac:dyDescent="0.2">
      <c r="A12" s="4" t="s">
        <v>45</v>
      </c>
      <c r="B12" s="4" t="s">
        <v>46</v>
      </c>
      <c r="C12" s="5">
        <v>13935.03</v>
      </c>
      <c r="D12" s="5">
        <v>3355654.56</v>
      </c>
      <c r="E12" s="5">
        <v>3115610.34</v>
      </c>
      <c r="F12" s="5">
        <v>253979.25</v>
      </c>
      <c r="H12" s="4" t="s">
        <v>45</v>
      </c>
      <c r="I12" s="4" t="s">
        <v>46</v>
      </c>
      <c r="J12" s="5">
        <v>13935.03</v>
      </c>
      <c r="K12" s="5">
        <v>3355654.56</v>
      </c>
      <c r="L12" s="5">
        <v>3115610.34</v>
      </c>
      <c r="M12" s="5">
        <v>253979.25</v>
      </c>
      <c r="O12" t="str">
        <f t="shared" si="0"/>
        <v>TRUE</v>
      </c>
      <c r="P12" t="str">
        <f t="shared" si="1"/>
        <v>TRUE</v>
      </c>
      <c r="Q12" t="str">
        <f t="shared" si="1"/>
        <v>TRUE</v>
      </c>
      <c r="R12" t="str">
        <f t="shared" si="1"/>
        <v>TRUE</v>
      </c>
      <c r="S12" t="str">
        <f t="shared" si="1"/>
        <v>TRUE</v>
      </c>
    </row>
    <row r="13" spans="1:19" x14ac:dyDescent="0.2">
      <c r="A13" s="4" t="s">
        <v>1246</v>
      </c>
      <c r="B13" s="4" t="s">
        <v>1247</v>
      </c>
      <c r="C13" s="5">
        <v>267015.73</v>
      </c>
      <c r="D13" s="5">
        <v>4691970.7</v>
      </c>
      <c r="E13" s="5">
        <v>4077555.82</v>
      </c>
      <c r="F13" s="5">
        <v>881430.61</v>
      </c>
      <c r="H13" s="4" t="s">
        <v>1246</v>
      </c>
      <c r="I13" s="4" t="s">
        <v>1247</v>
      </c>
      <c r="J13" s="5">
        <v>267015.73</v>
      </c>
      <c r="K13" s="5">
        <v>4691970.7</v>
      </c>
      <c r="L13" s="5">
        <v>4077555.82</v>
      </c>
      <c r="M13" s="5">
        <v>881430.61</v>
      </c>
      <c r="O13" t="str">
        <f t="shared" si="0"/>
        <v>TRUE</v>
      </c>
      <c r="P13" t="str">
        <f t="shared" si="1"/>
        <v>TRUE</v>
      </c>
      <c r="Q13" t="str">
        <f t="shared" si="1"/>
        <v>TRUE</v>
      </c>
      <c r="R13" t="str">
        <f t="shared" si="1"/>
        <v>TRUE</v>
      </c>
      <c r="S13" t="str">
        <f t="shared" si="1"/>
        <v>TRUE</v>
      </c>
    </row>
    <row r="14" spans="1:19" x14ac:dyDescent="0.2">
      <c r="A14" s="4" t="s">
        <v>1248</v>
      </c>
      <c r="B14" s="4" t="s">
        <v>1249</v>
      </c>
      <c r="C14" s="5">
        <v>39241.870000000003</v>
      </c>
      <c r="D14" s="5">
        <v>20000</v>
      </c>
      <c r="E14" s="5">
        <v>23212.400000000001</v>
      </c>
      <c r="F14" s="5">
        <v>36029.47</v>
      </c>
      <c r="H14" s="4" t="s">
        <v>1248</v>
      </c>
      <c r="I14" s="4" t="s">
        <v>1249</v>
      </c>
      <c r="J14" s="5">
        <v>39241.870000000003</v>
      </c>
      <c r="K14" s="5">
        <v>20000</v>
      </c>
      <c r="L14" s="5">
        <v>23212.400000000001</v>
      </c>
      <c r="M14" s="5">
        <v>36029.47</v>
      </c>
      <c r="O14" t="str">
        <f t="shared" si="0"/>
        <v>TRUE</v>
      </c>
      <c r="P14" t="str">
        <f t="shared" si="1"/>
        <v>TRUE</v>
      </c>
      <c r="Q14" t="str">
        <f t="shared" si="1"/>
        <v>TRUE</v>
      </c>
      <c r="R14" t="str">
        <f t="shared" si="1"/>
        <v>TRUE</v>
      </c>
      <c r="S14" t="str">
        <f t="shared" si="1"/>
        <v>TRUE</v>
      </c>
    </row>
    <row r="15" spans="1:19" x14ac:dyDescent="0.2">
      <c r="A15" s="4" t="s">
        <v>1250</v>
      </c>
      <c r="B15" s="4" t="s">
        <v>1251</v>
      </c>
      <c r="C15" s="5">
        <v>398.56</v>
      </c>
      <c r="D15" s="5">
        <v>1850532</v>
      </c>
      <c r="E15" s="5">
        <v>1850710.86</v>
      </c>
      <c r="F15" s="5">
        <v>219.7</v>
      </c>
      <c r="H15" s="4" t="s">
        <v>1250</v>
      </c>
      <c r="I15" s="4" t="s">
        <v>1251</v>
      </c>
      <c r="J15" s="5">
        <v>398.56</v>
      </c>
      <c r="K15" s="5">
        <v>1850532</v>
      </c>
      <c r="L15" s="5">
        <v>1850710.86</v>
      </c>
      <c r="M15" s="5">
        <v>219.7</v>
      </c>
      <c r="O15" t="str">
        <f t="shared" si="0"/>
        <v>TRUE</v>
      </c>
      <c r="P15" t="str">
        <f t="shared" si="1"/>
        <v>TRUE</v>
      </c>
      <c r="Q15" t="str">
        <f t="shared" si="1"/>
        <v>TRUE</v>
      </c>
      <c r="R15" t="str">
        <f t="shared" si="1"/>
        <v>TRUE</v>
      </c>
      <c r="S15" t="str">
        <f t="shared" si="1"/>
        <v>TRUE</v>
      </c>
    </row>
    <row r="16" spans="1:19" x14ac:dyDescent="0.2">
      <c r="A16" s="4" t="s">
        <v>1252</v>
      </c>
      <c r="B16" s="4" t="s">
        <v>1253</v>
      </c>
      <c r="C16" s="5">
        <v>10130.18</v>
      </c>
      <c r="D16" s="5">
        <v>0</v>
      </c>
      <c r="E16" s="5">
        <v>133.66</v>
      </c>
      <c r="F16" s="5">
        <v>9996.52</v>
      </c>
      <c r="H16" s="4" t="s">
        <v>1252</v>
      </c>
      <c r="I16" s="4" t="s">
        <v>1253</v>
      </c>
      <c r="J16" s="5">
        <v>10130.18</v>
      </c>
      <c r="K16" s="5">
        <v>0</v>
      </c>
      <c r="L16" s="5">
        <v>133.66</v>
      </c>
      <c r="M16" s="5">
        <v>9996.52</v>
      </c>
      <c r="O16" t="str">
        <f t="shared" si="0"/>
        <v>TRUE</v>
      </c>
      <c r="P16" t="str">
        <f t="shared" si="1"/>
        <v>TRUE</v>
      </c>
      <c r="Q16" t="str">
        <f t="shared" si="1"/>
        <v>TRUE</v>
      </c>
      <c r="R16" t="str">
        <f t="shared" si="1"/>
        <v>TRUE</v>
      </c>
      <c r="S16" t="str">
        <f t="shared" si="1"/>
        <v>TRUE</v>
      </c>
    </row>
    <row r="17" spans="1:19" x14ac:dyDescent="0.2">
      <c r="A17" s="4" t="s">
        <v>1254</v>
      </c>
      <c r="B17" s="4" t="s">
        <v>1255</v>
      </c>
      <c r="C17" s="5">
        <v>34826.93</v>
      </c>
      <c r="D17" s="5">
        <v>515000</v>
      </c>
      <c r="E17" s="5">
        <v>270133.62</v>
      </c>
      <c r="F17" s="5">
        <v>279693.31</v>
      </c>
      <c r="H17" s="4" t="s">
        <v>1254</v>
      </c>
      <c r="I17" s="4" t="s">
        <v>1255</v>
      </c>
      <c r="J17" s="5">
        <v>34826.93</v>
      </c>
      <c r="K17" s="5">
        <v>515000</v>
      </c>
      <c r="L17" s="5">
        <v>270133.62</v>
      </c>
      <c r="M17" s="5">
        <v>279693.31</v>
      </c>
      <c r="O17" t="str">
        <f t="shared" si="0"/>
        <v>TRUE</v>
      </c>
      <c r="P17" t="str">
        <f t="shared" si="1"/>
        <v>TRUE</v>
      </c>
      <c r="Q17" t="str">
        <f t="shared" si="1"/>
        <v>TRUE</v>
      </c>
      <c r="R17" t="str">
        <f t="shared" si="1"/>
        <v>TRUE</v>
      </c>
      <c r="S17" t="str">
        <f t="shared" si="1"/>
        <v>TRUE</v>
      </c>
    </row>
    <row r="18" spans="1:19" x14ac:dyDescent="0.2">
      <c r="A18" s="4" t="s">
        <v>1256</v>
      </c>
      <c r="B18" s="4" t="s">
        <v>1257</v>
      </c>
      <c r="C18" s="5">
        <v>217.2</v>
      </c>
      <c r="D18" s="5">
        <v>0</v>
      </c>
      <c r="E18" s="5">
        <v>0</v>
      </c>
      <c r="F18" s="5">
        <v>217.2</v>
      </c>
      <c r="H18" s="4" t="s">
        <v>1256</v>
      </c>
      <c r="I18" s="4" t="s">
        <v>1257</v>
      </c>
      <c r="J18" s="5">
        <v>217.2</v>
      </c>
      <c r="K18" s="5">
        <v>0</v>
      </c>
      <c r="L18" s="5">
        <v>0</v>
      </c>
      <c r="M18" s="5">
        <v>217.2</v>
      </c>
      <c r="O18" t="str">
        <f t="shared" si="0"/>
        <v>TRUE</v>
      </c>
      <c r="P18" t="str">
        <f t="shared" si="1"/>
        <v>TRUE</v>
      </c>
      <c r="Q18" t="str">
        <f t="shared" si="1"/>
        <v>TRUE</v>
      </c>
      <c r="R18" t="str">
        <f t="shared" si="1"/>
        <v>TRUE</v>
      </c>
      <c r="S18" t="str">
        <f t="shared" si="1"/>
        <v>TRUE</v>
      </c>
    </row>
    <row r="19" spans="1:19" x14ac:dyDescent="0.2">
      <c r="A19" s="4" t="s">
        <v>1258</v>
      </c>
      <c r="B19" s="4" t="s">
        <v>1259</v>
      </c>
      <c r="C19" s="5">
        <v>5215</v>
      </c>
      <c r="D19" s="5">
        <v>0</v>
      </c>
      <c r="E19" s="5">
        <v>0</v>
      </c>
      <c r="F19" s="5">
        <v>5215</v>
      </c>
      <c r="H19" s="4" t="s">
        <v>1258</v>
      </c>
      <c r="I19" s="4" t="s">
        <v>1259</v>
      </c>
      <c r="J19" s="5">
        <v>5215</v>
      </c>
      <c r="K19" s="5">
        <v>0</v>
      </c>
      <c r="L19" s="5">
        <v>0</v>
      </c>
      <c r="M19" s="5">
        <v>5215</v>
      </c>
      <c r="O19" t="str">
        <f t="shared" si="0"/>
        <v>TRUE</v>
      </c>
      <c r="P19" t="str">
        <f t="shared" si="1"/>
        <v>TRUE</v>
      </c>
      <c r="Q19" t="str">
        <f t="shared" si="1"/>
        <v>TRUE</v>
      </c>
      <c r="R19" t="str">
        <f t="shared" si="1"/>
        <v>TRUE</v>
      </c>
      <c r="S19" t="str">
        <f t="shared" si="1"/>
        <v>TRUE</v>
      </c>
    </row>
    <row r="20" spans="1:19" x14ac:dyDescent="0.2">
      <c r="A20" s="4" t="s">
        <v>1260</v>
      </c>
      <c r="B20" s="4" t="s">
        <v>1261</v>
      </c>
      <c r="C20" s="5">
        <v>305</v>
      </c>
      <c r="D20" s="5">
        <v>0</v>
      </c>
      <c r="E20" s="5">
        <v>0</v>
      </c>
      <c r="F20" s="5">
        <v>305</v>
      </c>
      <c r="H20" s="4" t="s">
        <v>1260</v>
      </c>
      <c r="I20" s="4" t="s">
        <v>1261</v>
      </c>
      <c r="J20" s="5">
        <v>305</v>
      </c>
      <c r="K20" s="5">
        <v>0</v>
      </c>
      <c r="L20" s="5">
        <v>0</v>
      </c>
      <c r="M20" s="5">
        <v>305</v>
      </c>
      <c r="O20" t="str">
        <f t="shared" si="0"/>
        <v>TRUE</v>
      </c>
      <c r="P20" t="str">
        <f t="shared" si="1"/>
        <v>TRUE</v>
      </c>
      <c r="Q20" t="str">
        <f t="shared" si="1"/>
        <v>TRUE</v>
      </c>
      <c r="R20" t="str">
        <f t="shared" si="1"/>
        <v>TRUE</v>
      </c>
      <c r="S20" t="str">
        <f t="shared" si="1"/>
        <v>TRUE</v>
      </c>
    </row>
    <row r="21" spans="1:19" x14ac:dyDescent="0.2">
      <c r="A21" s="4" t="s">
        <v>1262</v>
      </c>
      <c r="B21" s="4" t="s">
        <v>1263</v>
      </c>
      <c r="C21" s="5">
        <v>27800</v>
      </c>
      <c r="D21" s="5">
        <v>0</v>
      </c>
      <c r="E21" s="5">
        <v>0</v>
      </c>
      <c r="F21" s="5">
        <v>27800</v>
      </c>
      <c r="H21" s="4" t="s">
        <v>1262</v>
      </c>
      <c r="I21" s="4" t="s">
        <v>1263</v>
      </c>
      <c r="J21" s="5">
        <v>27800</v>
      </c>
      <c r="K21" s="5">
        <v>0</v>
      </c>
      <c r="L21" s="5">
        <v>0</v>
      </c>
      <c r="M21" s="5">
        <v>27800</v>
      </c>
      <c r="O21" t="str">
        <f t="shared" si="0"/>
        <v>TRUE</v>
      </c>
      <c r="P21" t="str">
        <f t="shared" si="1"/>
        <v>TRUE</v>
      </c>
      <c r="Q21" t="str">
        <f t="shared" si="1"/>
        <v>TRUE</v>
      </c>
      <c r="R21" t="str">
        <f t="shared" si="1"/>
        <v>TRUE</v>
      </c>
      <c r="S21" t="str">
        <f t="shared" si="1"/>
        <v>TRUE</v>
      </c>
    </row>
    <row r="22" spans="1:19" x14ac:dyDescent="0.2">
      <c r="A22" s="4" t="s">
        <v>1264</v>
      </c>
      <c r="B22" s="4" t="s">
        <v>1265</v>
      </c>
      <c r="C22" s="5">
        <v>310</v>
      </c>
      <c r="D22" s="5">
        <v>0</v>
      </c>
      <c r="E22" s="5">
        <v>0</v>
      </c>
      <c r="F22" s="5">
        <v>310</v>
      </c>
      <c r="H22" s="4" t="s">
        <v>1264</v>
      </c>
      <c r="I22" s="4" t="s">
        <v>1265</v>
      </c>
      <c r="J22" s="5">
        <v>310</v>
      </c>
      <c r="K22" s="5">
        <v>0</v>
      </c>
      <c r="L22" s="5">
        <v>0</v>
      </c>
      <c r="M22" s="5">
        <v>310</v>
      </c>
      <c r="O22" t="str">
        <f t="shared" si="0"/>
        <v>TRUE</v>
      </c>
      <c r="P22" t="str">
        <f t="shared" si="1"/>
        <v>TRUE</v>
      </c>
      <c r="Q22" t="str">
        <f t="shared" si="1"/>
        <v>TRUE</v>
      </c>
      <c r="R22" t="str">
        <f t="shared" si="1"/>
        <v>TRUE</v>
      </c>
      <c r="S22" t="str">
        <f t="shared" si="1"/>
        <v>TRUE</v>
      </c>
    </row>
    <row r="23" spans="1:19" x14ac:dyDescent="0.2">
      <c r="A23" s="4" t="s">
        <v>1266</v>
      </c>
      <c r="B23" s="4" t="s">
        <v>1267</v>
      </c>
      <c r="C23" s="5">
        <v>0</v>
      </c>
      <c r="D23" s="5">
        <v>0</v>
      </c>
      <c r="E23" s="5">
        <v>0</v>
      </c>
      <c r="F23" s="5">
        <v>0</v>
      </c>
      <c r="H23" s="4" t="s">
        <v>1266</v>
      </c>
      <c r="I23" s="4" t="s">
        <v>1267</v>
      </c>
      <c r="J23" s="5">
        <v>0</v>
      </c>
      <c r="K23" s="5">
        <v>0</v>
      </c>
      <c r="L23" s="5">
        <v>0</v>
      </c>
      <c r="M23" s="5">
        <v>0</v>
      </c>
      <c r="O23" t="str">
        <f t="shared" si="0"/>
        <v>TRUE</v>
      </c>
      <c r="P23" t="str">
        <f t="shared" si="1"/>
        <v>TRUE</v>
      </c>
      <c r="Q23" t="str">
        <f t="shared" si="1"/>
        <v>TRUE</v>
      </c>
      <c r="R23" t="str">
        <f t="shared" si="1"/>
        <v>TRUE</v>
      </c>
      <c r="S23" t="str">
        <f t="shared" si="1"/>
        <v>TRUE</v>
      </c>
    </row>
    <row r="24" spans="1:19" x14ac:dyDescent="0.2">
      <c r="A24" s="4" t="s">
        <v>1268</v>
      </c>
      <c r="B24" s="4" t="s">
        <v>1269</v>
      </c>
      <c r="C24" s="5">
        <v>0</v>
      </c>
      <c r="D24" s="5">
        <v>6048</v>
      </c>
      <c r="E24" s="5">
        <v>6048</v>
      </c>
      <c r="F24" s="5">
        <v>0</v>
      </c>
      <c r="H24" s="4" t="s">
        <v>1268</v>
      </c>
      <c r="I24" s="4" t="s">
        <v>1269</v>
      </c>
      <c r="J24" s="5">
        <v>0</v>
      </c>
      <c r="K24" s="5">
        <v>6048</v>
      </c>
      <c r="L24" s="5">
        <v>6048</v>
      </c>
      <c r="M24" s="5">
        <v>0</v>
      </c>
      <c r="O24" t="str">
        <f t="shared" si="0"/>
        <v>TRUE</v>
      </c>
      <c r="P24" t="str">
        <f t="shared" si="1"/>
        <v>TRUE</v>
      </c>
      <c r="Q24" t="str">
        <f t="shared" si="1"/>
        <v>TRUE</v>
      </c>
      <c r="R24" t="str">
        <f t="shared" si="1"/>
        <v>TRUE</v>
      </c>
      <c r="S24" t="str">
        <f t="shared" si="1"/>
        <v>TRUE</v>
      </c>
    </row>
    <row r="25" spans="1:19" x14ac:dyDescent="0.2">
      <c r="A25" s="6" t="s">
        <v>1270</v>
      </c>
      <c r="B25" s="6" t="s">
        <v>1271</v>
      </c>
      <c r="C25" s="7">
        <v>1315</v>
      </c>
      <c r="D25" s="7">
        <v>2194130.7000000002</v>
      </c>
      <c r="E25" s="7">
        <v>2201951.9</v>
      </c>
      <c r="F25" s="7">
        <v>9136.2000000000007</v>
      </c>
      <c r="G25" s="8"/>
      <c r="H25" s="6" t="s">
        <v>1270</v>
      </c>
      <c r="I25" s="6" t="s">
        <v>1271</v>
      </c>
      <c r="J25" s="7">
        <v>1315</v>
      </c>
      <c r="K25" s="7">
        <v>2194129.9</v>
      </c>
      <c r="L25" s="7">
        <v>2201951.9</v>
      </c>
      <c r="M25" s="7">
        <v>9137</v>
      </c>
      <c r="N25" s="8"/>
      <c r="O25" s="8" t="str">
        <f t="shared" si="0"/>
        <v>TRUE</v>
      </c>
      <c r="P25" s="8" t="str">
        <f t="shared" si="1"/>
        <v>TRUE</v>
      </c>
      <c r="Q25" s="8" t="str">
        <f t="shared" si="1"/>
        <v>FALSE</v>
      </c>
      <c r="R25" s="8" t="str">
        <f t="shared" si="1"/>
        <v>TRUE</v>
      </c>
      <c r="S25" s="8" t="str">
        <f t="shared" si="1"/>
        <v>FALSE</v>
      </c>
    </row>
    <row r="26" spans="1:19" x14ac:dyDescent="0.2">
      <c r="A26" s="4" t="s">
        <v>1272</v>
      </c>
      <c r="B26" s="4" t="s">
        <v>1273</v>
      </c>
      <c r="C26" s="5">
        <v>0</v>
      </c>
      <c r="D26" s="5">
        <v>0</v>
      </c>
      <c r="E26" s="5">
        <v>0</v>
      </c>
      <c r="F26" s="5">
        <v>0</v>
      </c>
      <c r="H26" s="4" t="s">
        <v>1272</v>
      </c>
      <c r="I26" s="4" t="s">
        <v>1273</v>
      </c>
      <c r="J26" s="5">
        <v>0</v>
      </c>
      <c r="K26" s="5">
        <v>0</v>
      </c>
      <c r="L26" s="5">
        <v>0</v>
      </c>
      <c r="M26" s="5">
        <v>0</v>
      </c>
      <c r="O26" t="str">
        <f t="shared" si="0"/>
        <v>TRUE</v>
      </c>
      <c r="P26" t="str">
        <f t="shared" si="1"/>
        <v>TRUE</v>
      </c>
      <c r="Q26" t="str">
        <f t="shared" si="1"/>
        <v>TRUE</v>
      </c>
      <c r="R26" t="str">
        <f t="shared" si="1"/>
        <v>TRUE</v>
      </c>
      <c r="S26" t="str">
        <f t="shared" si="1"/>
        <v>TRUE</v>
      </c>
    </row>
    <row r="27" spans="1:19" x14ac:dyDescent="0.2">
      <c r="A27" s="4" t="s">
        <v>1274</v>
      </c>
      <c r="B27" s="4" t="s">
        <v>1275</v>
      </c>
      <c r="C27" s="5">
        <v>4.74</v>
      </c>
      <c r="D27" s="5">
        <v>0</v>
      </c>
      <c r="E27" s="5">
        <v>0</v>
      </c>
      <c r="F27" s="5">
        <v>4.74</v>
      </c>
      <c r="H27" s="4" t="s">
        <v>1274</v>
      </c>
      <c r="I27" s="4" t="s">
        <v>1275</v>
      </c>
      <c r="J27" s="5">
        <v>4.74</v>
      </c>
      <c r="K27" s="5">
        <v>0</v>
      </c>
      <c r="L27" s="5">
        <v>0</v>
      </c>
      <c r="M27" s="5">
        <v>4.74</v>
      </c>
      <c r="O27" t="str">
        <f t="shared" si="0"/>
        <v>TRUE</v>
      </c>
      <c r="P27" t="str">
        <f t="shared" si="1"/>
        <v>TRUE</v>
      </c>
      <c r="Q27" t="str">
        <f t="shared" si="1"/>
        <v>TRUE</v>
      </c>
      <c r="R27" t="str">
        <f t="shared" si="1"/>
        <v>TRUE</v>
      </c>
      <c r="S27" t="str">
        <f t="shared" si="1"/>
        <v>TRUE</v>
      </c>
    </row>
    <row r="28" spans="1:19" x14ac:dyDescent="0.2">
      <c r="A28" s="4" t="s">
        <v>1276</v>
      </c>
      <c r="B28" s="4" t="s">
        <v>1277</v>
      </c>
      <c r="C28" s="5">
        <v>25</v>
      </c>
      <c r="D28" s="5">
        <v>0</v>
      </c>
      <c r="E28" s="5">
        <v>0</v>
      </c>
      <c r="F28" s="5">
        <v>25</v>
      </c>
      <c r="H28" s="4" t="s">
        <v>1276</v>
      </c>
      <c r="I28" s="4" t="s">
        <v>1277</v>
      </c>
      <c r="J28" s="5">
        <v>25</v>
      </c>
      <c r="K28" s="5">
        <v>0</v>
      </c>
      <c r="L28" s="5">
        <v>0</v>
      </c>
      <c r="M28" s="5">
        <v>25</v>
      </c>
      <c r="O28" t="str">
        <f t="shared" si="0"/>
        <v>TRUE</v>
      </c>
      <c r="P28" t="str">
        <f t="shared" si="1"/>
        <v>TRUE</v>
      </c>
      <c r="Q28" t="str">
        <f t="shared" si="1"/>
        <v>TRUE</v>
      </c>
      <c r="R28" t="str">
        <f t="shared" si="1"/>
        <v>TRUE</v>
      </c>
      <c r="S28" t="str">
        <f t="shared" si="1"/>
        <v>TRUE</v>
      </c>
    </row>
    <row r="29" spans="1:19" x14ac:dyDescent="0.2">
      <c r="A29" s="4" t="s">
        <v>1278</v>
      </c>
      <c r="B29" s="4" t="s">
        <v>1279</v>
      </c>
      <c r="C29" s="5">
        <v>469</v>
      </c>
      <c r="D29" s="5">
        <v>0</v>
      </c>
      <c r="E29" s="5">
        <v>0</v>
      </c>
      <c r="F29" s="5">
        <v>469</v>
      </c>
      <c r="H29" s="4" t="s">
        <v>1278</v>
      </c>
      <c r="I29" s="4" t="s">
        <v>1279</v>
      </c>
      <c r="J29" s="5">
        <v>469</v>
      </c>
      <c r="K29" s="5">
        <v>0</v>
      </c>
      <c r="L29" s="5">
        <v>0</v>
      </c>
      <c r="M29" s="5">
        <v>469</v>
      </c>
      <c r="O29" t="str">
        <f t="shared" si="0"/>
        <v>TRUE</v>
      </c>
      <c r="P29" t="str">
        <f t="shared" si="1"/>
        <v>TRUE</v>
      </c>
      <c r="Q29" t="str">
        <f t="shared" si="1"/>
        <v>TRUE</v>
      </c>
      <c r="R29" t="str">
        <f t="shared" si="1"/>
        <v>TRUE</v>
      </c>
      <c r="S29" t="str">
        <f t="shared" si="1"/>
        <v>TRUE</v>
      </c>
    </row>
    <row r="30" spans="1:19" x14ac:dyDescent="0.2">
      <c r="A30" s="4" t="s">
        <v>1280</v>
      </c>
      <c r="B30" s="4" t="s">
        <v>1281</v>
      </c>
      <c r="C30" s="5">
        <v>4000</v>
      </c>
      <c r="D30" s="5">
        <v>0</v>
      </c>
      <c r="E30" s="5">
        <v>0</v>
      </c>
      <c r="F30" s="5">
        <v>4000</v>
      </c>
      <c r="H30" s="4" t="s">
        <v>1280</v>
      </c>
      <c r="I30" s="4" t="s">
        <v>1281</v>
      </c>
      <c r="J30" s="5">
        <v>4000</v>
      </c>
      <c r="K30" s="5">
        <v>0</v>
      </c>
      <c r="L30" s="5">
        <v>0</v>
      </c>
      <c r="M30" s="5">
        <v>4000</v>
      </c>
      <c r="O30" t="str">
        <f t="shared" si="0"/>
        <v>TRUE</v>
      </c>
      <c r="P30" t="str">
        <f t="shared" si="1"/>
        <v>TRUE</v>
      </c>
      <c r="Q30" t="str">
        <f t="shared" si="1"/>
        <v>TRUE</v>
      </c>
      <c r="R30" t="str">
        <f t="shared" si="1"/>
        <v>TRUE</v>
      </c>
      <c r="S30" t="str">
        <f t="shared" si="1"/>
        <v>TRUE</v>
      </c>
    </row>
    <row r="31" spans="1:19" x14ac:dyDescent="0.2">
      <c r="A31" s="4" t="s">
        <v>1282</v>
      </c>
      <c r="B31" s="4" t="s">
        <v>1283</v>
      </c>
      <c r="C31" s="5">
        <v>11050</v>
      </c>
      <c r="D31" s="5">
        <v>0</v>
      </c>
      <c r="E31" s="5">
        <v>0</v>
      </c>
      <c r="F31" s="5">
        <v>11050</v>
      </c>
      <c r="H31" s="4" t="s">
        <v>1282</v>
      </c>
      <c r="I31" s="4" t="s">
        <v>1283</v>
      </c>
      <c r="J31" s="5">
        <v>11050</v>
      </c>
      <c r="K31" s="5">
        <v>0</v>
      </c>
      <c r="L31" s="5">
        <v>0</v>
      </c>
      <c r="M31" s="5">
        <v>11050</v>
      </c>
      <c r="O31" t="str">
        <f t="shared" si="0"/>
        <v>TRUE</v>
      </c>
      <c r="P31" t="str">
        <f t="shared" si="1"/>
        <v>TRUE</v>
      </c>
      <c r="Q31" t="str">
        <f t="shared" si="1"/>
        <v>TRUE</v>
      </c>
      <c r="R31" t="str">
        <f t="shared" si="1"/>
        <v>TRUE</v>
      </c>
      <c r="S31" t="str">
        <f t="shared" si="1"/>
        <v>TRUE</v>
      </c>
    </row>
    <row r="32" spans="1:19" x14ac:dyDescent="0.2">
      <c r="A32" s="4" t="s">
        <v>1284</v>
      </c>
      <c r="B32" s="4" t="s">
        <v>1285</v>
      </c>
      <c r="C32" s="5">
        <v>12.5</v>
      </c>
      <c r="D32" s="5">
        <v>0</v>
      </c>
      <c r="E32" s="5">
        <v>0</v>
      </c>
      <c r="F32" s="5">
        <v>12.5</v>
      </c>
      <c r="H32" s="4" t="s">
        <v>1284</v>
      </c>
      <c r="I32" s="4" t="s">
        <v>1285</v>
      </c>
      <c r="J32" s="5">
        <v>12.5</v>
      </c>
      <c r="K32" s="5">
        <v>0</v>
      </c>
      <c r="L32" s="5">
        <v>0</v>
      </c>
      <c r="M32" s="5">
        <v>12.5</v>
      </c>
      <c r="O32" t="str">
        <f t="shared" si="0"/>
        <v>TRUE</v>
      </c>
      <c r="P32" t="str">
        <f t="shared" si="1"/>
        <v>TRUE</v>
      </c>
      <c r="Q32" t="str">
        <f t="shared" si="1"/>
        <v>TRUE</v>
      </c>
      <c r="R32" t="str">
        <f t="shared" si="1"/>
        <v>TRUE</v>
      </c>
      <c r="S32" t="str">
        <f t="shared" si="1"/>
        <v>TRUE</v>
      </c>
    </row>
    <row r="33" spans="1:19" x14ac:dyDescent="0.2">
      <c r="A33" s="4" t="s">
        <v>1286</v>
      </c>
      <c r="B33" s="4" t="s">
        <v>1287</v>
      </c>
      <c r="C33" s="5">
        <v>1134</v>
      </c>
      <c r="D33" s="5">
        <v>0</v>
      </c>
      <c r="E33" s="5">
        <v>0</v>
      </c>
      <c r="F33" s="5">
        <v>1134</v>
      </c>
      <c r="H33" s="4" t="s">
        <v>1286</v>
      </c>
      <c r="I33" s="4" t="s">
        <v>1287</v>
      </c>
      <c r="J33" s="5">
        <v>1134</v>
      </c>
      <c r="K33" s="5">
        <v>0</v>
      </c>
      <c r="L33" s="5">
        <v>0</v>
      </c>
      <c r="M33" s="5">
        <v>1134</v>
      </c>
      <c r="O33" t="str">
        <f t="shared" si="0"/>
        <v>TRUE</v>
      </c>
      <c r="P33" t="str">
        <f t="shared" si="1"/>
        <v>TRUE</v>
      </c>
      <c r="Q33" t="str">
        <f t="shared" si="1"/>
        <v>TRUE</v>
      </c>
      <c r="R33" t="str">
        <f t="shared" si="1"/>
        <v>TRUE</v>
      </c>
      <c r="S33" t="str">
        <f t="shared" si="1"/>
        <v>TRUE</v>
      </c>
    </row>
    <row r="34" spans="1:19" x14ac:dyDescent="0.2">
      <c r="A34" s="4" t="s">
        <v>1288</v>
      </c>
      <c r="B34" s="4" t="s">
        <v>1289</v>
      </c>
      <c r="C34" s="5">
        <v>140</v>
      </c>
      <c r="D34" s="5">
        <v>0</v>
      </c>
      <c r="E34" s="5">
        <v>0</v>
      </c>
      <c r="F34" s="5">
        <v>140</v>
      </c>
      <c r="H34" s="4" t="s">
        <v>1288</v>
      </c>
      <c r="I34" s="4" t="s">
        <v>1289</v>
      </c>
      <c r="J34" s="5">
        <v>140</v>
      </c>
      <c r="K34" s="5">
        <v>0</v>
      </c>
      <c r="L34" s="5">
        <v>0</v>
      </c>
      <c r="M34" s="5">
        <v>140</v>
      </c>
      <c r="O34" t="str">
        <f t="shared" si="0"/>
        <v>TRUE</v>
      </c>
      <c r="P34" t="str">
        <f t="shared" si="1"/>
        <v>TRUE</v>
      </c>
      <c r="Q34" t="str">
        <f t="shared" si="1"/>
        <v>TRUE</v>
      </c>
      <c r="R34" t="str">
        <f t="shared" si="1"/>
        <v>TRUE</v>
      </c>
      <c r="S34" t="str">
        <f t="shared" si="1"/>
        <v>TRUE</v>
      </c>
    </row>
    <row r="35" spans="1:19" x14ac:dyDescent="0.2">
      <c r="A35" s="4" t="s">
        <v>1290</v>
      </c>
      <c r="B35" s="4" t="s">
        <v>1291</v>
      </c>
      <c r="C35" s="5">
        <v>47218.14</v>
      </c>
      <c r="D35" s="5">
        <v>71370</v>
      </c>
      <c r="E35" s="5">
        <v>56635.41</v>
      </c>
      <c r="F35" s="5">
        <v>61952.73</v>
      </c>
      <c r="H35" s="4" t="s">
        <v>1290</v>
      </c>
      <c r="I35" s="4" t="s">
        <v>1291</v>
      </c>
      <c r="J35" s="5">
        <v>47218.14</v>
      </c>
      <c r="K35" s="5">
        <v>71370</v>
      </c>
      <c r="L35" s="5">
        <v>56635.41</v>
      </c>
      <c r="M35" s="5">
        <v>61952.73</v>
      </c>
      <c r="O35" t="str">
        <f t="shared" si="0"/>
        <v>TRUE</v>
      </c>
      <c r="P35" t="str">
        <f t="shared" si="1"/>
        <v>TRUE</v>
      </c>
      <c r="Q35" t="str">
        <f t="shared" si="1"/>
        <v>TRUE</v>
      </c>
      <c r="R35" t="str">
        <f t="shared" si="1"/>
        <v>TRUE</v>
      </c>
      <c r="S35" t="str">
        <f t="shared" si="1"/>
        <v>TRUE</v>
      </c>
    </row>
    <row r="36" spans="1:19" x14ac:dyDescent="0.2">
      <c r="A36" s="4" t="s">
        <v>1292</v>
      </c>
      <c r="B36" s="4" t="s">
        <v>1293</v>
      </c>
      <c r="C36" s="5">
        <v>0</v>
      </c>
      <c r="D36" s="5">
        <v>0</v>
      </c>
      <c r="E36" s="5">
        <v>30</v>
      </c>
      <c r="F36" s="5">
        <v>30</v>
      </c>
      <c r="H36" s="4" t="s">
        <v>1292</v>
      </c>
      <c r="I36" s="4" t="s">
        <v>1293</v>
      </c>
      <c r="J36" s="5">
        <v>0</v>
      </c>
      <c r="K36" s="5">
        <v>0</v>
      </c>
      <c r="L36" s="5">
        <v>30</v>
      </c>
      <c r="M36" s="5">
        <v>30</v>
      </c>
      <c r="O36" t="str">
        <f t="shared" si="0"/>
        <v>TRUE</v>
      </c>
      <c r="P36" t="str">
        <f t="shared" si="1"/>
        <v>TRUE</v>
      </c>
      <c r="Q36" t="str">
        <f t="shared" si="1"/>
        <v>TRUE</v>
      </c>
      <c r="R36" t="str">
        <f t="shared" si="1"/>
        <v>TRUE</v>
      </c>
      <c r="S36" t="str">
        <f t="shared" si="1"/>
        <v>TRUE</v>
      </c>
    </row>
    <row r="37" spans="1:19" x14ac:dyDescent="0.2">
      <c r="A37" s="4" t="s">
        <v>1294</v>
      </c>
      <c r="B37" s="4" t="s">
        <v>1295</v>
      </c>
      <c r="C37" s="5">
        <v>0</v>
      </c>
      <c r="D37" s="5">
        <v>1008</v>
      </c>
      <c r="E37" s="5">
        <v>1008</v>
      </c>
      <c r="F37" s="5">
        <v>0</v>
      </c>
      <c r="H37" s="4" t="s">
        <v>1294</v>
      </c>
      <c r="I37" s="4" t="s">
        <v>1295</v>
      </c>
      <c r="J37" s="5">
        <v>0</v>
      </c>
      <c r="K37" s="5">
        <v>1008</v>
      </c>
      <c r="L37" s="5">
        <v>1008</v>
      </c>
      <c r="M37" s="5">
        <v>0</v>
      </c>
      <c r="O37" t="str">
        <f t="shared" si="0"/>
        <v>TRUE</v>
      </c>
      <c r="P37" t="str">
        <f t="shared" si="1"/>
        <v>TRUE</v>
      </c>
      <c r="Q37" t="str">
        <f t="shared" si="1"/>
        <v>TRUE</v>
      </c>
      <c r="R37" t="str">
        <f t="shared" si="1"/>
        <v>TRUE</v>
      </c>
      <c r="S37" t="str">
        <f t="shared" si="1"/>
        <v>TRUE</v>
      </c>
    </row>
    <row r="38" spans="1:19" x14ac:dyDescent="0.2">
      <c r="A38" s="4" t="s">
        <v>1296</v>
      </c>
      <c r="B38" s="4" t="s">
        <v>1297</v>
      </c>
      <c r="C38" s="5">
        <v>175659</v>
      </c>
      <c r="D38" s="5">
        <v>0</v>
      </c>
      <c r="E38" s="5">
        <v>0</v>
      </c>
      <c r="F38" s="5">
        <v>175659</v>
      </c>
      <c r="H38" s="4" t="s">
        <v>1296</v>
      </c>
      <c r="I38" s="4" t="s">
        <v>1297</v>
      </c>
      <c r="J38" s="5">
        <v>175659</v>
      </c>
      <c r="K38" s="5">
        <v>0</v>
      </c>
      <c r="L38" s="5">
        <v>0</v>
      </c>
      <c r="M38" s="5">
        <v>175659</v>
      </c>
      <c r="O38" t="str">
        <f t="shared" si="0"/>
        <v>TRUE</v>
      </c>
      <c r="P38" t="str">
        <f t="shared" si="1"/>
        <v>TRUE</v>
      </c>
      <c r="Q38" t="str">
        <f t="shared" si="1"/>
        <v>TRUE</v>
      </c>
      <c r="R38" t="str">
        <f t="shared" si="1"/>
        <v>TRUE</v>
      </c>
      <c r="S38" t="str">
        <f t="shared" si="1"/>
        <v>TRUE</v>
      </c>
    </row>
    <row r="39" spans="1:19" x14ac:dyDescent="0.2">
      <c r="A39" s="4" t="s">
        <v>1298</v>
      </c>
      <c r="B39" s="4" t="s">
        <v>1299</v>
      </c>
      <c r="C39" s="5">
        <v>32</v>
      </c>
      <c r="D39" s="5">
        <v>0</v>
      </c>
      <c r="E39" s="5">
        <v>0</v>
      </c>
      <c r="F39" s="5">
        <v>32</v>
      </c>
      <c r="H39" s="4" t="s">
        <v>1298</v>
      </c>
      <c r="I39" s="4" t="s">
        <v>1299</v>
      </c>
      <c r="J39" s="5">
        <v>32</v>
      </c>
      <c r="K39" s="5">
        <v>0</v>
      </c>
      <c r="L39" s="5">
        <v>0</v>
      </c>
      <c r="M39" s="5">
        <v>32</v>
      </c>
      <c r="O39" t="str">
        <f t="shared" si="0"/>
        <v>TRUE</v>
      </c>
      <c r="P39" t="str">
        <f t="shared" si="1"/>
        <v>TRUE</v>
      </c>
      <c r="Q39" t="str">
        <f t="shared" si="1"/>
        <v>TRUE</v>
      </c>
      <c r="R39" t="str">
        <f t="shared" si="1"/>
        <v>TRUE</v>
      </c>
      <c r="S39" t="str">
        <f t="shared" si="1"/>
        <v>TRUE</v>
      </c>
    </row>
    <row r="40" spans="1:19" x14ac:dyDescent="0.2">
      <c r="A40" s="4" t="s">
        <v>1300</v>
      </c>
      <c r="B40" s="4" t="s">
        <v>1301</v>
      </c>
      <c r="C40" s="5">
        <v>0</v>
      </c>
      <c r="D40" s="5">
        <v>0</v>
      </c>
      <c r="E40" s="5">
        <v>0</v>
      </c>
      <c r="F40" s="5">
        <v>0</v>
      </c>
      <c r="H40" s="4" t="s">
        <v>1300</v>
      </c>
      <c r="I40" s="4" t="s">
        <v>1301</v>
      </c>
      <c r="J40" s="5">
        <v>0</v>
      </c>
      <c r="K40" s="5">
        <v>0</v>
      </c>
      <c r="L40" s="5">
        <v>0</v>
      </c>
      <c r="M40" s="5">
        <v>0</v>
      </c>
      <c r="O40" t="str">
        <f t="shared" si="0"/>
        <v>TRUE</v>
      </c>
      <c r="P40" t="str">
        <f t="shared" si="1"/>
        <v>TRUE</v>
      </c>
      <c r="Q40" t="str">
        <f t="shared" si="1"/>
        <v>TRUE</v>
      </c>
      <c r="R40" t="str">
        <f t="shared" si="1"/>
        <v>TRUE</v>
      </c>
      <c r="S40" t="str">
        <f t="shared" si="1"/>
        <v>TRUE</v>
      </c>
    </row>
    <row r="41" spans="1:19" x14ac:dyDescent="0.2">
      <c r="A41" s="4" t="s">
        <v>1302</v>
      </c>
      <c r="B41" s="4" t="s">
        <v>1303</v>
      </c>
      <c r="C41" s="5">
        <v>496</v>
      </c>
      <c r="D41" s="5">
        <v>0</v>
      </c>
      <c r="E41" s="5">
        <v>0</v>
      </c>
      <c r="F41" s="5">
        <v>496</v>
      </c>
      <c r="H41" s="4" t="s">
        <v>1302</v>
      </c>
      <c r="I41" s="4" t="s">
        <v>1303</v>
      </c>
      <c r="J41" s="5">
        <v>496</v>
      </c>
      <c r="K41" s="5">
        <v>0</v>
      </c>
      <c r="L41" s="5">
        <v>0</v>
      </c>
      <c r="M41" s="5">
        <v>496</v>
      </c>
      <c r="O41" t="str">
        <f t="shared" si="0"/>
        <v>TRUE</v>
      </c>
      <c r="P41" t="str">
        <f t="shared" si="1"/>
        <v>TRUE</v>
      </c>
      <c r="Q41" t="str">
        <f t="shared" si="1"/>
        <v>TRUE</v>
      </c>
      <c r="R41" t="str">
        <f t="shared" si="1"/>
        <v>TRUE</v>
      </c>
      <c r="S41" t="str">
        <f t="shared" si="1"/>
        <v>TRUE</v>
      </c>
    </row>
    <row r="42" spans="1:19" x14ac:dyDescent="0.2">
      <c r="A42" s="4" t="s">
        <v>1304</v>
      </c>
      <c r="B42" s="4" t="s">
        <v>1305</v>
      </c>
      <c r="C42" s="5">
        <v>5866</v>
      </c>
      <c r="D42" s="5">
        <v>0</v>
      </c>
      <c r="E42" s="5">
        <v>0</v>
      </c>
      <c r="F42" s="5">
        <v>5866</v>
      </c>
      <c r="H42" s="4" t="s">
        <v>1304</v>
      </c>
      <c r="I42" s="4" t="s">
        <v>1305</v>
      </c>
      <c r="J42" s="5">
        <v>5866</v>
      </c>
      <c r="K42" s="5">
        <v>0</v>
      </c>
      <c r="L42" s="5">
        <v>0</v>
      </c>
      <c r="M42" s="5">
        <v>5866</v>
      </c>
      <c r="O42" t="str">
        <f t="shared" si="0"/>
        <v>TRUE</v>
      </c>
      <c r="P42" t="str">
        <f t="shared" si="1"/>
        <v>TRUE</v>
      </c>
      <c r="Q42" t="str">
        <f t="shared" si="1"/>
        <v>TRUE</v>
      </c>
      <c r="R42" t="str">
        <f t="shared" si="1"/>
        <v>TRUE</v>
      </c>
      <c r="S42" t="str">
        <f t="shared" si="1"/>
        <v>TRUE</v>
      </c>
    </row>
    <row r="43" spans="1:19" x14ac:dyDescent="0.2">
      <c r="A43" s="4" t="s">
        <v>1306</v>
      </c>
      <c r="B43" s="4" t="s">
        <v>1307</v>
      </c>
      <c r="C43" s="5">
        <v>940</v>
      </c>
      <c r="D43" s="5">
        <v>0</v>
      </c>
      <c r="E43" s="5">
        <v>0</v>
      </c>
      <c r="F43" s="5">
        <v>940</v>
      </c>
      <c r="H43" s="4" t="s">
        <v>1306</v>
      </c>
      <c r="I43" s="4" t="s">
        <v>1307</v>
      </c>
      <c r="J43" s="5">
        <v>940</v>
      </c>
      <c r="K43" s="5">
        <v>0</v>
      </c>
      <c r="L43" s="5">
        <v>0</v>
      </c>
      <c r="M43" s="5">
        <v>940</v>
      </c>
      <c r="O43" t="str">
        <f t="shared" si="0"/>
        <v>TRUE</v>
      </c>
      <c r="P43" t="str">
        <f t="shared" si="1"/>
        <v>TRUE</v>
      </c>
      <c r="Q43" t="str">
        <f t="shared" si="1"/>
        <v>TRUE</v>
      </c>
      <c r="R43" t="str">
        <f t="shared" si="1"/>
        <v>TRUE</v>
      </c>
      <c r="S43" t="str">
        <f t="shared" si="1"/>
        <v>TRUE</v>
      </c>
    </row>
    <row r="44" spans="1:19" x14ac:dyDescent="0.2">
      <c r="A44" s="4" t="s">
        <v>1308</v>
      </c>
      <c r="B44" s="4" t="s">
        <v>1309</v>
      </c>
      <c r="C44" s="5">
        <v>3480</v>
      </c>
      <c r="D44" s="5">
        <v>0</v>
      </c>
      <c r="E44" s="5">
        <v>0</v>
      </c>
      <c r="F44" s="5">
        <v>3480</v>
      </c>
      <c r="H44" s="4" t="s">
        <v>1308</v>
      </c>
      <c r="I44" s="4" t="s">
        <v>1309</v>
      </c>
      <c r="J44" s="5">
        <v>3480</v>
      </c>
      <c r="K44" s="5">
        <v>0</v>
      </c>
      <c r="L44" s="5">
        <v>0</v>
      </c>
      <c r="M44" s="5">
        <v>3480</v>
      </c>
      <c r="O44" t="str">
        <f t="shared" si="0"/>
        <v>TRUE</v>
      </c>
      <c r="P44" t="str">
        <f t="shared" si="1"/>
        <v>TRUE</v>
      </c>
      <c r="Q44" t="str">
        <f t="shared" si="1"/>
        <v>TRUE</v>
      </c>
      <c r="R44" t="str">
        <f t="shared" si="1"/>
        <v>TRUE</v>
      </c>
      <c r="S44" t="str">
        <f t="shared" si="1"/>
        <v>TRUE</v>
      </c>
    </row>
    <row r="45" spans="1:19" x14ac:dyDescent="0.2">
      <c r="A45" s="4" t="s">
        <v>1310</v>
      </c>
      <c r="B45" s="4" t="s">
        <v>1311</v>
      </c>
      <c r="C45" s="5">
        <v>1400</v>
      </c>
      <c r="D45" s="5">
        <v>0</v>
      </c>
      <c r="E45" s="5">
        <v>0</v>
      </c>
      <c r="F45" s="5">
        <v>1400</v>
      </c>
      <c r="H45" s="4" t="s">
        <v>1310</v>
      </c>
      <c r="I45" s="4" t="s">
        <v>1311</v>
      </c>
      <c r="J45" s="5">
        <v>1400</v>
      </c>
      <c r="K45" s="5">
        <v>0</v>
      </c>
      <c r="L45" s="5">
        <v>0</v>
      </c>
      <c r="M45" s="5">
        <v>1400</v>
      </c>
      <c r="O45" t="str">
        <f t="shared" si="0"/>
        <v>TRUE</v>
      </c>
      <c r="P45" t="str">
        <f t="shared" si="1"/>
        <v>TRUE</v>
      </c>
      <c r="Q45" t="str">
        <f t="shared" si="1"/>
        <v>TRUE</v>
      </c>
      <c r="R45" t="str">
        <f t="shared" si="1"/>
        <v>TRUE</v>
      </c>
      <c r="S45" t="str">
        <f t="shared" si="1"/>
        <v>TRUE</v>
      </c>
    </row>
    <row r="46" spans="1:19" x14ac:dyDescent="0.2">
      <c r="A46" s="4" t="s">
        <v>1312</v>
      </c>
      <c r="B46" s="4" t="s">
        <v>1313</v>
      </c>
      <c r="C46" s="5">
        <v>0</v>
      </c>
      <c r="D46" s="5">
        <v>0</v>
      </c>
      <c r="E46" s="5">
        <v>0</v>
      </c>
      <c r="F46" s="5">
        <v>0</v>
      </c>
      <c r="H46" s="4" t="s">
        <v>1312</v>
      </c>
      <c r="I46" s="4" t="s">
        <v>1313</v>
      </c>
      <c r="J46" s="5">
        <v>0</v>
      </c>
      <c r="K46" s="5">
        <v>0</v>
      </c>
      <c r="L46" s="5">
        <v>0</v>
      </c>
      <c r="M46" s="5">
        <v>0</v>
      </c>
      <c r="O46" t="str">
        <f t="shared" si="0"/>
        <v>TRUE</v>
      </c>
      <c r="P46" t="str">
        <f t="shared" si="1"/>
        <v>TRUE</v>
      </c>
      <c r="Q46" t="str">
        <f t="shared" si="1"/>
        <v>TRUE</v>
      </c>
      <c r="R46" t="str">
        <f t="shared" si="1"/>
        <v>TRUE</v>
      </c>
      <c r="S46" t="str">
        <f t="shared" si="1"/>
        <v>TRUE</v>
      </c>
    </row>
    <row r="47" spans="1:19" x14ac:dyDescent="0.2">
      <c r="A47" s="4" t="s">
        <v>1314</v>
      </c>
      <c r="B47" s="4" t="s">
        <v>1315</v>
      </c>
      <c r="C47" s="5">
        <v>64850</v>
      </c>
      <c r="D47" s="5">
        <v>450</v>
      </c>
      <c r="E47" s="5">
        <v>0</v>
      </c>
      <c r="F47" s="5">
        <v>64400</v>
      </c>
      <c r="H47" s="4" t="s">
        <v>1314</v>
      </c>
      <c r="I47" s="4" t="s">
        <v>1315</v>
      </c>
      <c r="J47" s="5">
        <v>64850</v>
      </c>
      <c r="K47" s="5">
        <v>450</v>
      </c>
      <c r="L47" s="5">
        <v>0</v>
      </c>
      <c r="M47" s="5">
        <v>64400</v>
      </c>
      <c r="O47" t="str">
        <f t="shared" si="0"/>
        <v>TRUE</v>
      </c>
      <c r="P47" t="str">
        <f t="shared" si="1"/>
        <v>TRUE</v>
      </c>
      <c r="Q47" t="str">
        <f t="shared" si="1"/>
        <v>TRUE</v>
      </c>
      <c r="R47" t="str">
        <f t="shared" si="1"/>
        <v>TRUE</v>
      </c>
      <c r="S47" t="str">
        <f t="shared" si="1"/>
        <v>TRUE</v>
      </c>
    </row>
    <row r="48" spans="1:19" x14ac:dyDescent="0.2">
      <c r="A48" s="4" t="s">
        <v>1316</v>
      </c>
      <c r="B48" s="4" t="s">
        <v>1317</v>
      </c>
      <c r="C48" s="5">
        <v>500</v>
      </c>
      <c r="D48" s="5">
        <v>0</v>
      </c>
      <c r="E48" s="5">
        <v>0</v>
      </c>
      <c r="F48" s="5">
        <v>500</v>
      </c>
      <c r="H48" s="4" t="s">
        <v>1316</v>
      </c>
      <c r="I48" s="4" t="s">
        <v>1317</v>
      </c>
      <c r="J48" s="5">
        <v>500</v>
      </c>
      <c r="K48" s="5">
        <v>0</v>
      </c>
      <c r="L48" s="5">
        <v>0</v>
      </c>
      <c r="M48" s="5">
        <v>500</v>
      </c>
      <c r="O48" t="str">
        <f t="shared" si="0"/>
        <v>TRUE</v>
      </c>
      <c r="P48" t="str">
        <f t="shared" si="1"/>
        <v>TRUE</v>
      </c>
      <c r="Q48" t="str">
        <f t="shared" si="1"/>
        <v>TRUE</v>
      </c>
      <c r="R48" t="str">
        <f t="shared" si="1"/>
        <v>TRUE</v>
      </c>
      <c r="S48" t="str">
        <f t="shared" si="1"/>
        <v>TRUE</v>
      </c>
    </row>
    <row r="49" spans="1:19" x14ac:dyDescent="0.2">
      <c r="A49" s="4" t="s">
        <v>1318</v>
      </c>
      <c r="B49" s="4" t="s">
        <v>1319</v>
      </c>
      <c r="C49" s="5">
        <v>1</v>
      </c>
      <c r="D49" s="5">
        <v>0</v>
      </c>
      <c r="E49" s="5">
        <v>0</v>
      </c>
      <c r="F49" s="5">
        <v>1</v>
      </c>
      <c r="H49" s="4" t="s">
        <v>1318</v>
      </c>
      <c r="I49" s="4" t="s">
        <v>1319</v>
      </c>
      <c r="J49" s="5">
        <v>1</v>
      </c>
      <c r="K49" s="5">
        <v>0</v>
      </c>
      <c r="L49" s="5">
        <v>0</v>
      </c>
      <c r="M49" s="5">
        <v>1</v>
      </c>
      <c r="O49" t="str">
        <f t="shared" si="0"/>
        <v>TRUE</v>
      </c>
      <c r="P49" t="str">
        <f t="shared" si="1"/>
        <v>TRUE</v>
      </c>
      <c r="Q49" t="str">
        <f t="shared" si="1"/>
        <v>TRUE</v>
      </c>
      <c r="R49" t="str">
        <f t="shared" si="1"/>
        <v>TRUE</v>
      </c>
      <c r="S49" t="str">
        <f t="shared" si="1"/>
        <v>TRUE</v>
      </c>
    </row>
    <row r="50" spans="1:19" x14ac:dyDescent="0.2">
      <c r="A50" s="4" t="s">
        <v>1320</v>
      </c>
      <c r="B50" s="4" t="s">
        <v>1321</v>
      </c>
      <c r="C50" s="5">
        <v>369735.64</v>
      </c>
      <c r="D50" s="5">
        <v>371746</v>
      </c>
      <c r="E50" s="5">
        <v>689543.64</v>
      </c>
      <c r="F50" s="5">
        <v>51938</v>
      </c>
      <c r="H50" s="4" t="s">
        <v>1320</v>
      </c>
      <c r="I50" s="4" t="s">
        <v>1321</v>
      </c>
      <c r="J50" s="5">
        <v>369735.64</v>
      </c>
      <c r="K50" s="5">
        <v>371746</v>
      </c>
      <c r="L50" s="5">
        <v>689543.64</v>
      </c>
      <c r="M50" s="5">
        <v>51938</v>
      </c>
      <c r="O50" t="str">
        <f t="shared" si="0"/>
        <v>TRUE</v>
      </c>
      <c r="P50" t="str">
        <f t="shared" si="1"/>
        <v>TRUE</v>
      </c>
      <c r="Q50" t="str">
        <f t="shared" si="1"/>
        <v>TRUE</v>
      </c>
      <c r="R50" t="str">
        <f t="shared" si="1"/>
        <v>TRUE</v>
      </c>
      <c r="S50" t="str">
        <f t="shared" si="1"/>
        <v>TRUE</v>
      </c>
    </row>
    <row r="51" spans="1:19" x14ac:dyDescent="0.2">
      <c r="A51" s="4" t="s">
        <v>1322</v>
      </c>
      <c r="B51" s="4" t="s">
        <v>1323</v>
      </c>
      <c r="C51" s="5">
        <v>46797</v>
      </c>
      <c r="D51" s="5">
        <v>0</v>
      </c>
      <c r="E51" s="5">
        <v>0</v>
      </c>
      <c r="F51" s="5">
        <v>46797</v>
      </c>
      <c r="H51" s="4" t="s">
        <v>1322</v>
      </c>
      <c r="I51" s="4" t="s">
        <v>1323</v>
      </c>
      <c r="J51" s="5">
        <v>46797</v>
      </c>
      <c r="K51" s="5">
        <v>0</v>
      </c>
      <c r="L51" s="5">
        <v>0</v>
      </c>
      <c r="M51" s="5">
        <v>46797</v>
      </c>
      <c r="O51" t="str">
        <f t="shared" si="0"/>
        <v>TRUE</v>
      </c>
      <c r="P51" t="str">
        <f t="shared" si="1"/>
        <v>TRUE</v>
      </c>
      <c r="Q51" t="str">
        <f t="shared" si="1"/>
        <v>TRUE</v>
      </c>
      <c r="R51" t="str">
        <f t="shared" si="1"/>
        <v>TRUE</v>
      </c>
      <c r="S51" t="str">
        <f t="shared" si="1"/>
        <v>TRUE</v>
      </c>
    </row>
    <row r="52" spans="1:19" x14ac:dyDescent="0.2">
      <c r="A52" s="4" t="s">
        <v>1324</v>
      </c>
      <c r="B52" s="4" t="s">
        <v>1325</v>
      </c>
      <c r="C52" s="5">
        <v>36</v>
      </c>
      <c r="D52" s="5">
        <v>0</v>
      </c>
      <c r="E52" s="5">
        <v>0</v>
      </c>
      <c r="F52" s="5">
        <v>36</v>
      </c>
      <c r="H52" s="4" t="s">
        <v>1324</v>
      </c>
      <c r="I52" s="4" t="s">
        <v>1325</v>
      </c>
      <c r="J52" s="5">
        <v>36</v>
      </c>
      <c r="K52" s="5">
        <v>0</v>
      </c>
      <c r="L52" s="5">
        <v>0</v>
      </c>
      <c r="M52" s="5">
        <v>36</v>
      </c>
      <c r="O52" t="str">
        <f t="shared" si="0"/>
        <v>TRUE</v>
      </c>
      <c r="P52" t="str">
        <f t="shared" si="1"/>
        <v>TRUE</v>
      </c>
      <c r="Q52" t="str">
        <f t="shared" si="1"/>
        <v>TRUE</v>
      </c>
      <c r="R52" t="str">
        <f t="shared" si="1"/>
        <v>TRUE</v>
      </c>
      <c r="S52" t="str">
        <f t="shared" si="1"/>
        <v>TRUE</v>
      </c>
    </row>
    <row r="53" spans="1:19" x14ac:dyDescent="0.2">
      <c r="A53" s="4" t="s">
        <v>1326</v>
      </c>
      <c r="B53" s="4" t="s">
        <v>1327</v>
      </c>
      <c r="C53" s="5">
        <v>0</v>
      </c>
      <c r="D53" s="5">
        <v>0</v>
      </c>
      <c r="E53" s="5">
        <v>0</v>
      </c>
      <c r="F53" s="5">
        <v>0</v>
      </c>
      <c r="H53" s="4" t="s">
        <v>1326</v>
      </c>
      <c r="I53" s="4" t="s">
        <v>1327</v>
      </c>
      <c r="J53" s="5">
        <v>0</v>
      </c>
      <c r="K53" s="5">
        <v>0</v>
      </c>
      <c r="L53" s="5">
        <v>0</v>
      </c>
      <c r="M53" s="5">
        <v>0</v>
      </c>
      <c r="O53" t="str">
        <f t="shared" si="0"/>
        <v>TRUE</v>
      </c>
      <c r="P53" t="str">
        <f t="shared" si="1"/>
        <v>TRUE</v>
      </c>
      <c r="Q53" t="str">
        <f t="shared" si="1"/>
        <v>TRUE</v>
      </c>
      <c r="R53" t="str">
        <f t="shared" si="1"/>
        <v>TRUE</v>
      </c>
      <c r="S53" t="str">
        <f t="shared" si="1"/>
        <v>TRUE</v>
      </c>
    </row>
    <row r="54" spans="1:19" x14ac:dyDescent="0.2">
      <c r="A54" s="4" t="s">
        <v>1328</v>
      </c>
      <c r="B54" s="4" t="s">
        <v>1329</v>
      </c>
      <c r="C54" s="5">
        <v>628.26</v>
      </c>
      <c r="D54" s="5">
        <v>0</v>
      </c>
      <c r="E54" s="5">
        <v>0</v>
      </c>
      <c r="F54" s="5">
        <v>628.26</v>
      </c>
      <c r="H54" s="4" t="s">
        <v>1328</v>
      </c>
      <c r="I54" s="4" t="s">
        <v>1329</v>
      </c>
      <c r="J54" s="5">
        <v>628.26</v>
      </c>
      <c r="K54" s="5">
        <v>0</v>
      </c>
      <c r="L54" s="5">
        <v>0</v>
      </c>
      <c r="M54" s="5">
        <v>628.26</v>
      </c>
      <c r="O54" t="str">
        <f t="shared" si="0"/>
        <v>TRUE</v>
      </c>
      <c r="P54" t="str">
        <f t="shared" si="1"/>
        <v>TRUE</v>
      </c>
      <c r="Q54" t="str">
        <f t="shared" si="1"/>
        <v>TRUE</v>
      </c>
      <c r="R54" t="str">
        <f t="shared" si="1"/>
        <v>TRUE</v>
      </c>
      <c r="S54" t="str">
        <f t="shared" si="1"/>
        <v>TRUE</v>
      </c>
    </row>
    <row r="55" spans="1:19" x14ac:dyDescent="0.2">
      <c r="A55" s="4" t="s">
        <v>1330</v>
      </c>
      <c r="B55" s="4" t="s">
        <v>1331</v>
      </c>
      <c r="C55" s="5">
        <v>66.489999999999995</v>
      </c>
      <c r="D55" s="5">
        <v>0</v>
      </c>
      <c r="E55" s="5">
        <v>0</v>
      </c>
      <c r="F55" s="5">
        <v>66.489999999999995</v>
      </c>
      <c r="H55" s="4" t="s">
        <v>1330</v>
      </c>
      <c r="I55" s="4" t="s">
        <v>1331</v>
      </c>
      <c r="J55" s="5">
        <v>66.489999999999995</v>
      </c>
      <c r="K55" s="5">
        <v>0</v>
      </c>
      <c r="L55" s="5">
        <v>0</v>
      </c>
      <c r="M55" s="5">
        <v>66.489999999999995</v>
      </c>
      <c r="O55" t="str">
        <f t="shared" si="0"/>
        <v>TRUE</v>
      </c>
      <c r="P55" t="str">
        <f t="shared" si="1"/>
        <v>TRUE</v>
      </c>
      <c r="Q55" t="str">
        <f t="shared" si="1"/>
        <v>TRUE</v>
      </c>
      <c r="R55" t="str">
        <f t="shared" si="1"/>
        <v>TRUE</v>
      </c>
      <c r="S55" t="str">
        <f t="shared" si="1"/>
        <v>TRUE</v>
      </c>
    </row>
    <row r="56" spans="1:19" x14ac:dyDescent="0.2">
      <c r="A56" s="4" t="s">
        <v>1332</v>
      </c>
      <c r="B56" s="4" t="s">
        <v>1333</v>
      </c>
      <c r="C56" s="5">
        <v>2.58</v>
      </c>
      <c r="D56" s="5">
        <v>0</v>
      </c>
      <c r="E56" s="5">
        <v>0</v>
      </c>
      <c r="F56" s="5">
        <v>2.58</v>
      </c>
      <c r="H56" s="4" t="s">
        <v>1332</v>
      </c>
      <c r="I56" s="4" t="s">
        <v>1333</v>
      </c>
      <c r="J56" s="5">
        <v>2.58</v>
      </c>
      <c r="K56" s="5">
        <v>0</v>
      </c>
      <c r="L56" s="5">
        <v>0</v>
      </c>
      <c r="M56" s="5">
        <v>2.58</v>
      </c>
      <c r="O56" t="str">
        <f t="shared" si="0"/>
        <v>TRUE</v>
      </c>
      <c r="P56" t="str">
        <f t="shared" si="1"/>
        <v>TRUE</v>
      </c>
      <c r="Q56" t="str">
        <f t="shared" si="1"/>
        <v>TRUE</v>
      </c>
      <c r="R56" t="str">
        <f t="shared" si="1"/>
        <v>TRUE</v>
      </c>
      <c r="S56" t="str">
        <f t="shared" si="1"/>
        <v>TRUE</v>
      </c>
    </row>
    <row r="57" spans="1:19" x14ac:dyDescent="0.2">
      <c r="A57" s="4" t="s">
        <v>1334</v>
      </c>
      <c r="B57" s="4" t="s">
        <v>1335</v>
      </c>
      <c r="C57" s="5">
        <v>239.4</v>
      </c>
      <c r="D57" s="5">
        <v>79590</v>
      </c>
      <c r="E57" s="5">
        <v>87000</v>
      </c>
      <c r="F57" s="5">
        <v>7649.4</v>
      </c>
      <c r="H57" s="4" t="s">
        <v>1334</v>
      </c>
      <c r="I57" s="4" t="s">
        <v>1335</v>
      </c>
      <c r="J57" s="5">
        <v>239.4</v>
      </c>
      <c r="K57" s="5">
        <v>79590</v>
      </c>
      <c r="L57" s="5">
        <v>87000</v>
      </c>
      <c r="M57" s="5">
        <v>7649.4</v>
      </c>
      <c r="O57" t="str">
        <f t="shared" si="0"/>
        <v>TRUE</v>
      </c>
      <c r="P57" t="str">
        <f t="shared" si="1"/>
        <v>TRUE</v>
      </c>
      <c r="Q57" t="str">
        <f t="shared" si="1"/>
        <v>TRUE</v>
      </c>
      <c r="R57" t="str">
        <f t="shared" si="1"/>
        <v>TRUE</v>
      </c>
      <c r="S57" t="str">
        <f t="shared" si="1"/>
        <v>TRUE</v>
      </c>
    </row>
    <row r="58" spans="1:19" x14ac:dyDescent="0.2">
      <c r="A58" s="4" t="s">
        <v>1336</v>
      </c>
      <c r="B58" s="4" t="s">
        <v>1337</v>
      </c>
      <c r="C58" s="5">
        <v>2127.7399999999998</v>
      </c>
      <c r="D58" s="5">
        <v>0</v>
      </c>
      <c r="E58" s="5">
        <v>0</v>
      </c>
      <c r="F58" s="5">
        <v>2127.7399999999998</v>
      </c>
      <c r="H58" s="4" t="s">
        <v>1336</v>
      </c>
      <c r="I58" s="4" t="s">
        <v>1337</v>
      </c>
      <c r="J58" s="5">
        <v>2127.7399999999998</v>
      </c>
      <c r="K58" s="5">
        <v>0</v>
      </c>
      <c r="L58" s="5">
        <v>0</v>
      </c>
      <c r="M58" s="5">
        <v>2127.7399999999998</v>
      </c>
      <c r="O58" t="str">
        <f t="shared" si="0"/>
        <v>TRUE</v>
      </c>
      <c r="P58" t="str">
        <f t="shared" si="1"/>
        <v>TRUE</v>
      </c>
      <c r="Q58" t="str">
        <f t="shared" si="1"/>
        <v>TRUE</v>
      </c>
      <c r="R58" t="str">
        <f t="shared" si="1"/>
        <v>TRUE</v>
      </c>
      <c r="S58" t="str">
        <f t="shared" si="1"/>
        <v>TRUE</v>
      </c>
    </row>
    <row r="59" spans="1:19" x14ac:dyDescent="0.2">
      <c r="A59" s="4" t="s">
        <v>1338</v>
      </c>
      <c r="B59" s="4" t="s">
        <v>1339</v>
      </c>
      <c r="C59" s="5">
        <v>0</v>
      </c>
      <c r="D59" s="5">
        <v>500</v>
      </c>
      <c r="E59" s="5">
        <v>500</v>
      </c>
      <c r="F59" s="5">
        <v>0</v>
      </c>
      <c r="H59" s="4" t="s">
        <v>1338</v>
      </c>
      <c r="I59" s="4" t="s">
        <v>1339</v>
      </c>
      <c r="J59" s="5">
        <v>0</v>
      </c>
      <c r="K59" s="5">
        <v>500</v>
      </c>
      <c r="L59" s="5">
        <v>500</v>
      </c>
      <c r="M59" s="5">
        <v>0</v>
      </c>
      <c r="O59" t="str">
        <f t="shared" si="0"/>
        <v>TRUE</v>
      </c>
      <c r="P59" t="str">
        <f t="shared" si="1"/>
        <v>TRUE</v>
      </c>
      <c r="Q59" t="str">
        <f t="shared" si="1"/>
        <v>TRUE</v>
      </c>
      <c r="R59" t="str">
        <f t="shared" si="1"/>
        <v>TRUE</v>
      </c>
      <c r="S59" t="str">
        <f t="shared" si="1"/>
        <v>TRUE</v>
      </c>
    </row>
    <row r="60" spans="1:19" x14ac:dyDescent="0.2">
      <c r="A60" s="4" t="s">
        <v>1340</v>
      </c>
      <c r="B60" s="4" t="s">
        <v>1341</v>
      </c>
      <c r="C60" s="5">
        <v>110000.85</v>
      </c>
      <c r="D60" s="5">
        <v>178550.35</v>
      </c>
      <c r="E60" s="5">
        <v>9000</v>
      </c>
      <c r="F60" s="5">
        <v>59549.5</v>
      </c>
      <c r="H60" s="4" t="s">
        <v>1340</v>
      </c>
      <c r="I60" s="4" t="s">
        <v>1341</v>
      </c>
      <c r="J60" s="5">
        <v>110000.85</v>
      </c>
      <c r="K60" s="5">
        <v>178550.35</v>
      </c>
      <c r="L60" s="5">
        <v>9000</v>
      </c>
      <c r="M60" s="5">
        <v>59549.5</v>
      </c>
      <c r="O60" t="str">
        <f t="shared" si="0"/>
        <v>TRUE</v>
      </c>
      <c r="P60" t="str">
        <f t="shared" si="1"/>
        <v>TRUE</v>
      </c>
      <c r="Q60" t="str">
        <f t="shared" si="1"/>
        <v>TRUE</v>
      </c>
      <c r="R60" t="str">
        <f t="shared" si="1"/>
        <v>TRUE</v>
      </c>
      <c r="S60" t="str">
        <f t="shared" si="1"/>
        <v>TRUE</v>
      </c>
    </row>
    <row r="61" spans="1:19" x14ac:dyDescent="0.2">
      <c r="A61" s="4" t="s">
        <v>1342</v>
      </c>
      <c r="B61" s="4" t="s">
        <v>1343</v>
      </c>
      <c r="C61" s="5">
        <v>2673.63</v>
      </c>
      <c r="D61" s="5">
        <v>75720</v>
      </c>
      <c r="E61" s="5">
        <v>72093.63</v>
      </c>
      <c r="F61" s="5">
        <v>6300</v>
      </c>
      <c r="H61" s="4" t="s">
        <v>1342</v>
      </c>
      <c r="I61" s="4" t="s">
        <v>1343</v>
      </c>
      <c r="J61" s="5">
        <v>2673.63</v>
      </c>
      <c r="K61" s="5">
        <v>75720</v>
      </c>
      <c r="L61" s="5">
        <v>72093.63</v>
      </c>
      <c r="M61" s="5">
        <v>6300</v>
      </c>
      <c r="O61" t="str">
        <f t="shared" si="0"/>
        <v>TRUE</v>
      </c>
      <c r="P61" t="str">
        <f t="shared" si="1"/>
        <v>TRUE</v>
      </c>
      <c r="Q61" t="str">
        <f t="shared" si="1"/>
        <v>TRUE</v>
      </c>
      <c r="R61" t="str">
        <f t="shared" si="1"/>
        <v>TRUE</v>
      </c>
      <c r="S61" t="str">
        <f t="shared" si="1"/>
        <v>TRUE</v>
      </c>
    </row>
    <row r="62" spans="1:19" x14ac:dyDescent="0.2">
      <c r="A62" s="4" t="s">
        <v>1344</v>
      </c>
      <c r="B62" s="4" t="s">
        <v>1345</v>
      </c>
      <c r="C62" s="5">
        <v>2725</v>
      </c>
      <c r="D62" s="5">
        <v>88585</v>
      </c>
      <c r="E62" s="5">
        <v>130860</v>
      </c>
      <c r="F62" s="5">
        <v>39550</v>
      </c>
      <c r="H62" s="4" t="s">
        <v>1344</v>
      </c>
      <c r="I62" s="4" t="s">
        <v>1345</v>
      </c>
      <c r="J62" s="5">
        <v>2725</v>
      </c>
      <c r="K62" s="5">
        <v>88585</v>
      </c>
      <c r="L62" s="5">
        <v>130860</v>
      </c>
      <c r="M62" s="5">
        <v>39550</v>
      </c>
      <c r="O62" t="str">
        <f t="shared" si="0"/>
        <v>TRUE</v>
      </c>
      <c r="P62" t="str">
        <f t="shared" si="1"/>
        <v>TRUE</v>
      </c>
      <c r="Q62" t="str">
        <f t="shared" si="1"/>
        <v>TRUE</v>
      </c>
      <c r="R62" t="str">
        <f t="shared" si="1"/>
        <v>TRUE</v>
      </c>
      <c r="S62" t="str">
        <f t="shared" si="1"/>
        <v>TRUE</v>
      </c>
    </row>
    <row r="63" spans="1:19" x14ac:dyDescent="0.2">
      <c r="A63" s="4" t="s">
        <v>1346</v>
      </c>
      <c r="B63" s="4" t="s">
        <v>1347</v>
      </c>
      <c r="C63" s="5">
        <v>0</v>
      </c>
      <c r="D63" s="5">
        <v>0</v>
      </c>
      <c r="E63" s="5">
        <v>0</v>
      </c>
      <c r="F63" s="5">
        <v>0</v>
      </c>
      <c r="H63" s="4" t="s">
        <v>1346</v>
      </c>
      <c r="I63" s="4" t="s">
        <v>1347</v>
      </c>
      <c r="J63" s="5">
        <v>0</v>
      </c>
      <c r="K63" s="5">
        <v>0</v>
      </c>
      <c r="L63" s="5">
        <v>0</v>
      </c>
      <c r="M63" s="5">
        <v>0</v>
      </c>
      <c r="O63" t="str">
        <f t="shared" si="0"/>
        <v>TRUE</v>
      </c>
      <c r="P63" t="str">
        <f t="shared" si="1"/>
        <v>TRUE</v>
      </c>
      <c r="Q63" t="str">
        <f t="shared" si="1"/>
        <v>TRUE</v>
      </c>
      <c r="R63" t="str">
        <f t="shared" si="1"/>
        <v>TRUE</v>
      </c>
      <c r="S63" t="str">
        <f t="shared" si="1"/>
        <v>TRUE</v>
      </c>
    </row>
    <row r="64" spans="1:19" x14ac:dyDescent="0.2">
      <c r="A64" s="4" t="s">
        <v>1348</v>
      </c>
      <c r="B64" s="4" t="s">
        <v>1349</v>
      </c>
      <c r="C64" s="5">
        <v>0</v>
      </c>
      <c r="D64" s="5">
        <v>62871.16</v>
      </c>
      <c r="E64" s="5">
        <v>62871.16</v>
      </c>
      <c r="F64" s="5">
        <v>0</v>
      </c>
      <c r="H64" s="4" t="s">
        <v>1348</v>
      </c>
      <c r="I64" s="4" t="s">
        <v>1349</v>
      </c>
      <c r="J64" s="5">
        <v>0</v>
      </c>
      <c r="K64" s="5">
        <v>62871.16</v>
      </c>
      <c r="L64" s="5">
        <v>62871.16</v>
      </c>
      <c r="M64" s="5">
        <v>0</v>
      </c>
      <c r="O64" t="str">
        <f t="shared" si="0"/>
        <v>TRUE</v>
      </c>
      <c r="P64" t="str">
        <f t="shared" si="1"/>
        <v>TRUE</v>
      </c>
      <c r="Q64" t="str">
        <f t="shared" si="1"/>
        <v>TRUE</v>
      </c>
      <c r="R64" t="str">
        <f t="shared" si="1"/>
        <v>TRUE</v>
      </c>
      <c r="S64" t="str">
        <f t="shared" si="1"/>
        <v>TRUE</v>
      </c>
    </row>
    <row r="65" spans="1:19" x14ac:dyDescent="0.2">
      <c r="A65" s="4" t="s">
        <v>1350</v>
      </c>
      <c r="B65" s="4" t="s">
        <v>1351</v>
      </c>
      <c r="C65" s="5">
        <v>116.49</v>
      </c>
      <c r="D65" s="5">
        <v>0</v>
      </c>
      <c r="E65" s="5">
        <v>0</v>
      </c>
      <c r="F65" s="5">
        <v>116.49</v>
      </c>
      <c r="H65" s="4" t="s">
        <v>1350</v>
      </c>
      <c r="I65" s="4" t="s">
        <v>1351</v>
      </c>
      <c r="J65" s="5">
        <v>116.49</v>
      </c>
      <c r="K65" s="5">
        <v>0</v>
      </c>
      <c r="L65" s="5">
        <v>0</v>
      </c>
      <c r="M65" s="5">
        <v>116.49</v>
      </c>
      <c r="O65" t="str">
        <f t="shared" si="0"/>
        <v>TRUE</v>
      </c>
      <c r="P65" t="str">
        <f t="shared" si="1"/>
        <v>TRUE</v>
      </c>
      <c r="Q65" t="str">
        <f t="shared" si="1"/>
        <v>TRUE</v>
      </c>
      <c r="R65" t="str">
        <f t="shared" si="1"/>
        <v>TRUE</v>
      </c>
      <c r="S65" t="str">
        <f t="shared" si="1"/>
        <v>TRUE</v>
      </c>
    </row>
    <row r="66" spans="1:19" x14ac:dyDescent="0.2">
      <c r="A66" s="4" t="s">
        <v>1352</v>
      </c>
      <c r="B66" s="4" t="s">
        <v>1353</v>
      </c>
      <c r="C66" s="5">
        <v>10207.469999999999</v>
      </c>
      <c r="D66" s="5">
        <v>0</v>
      </c>
      <c r="E66" s="5">
        <v>0</v>
      </c>
      <c r="F66" s="5">
        <v>10207.469999999999</v>
      </c>
      <c r="H66" s="4" t="s">
        <v>1352</v>
      </c>
      <c r="I66" s="4" t="s">
        <v>1353</v>
      </c>
      <c r="J66" s="5">
        <v>10207.469999999999</v>
      </c>
      <c r="K66" s="5">
        <v>0</v>
      </c>
      <c r="L66" s="5">
        <v>0</v>
      </c>
      <c r="M66" s="5">
        <v>10207.469999999999</v>
      </c>
      <c r="O66" t="str">
        <f t="shared" si="0"/>
        <v>TRUE</v>
      </c>
      <c r="P66" t="str">
        <f t="shared" si="1"/>
        <v>TRUE</v>
      </c>
      <c r="Q66" t="str">
        <f t="shared" si="1"/>
        <v>TRUE</v>
      </c>
      <c r="R66" t="str">
        <f t="shared" si="1"/>
        <v>TRUE</v>
      </c>
      <c r="S66" t="str">
        <f t="shared" ref="S66:S129" si="2">IF(F66=M66,"TRUE","FALSE")</f>
        <v>TRUE</v>
      </c>
    </row>
    <row r="67" spans="1:19" x14ac:dyDescent="0.2">
      <c r="A67" s="4" t="s">
        <v>1354</v>
      </c>
      <c r="B67" s="4" t="s">
        <v>1355</v>
      </c>
      <c r="C67" s="5">
        <v>0</v>
      </c>
      <c r="D67" s="5">
        <v>0</v>
      </c>
      <c r="E67" s="5">
        <v>0</v>
      </c>
      <c r="F67" s="5">
        <v>0</v>
      </c>
      <c r="H67" s="4" t="s">
        <v>1354</v>
      </c>
      <c r="I67" s="4" t="s">
        <v>1355</v>
      </c>
      <c r="J67" s="5">
        <v>0</v>
      </c>
      <c r="K67" s="5">
        <v>0</v>
      </c>
      <c r="L67" s="5">
        <v>0</v>
      </c>
      <c r="M67" s="5">
        <v>0</v>
      </c>
      <c r="O67" t="str">
        <f t="shared" ref="O67:O130" si="3">IF(A67=H67,"TRUE","FALSE")</f>
        <v>TRUE</v>
      </c>
      <c r="P67" t="str">
        <f t="shared" ref="P67:S130" si="4">IF(C67=J67,"TRUE","FALSE")</f>
        <v>TRUE</v>
      </c>
      <c r="Q67" t="str">
        <f t="shared" si="4"/>
        <v>TRUE</v>
      </c>
      <c r="R67" t="str">
        <f t="shared" si="4"/>
        <v>TRUE</v>
      </c>
      <c r="S67" t="str">
        <f t="shared" si="2"/>
        <v>TRUE</v>
      </c>
    </row>
    <row r="68" spans="1:19" x14ac:dyDescent="0.2">
      <c r="A68" s="4" t="s">
        <v>1356</v>
      </c>
      <c r="B68" s="4" t="s">
        <v>1357</v>
      </c>
      <c r="C68" s="5">
        <v>845</v>
      </c>
      <c r="D68" s="5">
        <v>0</v>
      </c>
      <c r="E68" s="5">
        <v>0</v>
      </c>
      <c r="F68" s="5">
        <v>845</v>
      </c>
      <c r="H68" s="4" t="s">
        <v>1356</v>
      </c>
      <c r="I68" s="4" t="s">
        <v>1357</v>
      </c>
      <c r="J68" s="5">
        <v>845</v>
      </c>
      <c r="K68" s="5">
        <v>0</v>
      </c>
      <c r="L68" s="5">
        <v>0</v>
      </c>
      <c r="M68" s="5">
        <v>845</v>
      </c>
      <c r="O68" t="str">
        <f t="shared" si="3"/>
        <v>TRUE</v>
      </c>
      <c r="P68" t="str">
        <f t="shared" si="4"/>
        <v>TRUE</v>
      </c>
      <c r="Q68" t="str">
        <f t="shared" si="4"/>
        <v>TRUE</v>
      </c>
      <c r="R68" t="str">
        <f t="shared" si="4"/>
        <v>TRUE</v>
      </c>
      <c r="S68" t="str">
        <f t="shared" si="2"/>
        <v>TRUE</v>
      </c>
    </row>
    <row r="69" spans="1:19" x14ac:dyDescent="0.2">
      <c r="A69" s="4" t="s">
        <v>1358</v>
      </c>
      <c r="B69" s="4" t="s">
        <v>1359</v>
      </c>
      <c r="C69" s="5">
        <v>360</v>
      </c>
      <c r="D69" s="5">
        <v>0</v>
      </c>
      <c r="E69" s="5">
        <v>0</v>
      </c>
      <c r="F69" s="5">
        <v>360</v>
      </c>
      <c r="H69" s="4" t="s">
        <v>1358</v>
      </c>
      <c r="I69" s="4" t="s">
        <v>1359</v>
      </c>
      <c r="J69" s="5">
        <v>360</v>
      </c>
      <c r="K69" s="5">
        <v>0</v>
      </c>
      <c r="L69" s="5">
        <v>0</v>
      </c>
      <c r="M69" s="5">
        <v>360</v>
      </c>
      <c r="O69" t="str">
        <f t="shared" si="3"/>
        <v>TRUE</v>
      </c>
      <c r="P69" t="str">
        <f t="shared" si="4"/>
        <v>TRUE</v>
      </c>
      <c r="Q69" t="str">
        <f t="shared" si="4"/>
        <v>TRUE</v>
      </c>
      <c r="R69" t="str">
        <f t="shared" si="4"/>
        <v>TRUE</v>
      </c>
      <c r="S69" t="str">
        <f t="shared" si="2"/>
        <v>TRUE</v>
      </c>
    </row>
    <row r="70" spans="1:19" x14ac:dyDescent="0.2">
      <c r="A70" s="4" t="s">
        <v>1360</v>
      </c>
      <c r="B70" s="4" t="s">
        <v>1361</v>
      </c>
      <c r="C70" s="5">
        <v>59299.68</v>
      </c>
      <c r="D70" s="5">
        <v>41524.5</v>
      </c>
      <c r="E70" s="5">
        <v>48686.5</v>
      </c>
      <c r="F70" s="5">
        <v>52137.68</v>
      </c>
      <c r="H70" s="4" t="s">
        <v>1360</v>
      </c>
      <c r="I70" s="4" t="s">
        <v>1361</v>
      </c>
      <c r="J70" s="5">
        <v>59299.68</v>
      </c>
      <c r="K70" s="5">
        <v>41524.5</v>
      </c>
      <c r="L70" s="5">
        <v>48686.5</v>
      </c>
      <c r="M70" s="5">
        <v>52137.68</v>
      </c>
      <c r="O70" t="str">
        <f t="shared" si="3"/>
        <v>TRUE</v>
      </c>
      <c r="P70" t="str">
        <f t="shared" si="4"/>
        <v>TRUE</v>
      </c>
      <c r="Q70" t="str">
        <f t="shared" si="4"/>
        <v>TRUE</v>
      </c>
      <c r="R70" t="str">
        <f t="shared" si="4"/>
        <v>TRUE</v>
      </c>
      <c r="S70" t="str">
        <f t="shared" si="2"/>
        <v>TRUE</v>
      </c>
    </row>
    <row r="71" spans="1:19" x14ac:dyDescent="0.2">
      <c r="A71" s="4" t="s">
        <v>1362</v>
      </c>
      <c r="B71" s="4" t="s">
        <v>1363</v>
      </c>
      <c r="C71" s="5">
        <v>0</v>
      </c>
      <c r="D71" s="5">
        <v>1542013.5</v>
      </c>
      <c r="E71" s="5">
        <v>1482013.5</v>
      </c>
      <c r="F71" s="5">
        <v>60000</v>
      </c>
      <c r="H71" s="4" t="s">
        <v>1362</v>
      </c>
      <c r="I71" s="4" t="s">
        <v>1363</v>
      </c>
      <c r="J71" s="5">
        <v>0</v>
      </c>
      <c r="K71" s="5">
        <v>1542013.5</v>
      </c>
      <c r="L71" s="5">
        <v>1482013.5</v>
      </c>
      <c r="M71" s="5">
        <v>60000</v>
      </c>
      <c r="O71" t="str">
        <f t="shared" si="3"/>
        <v>TRUE</v>
      </c>
      <c r="P71" t="str">
        <f t="shared" si="4"/>
        <v>TRUE</v>
      </c>
      <c r="Q71" t="str">
        <f t="shared" si="4"/>
        <v>TRUE</v>
      </c>
      <c r="R71" t="str">
        <f t="shared" si="4"/>
        <v>TRUE</v>
      </c>
      <c r="S71" t="str">
        <f t="shared" si="2"/>
        <v>TRUE</v>
      </c>
    </row>
    <row r="72" spans="1:19" x14ac:dyDescent="0.2">
      <c r="A72" s="4" t="s">
        <v>1364</v>
      </c>
      <c r="B72" s="4" t="s">
        <v>1365</v>
      </c>
      <c r="C72" s="5">
        <v>0</v>
      </c>
      <c r="D72" s="5">
        <v>41474</v>
      </c>
      <c r="E72" s="5">
        <v>58500</v>
      </c>
      <c r="F72" s="5">
        <v>17026</v>
      </c>
      <c r="H72" s="4" t="s">
        <v>1364</v>
      </c>
      <c r="I72" s="4" t="s">
        <v>1365</v>
      </c>
      <c r="J72" s="5">
        <v>0</v>
      </c>
      <c r="K72" s="5">
        <v>41474</v>
      </c>
      <c r="L72" s="5">
        <v>58500</v>
      </c>
      <c r="M72" s="5">
        <v>17026</v>
      </c>
      <c r="O72" t="str">
        <f t="shared" si="3"/>
        <v>TRUE</v>
      </c>
      <c r="P72" t="str">
        <f t="shared" si="4"/>
        <v>TRUE</v>
      </c>
      <c r="Q72" t="str">
        <f t="shared" si="4"/>
        <v>TRUE</v>
      </c>
      <c r="R72" t="str">
        <f t="shared" si="4"/>
        <v>TRUE</v>
      </c>
      <c r="S72" t="str">
        <f t="shared" si="2"/>
        <v>TRUE</v>
      </c>
    </row>
    <row r="73" spans="1:19" x14ac:dyDescent="0.2">
      <c r="A73" s="4" t="s">
        <v>1366</v>
      </c>
      <c r="B73" s="4" t="s">
        <v>1367</v>
      </c>
      <c r="C73" s="5">
        <v>9036</v>
      </c>
      <c r="D73" s="5">
        <v>0</v>
      </c>
      <c r="E73" s="5">
        <v>0</v>
      </c>
      <c r="F73" s="5">
        <v>9036</v>
      </c>
      <c r="H73" s="4" t="s">
        <v>1366</v>
      </c>
      <c r="I73" s="4" t="s">
        <v>1367</v>
      </c>
      <c r="J73" s="5">
        <v>9036</v>
      </c>
      <c r="K73" s="5">
        <v>0</v>
      </c>
      <c r="L73" s="5">
        <v>0</v>
      </c>
      <c r="M73" s="5">
        <v>9036</v>
      </c>
      <c r="O73" t="str">
        <f t="shared" si="3"/>
        <v>TRUE</v>
      </c>
      <c r="P73" t="str">
        <f t="shared" si="4"/>
        <v>TRUE</v>
      </c>
      <c r="Q73" t="str">
        <f t="shared" si="4"/>
        <v>TRUE</v>
      </c>
      <c r="R73" t="str">
        <f t="shared" si="4"/>
        <v>TRUE</v>
      </c>
      <c r="S73" t="str">
        <f t="shared" si="2"/>
        <v>TRUE</v>
      </c>
    </row>
    <row r="74" spans="1:19" x14ac:dyDescent="0.2">
      <c r="A74" s="4" t="s">
        <v>1368</v>
      </c>
      <c r="B74" s="4" t="s">
        <v>1369</v>
      </c>
      <c r="C74" s="5">
        <v>225337</v>
      </c>
      <c r="D74" s="5">
        <v>0</v>
      </c>
      <c r="E74" s="5">
        <v>0</v>
      </c>
      <c r="F74" s="5">
        <v>225337</v>
      </c>
      <c r="H74" s="4" t="s">
        <v>1368</v>
      </c>
      <c r="I74" s="4" t="s">
        <v>1369</v>
      </c>
      <c r="J74" s="5">
        <v>225337</v>
      </c>
      <c r="K74" s="5">
        <v>0</v>
      </c>
      <c r="L74" s="5">
        <v>0</v>
      </c>
      <c r="M74" s="5">
        <v>225337</v>
      </c>
      <c r="O74" t="str">
        <f t="shared" si="3"/>
        <v>TRUE</v>
      </c>
      <c r="P74" t="str">
        <f t="shared" si="4"/>
        <v>TRUE</v>
      </c>
      <c r="Q74" t="str">
        <f t="shared" si="4"/>
        <v>TRUE</v>
      </c>
      <c r="R74" t="str">
        <f t="shared" si="4"/>
        <v>TRUE</v>
      </c>
      <c r="S74" t="str">
        <f t="shared" si="2"/>
        <v>TRUE</v>
      </c>
    </row>
    <row r="75" spans="1:19" x14ac:dyDescent="0.2">
      <c r="A75" s="4" t="s">
        <v>1370</v>
      </c>
      <c r="B75" s="4" t="s">
        <v>1371</v>
      </c>
      <c r="C75" s="5">
        <v>6807</v>
      </c>
      <c r="D75" s="5">
        <v>0</v>
      </c>
      <c r="E75" s="5">
        <v>0</v>
      </c>
      <c r="F75" s="5">
        <v>6807</v>
      </c>
      <c r="H75" s="4" t="s">
        <v>1370</v>
      </c>
      <c r="I75" s="4" t="s">
        <v>1371</v>
      </c>
      <c r="J75" s="5">
        <v>6807</v>
      </c>
      <c r="K75" s="5">
        <v>0</v>
      </c>
      <c r="L75" s="5">
        <v>0</v>
      </c>
      <c r="M75" s="5">
        <v>6807</v>
      </c>
      <c r="O75" t="str">
        <f t="shared" si="3"/>
        <v>TRUE</v>
      </c>
      <c r="P75" t="str">
        <f t="shared" si="4"/>
        <v>TRUE</v>
      </c>
      <c r="Q75" t="str">
        <f t="shared" si="4"/>
        <v>TRUE</v>
      </c>
      <c r="R75" t="str">
        <f t="shared" si="4"/>
        <v>TRUE</v>
      </c>
      <c r="S75" t="str">
        <f t="shared" si="2"/>
        <v>TRUE</v>
      </c>
    </row>
    <row r="76" spans="1:19" x14ac:dyDescent="0.2">
      <c r="A76" s="4" t="s">
        <v>1372</v>
      </c>
      <c r="B76" s="4" t="s">
        <v>1373</v>
      </c>
      <c r="C76" s="5">
        <v>32</v>
      </c>
      <c r="D76" s="5">
        <v>0</v>
      </c>
      <c r="E76" s="5">
        <v>0</v>
      </c>
      <c r="F76" s="5">
        <v>32</v>
      </c>
      <c r="H76" s="4" t="s">
        <v>1372</v>
      </c>
      <c r="I76" s="4" t="s">
        <v>1373</v>
      </c>
      <c r="J76" s="5">
        <v>32</v>
      </c>
      <c r="K76" s="5">
        <v>0</v>
      </c>
      <c r="L76" s="5">
        <v>0</v>
      </c>
      <c r="M76" s="5">
        <v>32</v>
      </c>
      <c r="O76" t="str">
        <f t="shared" si="3"/>
        <v>TRUE</v>
      </c>
      <c r="P76" t="str">
        <f t="shared" si="4"/>
        <v>TRUE</v>
      </c>
      <c r="Q76" t="str">
        <f t="shared" si="4"/>
        <v>TRUE</v>
      </c>
      <c r="R76" t="str">
        <f t="shared" si="4"/>
        <v>TRUE</v>
      </c>
      <c r="S76" t="str">
        <f t="shared" si="2"/>
        <v>TRUE</v>
      </c>
    </row>
    <row r="77" spans="1:19" x14ac:dyDescent="0.2">
      <c r="A77" s="4" t="s">
        <v>1374</v>
      </c>
      <c r="B77" s="4" t="s">
        <v>1375</v>
      </c>
      <c r="C77" s="5">
        <v>455</v>
      </c>
      <c r="D77" s="5">
        <v>0</v>
      </c>
      <c r="E77" s="5">
        <v>0</v>
      </c>
      <c r="F77" s="5">
        <v>455</v>
      </c>
      <c r="H77" s="4" t="s">
        <v>1374</v>
      </c>
      <c r="I77" s="4" t="s">
        <v>1375</v>
      </c>
      <c r="J77" s="5">
        <v>455</v>
      </c>
      <c r="K77" s="5">
        <v>0</v>
      </c>
      <c r="L77" s="5">
        <v>0</v>
      </c>
      <c r="M77" s="5">
        <v>455</v>
      </c>
      <c r="O77" t="str">
        <f t="shared" si="3"/>
        <v>TRUE</v>
      </c>
      <c r="P77" t="str">
        <f t="shared" si="4"/>
        <v>TRUE</v>
      </c>
      <c r="Q77" t="str">
        <f t="shared" si="4"/>
        <v>TRUE</v>
      </c>
      <c r="R77" t="str">
        <f t="shared" si="4"/>
        <v>TRUE</v>
      </c>
      <c r="S77" t="str">
        <f t="shared" si="2"/>
        <v>TRUE</v>
      </c>
    </row>
    <row r="78" spans="1:19" x14ac:dyDescent="0.2">
      <c r="A78" s="4" t="s">
        <v>1376</v>
      </c>
      <c r="B78" s="4" t="s">
        <v>1377</v>
      </c>
      <c r="C78" s="5">
        <v>2064.0500000000002</v>
      </c>
      <c r="D78" s="5">
        <v>0</v>
      </c>
      <c r="E78" s="5">
        <v>0</v>
      </c>
      <c r="F78" s="5">
        <v>2064.0500000000002</v>
      </c>
      <c r="H78" s="4" t="s">
        <v>1376</v>
      </c>
      <c r="I78" s="4" t="s">
        <v>1377</v>
      </c>
      <c r="J78" s="5">
        <v>2064.0500000000002</v>
      </c>
      <c r="K78" s="5">
        <v>0</v>
      </c>
      <c r="L78" s="5">
        <v>0</v>
      </c>
      <c r="M78" s="5">
        <v>2064.0500000000002</v>
      </c>
      <c r="O78" t="str">
        <f t="shared" si="3"/>
        <v>TRUE</v>
      </c>
      <c r="P78" t="str">
        <f t="shared" si="4"/>
        <v>TRUE</v>
      </c>
      <c r="Q78" t="str">
        <f t="shared" si="4"/>
        <v>TRUE</v>
      </c>
      <c r="R78" t="str">
        <f t="shared" si="4"/>
        <v>TRUE</v>
      </c>
      <c r="S78" t="str">
        <f t="shared" si="2"/>
        <v>TRUE</v>
      </c>
    </row>
    <row r="79" spans="1:19" x14ac:dyDescent="0.2">
      <c r="A79" s="4" t="s">
        <v>1378</v>
      </c>
      <c r="B79" s="4" t="s">
        <v>1379</v>
      </c>
      <c r="C79" s="5">
        <v>5573.07</v>
      </c>
      <c r="D79" s="5">
        <v>0</v>
      </c>
      <c r="E79" s="5">
        <v>0</v>
      </c>
      <c r="F79" s="5">
        <v>5573.07</v>
      </c>
      <c r="H79" s="4" t="s">
        <v>1378</v>
      </c>
      <c r="I79" s="4" t="s">
        <v>1379</v>
      </c>
      <c r="J79" s="5">
        <v>5573.07</v>
      </c>
      <c r="K79" s="5">
        <v>0</v>
      </c>
      <c r="L79" s="5">
        <v>0</v>
      </c>
      <c r="M79" s="5">
        <v>5573.07</v>
      </c>
      <c r="O79" t="str">
        <f t="shared" si="3"/>
        <v>TRUE</v>
      </c>
      <c r="P79" t="str">
        <f t="shared" si="4"/>
        <v>TRUE</v>
      </c>
      <c r="Q79" t="str">
        <f t="shared" si="4"/>
        <v>TRUE</v>
      </c>
      <c r="R79" t="str">
        <f t="shared" si="4"/>
        <v>TRUE</v>
      </c>
      <c r="S79" t="str">
        <f t="shared" si="2"/>
        <v>TRUE</v>
      </c>
    </row>
    <row r="80" spans="1:19" x14ac:dyDescent="0.2">
      <c r="A80" s="4" t="s">
        <v>1380</v>
      </c>
      <c r="B80" s="4" t="s">
        <v>1381</v>
      </c>
      <c r="C80" s="5">
        <v>49.5</v>
      </c>
      <c r="D80" s="5">
        <v>5803.7</v>
      </c>
      <c r="E80" s="5">
        <v>5905.5</v>
      </c>
      <c r="F80" s="5">
        <v>52.3</v>
      </c>
      <c r="H80" s="4" t="s">
        <v>1380</v>
      </c>
      <c r="I80" s="4" t="s">
        <v>1381</v>
      </c>
      <c r="J80" s="5">
        <v>49.5</v>
      </c>
      <c r="K80" s="5">
        <v>5803.7</v>
      </c>
      <c r="L80" s="5">
        <v>5905.5</v>
      </c>
      <c r="M80" s="5">
        <v>52.3</v>
      </c>
      <c r="O80" t="str">
        <f t="shared" si="3"/>
        <v>TRUE</v>
      </c>
      <c r="P80" t="str">
        <f t="shared" si="4"/>
        <v>TRUE</v>
      </c>
      <c r="Q80" t="str">
        <f t="shared" si="4"/>
        <v>TRUE</v>
      </c>
      <c r="R80" t="str">
        <f t="shared" si="4"/>
        <v>TRUE</v>
      </c>
      <c r="S80" t="str">
        <f t="shared" si="2"/>
        <v>TRUE</v>
      </c>
    </row>
    <row r="81" spans="1:19" x14ac:dyDescent="0.2">
      <c r="A81" s="4" t="s">
        <v>1382</v>
      </c>
      <c r="B81" s="4" t="s">
        <v>1383</v>
      </c>
      <c r="C81" s="5">
        <v>0</v>
      </c>
      <c r="D81" s="5">
        <v>0</v>
      </c>
      <c r="E81" s="5">
        <v>0</v>
      </c>
      <c r="F81" s="5">
        <v>0</v>
      </c>
      <c r="H81" s="4" t="s">
        <v>1382</v>
      </c>
      <c r="I81" s="4" t="s">
        <v>1383</v>
      </c>
      <c r="J81" s="5">
        <v>0</v>
      </c>
      <c r="K81" s="5">
        <v>0</v>
      </c>
      <c r="L81" s="5">
        <v>0</v>
      </c>
      <c r="M81" s="5">
        <v>0</v>
      </c>
      <c r="O81" t="str">
        <f t="shared" si="3"/>
        <v>TRUE</v>
      </c>
      <c r="P81" t="str">
        <f t="shared" si="4"/>
        <v>TRUE</v>
      </c>
      <c r="Q81" t="str">
        <f t="shared" si="4"/>
        <v>TRUE</v>
      </c>
      <c r="R81" t="str">
        <f t="shared" si="4"/>
        <v>TRUE</v>
      </c>
      <c r="S81" t="str">
        <f t="shared" si="2"/>
        <v>TRUE</v>
      </c>
    </row>
    <row r="82" spans="1:19" x14ac:dyDescent="0.2">
      <c r="A82" s="4" t="s">
        <v>1384</v>
      </c>
      <c r="B82" s="4" t="s">
        <v>1385</v>
      </c>
      <c r="C82" s="5">
        <v>838</v>
      </c>
      <c r="D82" s="5">
        <v>0</v>
      </c>
      <c r="E82" s="5">
        <v>0</v>
      </c>
      <c r="F82" s="5">
        <v>838</v>
      </c>
      <c r="H82" s="4" t="s">
        <v>1384</v>
      </c>
      <c r="I82" s="4" t="s">
        <v>1385</v>
      </c>
      <c r="J82" s="5">
        <v>838</v>
      </c>
      <c r="K82" s="5">
        <v>0</v>
      </c>
      <c r="L82" s="5">
        <v>0</v>
      </c>
      <c r="M82" s="5">
        <v>838</v>
      </c>
      <c r="O82" t="str">
        <f t="shared" si="3"/>
        <v>TRUE</v>
      </c>
      <c r="P82" t="str">
        <f t="shared" si="4"/>
        <v>TRUE</v>
      </c>
      <c r="Q82" t="str">
        <f t="shared" si="4"/>
        <v>TRUE</v>
      </c>
      <c r="R82" t="str">
        <f t="shared" si="4"/>
        <v>TRUE</v>
      </c>
      <c r="S82" t="str">
        <f t="shared" si="2"/>
        <v>TRUE</v>
      </c>
    </row>
    <row r="83" spans="1:19" x14ac:dyDescent="0.2">
      <c r="A83" s="4" t="s">
        <v>1386</v>
      </c>
      <c r="B83" s="4" t="s">
        <v>1387</v>
      </c>
      <c r="C83" s="5">
        <v>2257.91</v>
      </c>
      <c r="D83" s="5">
        <v>0</v>
      </c>
      <c r="E83" s="5">
        <v>0</v>
      </c>
      <c r="F83" s="5">
        <v>2257.91</v>
      </c>
      <c r="H83" s="4" t="s">
        <v>1386</v>
      </c>
      <c r="I83" s="4" t="s">
        <v>1387</v>
      </c>
      <c r="J83" s="5">
        <v>2257.91</v>
      </c>
      <c r="K83" s="5">
        <v>0</v>
      </c>
      <c r="L83" s="5">
        <v>0</v>
      </c>
      <c r="M83" s="5">
        <v>2257.91</v>
      </c>
      <c r="O83" t="str">
        <f t="shared" si="3"/>
        <v>TRUE</v>
      </c>
      <c r="P83" t="str">
        <f t="shared" si="4"/>
        <v>TRUE</v>
      </c>
      <c r="Q83" t="str">
        <f t="shared" si="4"/>
        <v>TRUE</v>
      </c>
      <c r="R83" t="str">
        <f t="shared" si="4"/>
        <v>TRUE</v>
      </c>
      <c r="S83" t="str">
        <f t="shared" si="2"/>
        <v>TRUE</v>
      </c>
    </row>
    <row r="84" spans="1:19" x14ac:dyDescent="0.2">
      <c r="A84" s="4" t="s">
        <v>1388</v>
      </c>
      <c r="B84" s="4" t="s">
        <v>1389</v>
      </c>
      <c r="C84" s="5">
        <v>270</v>
      </c>
      <c r="D84" s="5">
        <v>0</v>
      </c>
      <c r="E84" s="5">
        <v>0</v>
      </c>
      <c r="F84" s="5">
        <v>270</v>
      </c>
      <c r="H84" s="4" t="s">
        <v>1388</v>
      </c>
      <c r="I84" s="4" t="s">
        <v>1389</v>
      </c>
      <c r="J84" s="5">
        <v>270</v>
      </c>
      <c r="K84" s="5">
        <v>0</v>
      </c>
      <c r="L84" s="5">
        <v>0</v>
      </c>
      <c r="M84" s="5">
        <v>270</v>
      </c>
      <c r="O84" t="str">
        <f t="shared" si="3"/>
        <v>TRUE</v>
      </c>
      <c r="P84" t="str">
        <f t="shared" si="4"/>
        <v>TRUE</v>
      </c>
      <c r="Q84" t="str">
        <f t="shared" si="4"/>
        <v>TRUE</v>
      </c>
      <c r="R84" t="str">
        <f t="shared" si="4"/>
        <v>TRUE</v>
      </c>
      <c r="S84" t="str">
        <f t="shared" si="2"/>
        <v>TRUE</v>
      </c>
    </row>
    <row r="85" spans="1:19" x14ac:dyDescent="0.2">
      <c r="A85" s="4" t="s">
        <v>1390</v>
      </c>
      <c r="B85" s="4" t="s">
        <v>1391</v>
      </c>
      <c r="C85" s="5">
        <v>0</v>
      </c>
      <c r="D85" s="5">
        <v>0</v>
      </c>
      <c r="E85" s="5">
        <v>0</v>
      </c>
      <c r="F85" s="5">
        <v>0</v>
      </c>
      <c r="H85" s="4" t="s">
        <v>1390</v>
      </c>
      <c r="I85" s="4" t="s">
        <v>1391</v>
      </c>
      <c r="J85" s="5">
        <v>0</v>
      </c>
      <c r="K85" s="5">
        <v>0</v>
      </c>
      <c r="L85" s="5">
        <v>0</v>
      </c>
      <c r="M85" s="5">
        <v>0</v>
      </c>
      <c r="O85" t="str">
        <f t="shared" si="3"/>
        <v>TRUE</v>
      </c>
      <c r="P85" t="str">
        <f t="shared" si="4"/>
        <v>TRUE</v>
      </c>
      <c r="Q85" t="str">
        <f t="shared" si="4"/>
        <v>TRUE</v>
      </c>
      <c r="R85" t="str">
        <f t="shared" si="4"/>
        <v>TRUE</v>
      </c>
      <c r="S85" t="str">
        <f t="shared" si="2"/>
        <v>TRUE</v>
      </c>
    </row>
    <row r="86" spans="1:19" x14ac:dyDescent="0.2">
      <c r="A86" s="4" t="s">
        <v>1392</v>
      </c>
      <c r="B86" s="4" t="s">
        <v>1393</v>
      </c>
      <c r="C86" s="5">
        <v>0</v>
      </c>
      <c r="D86" s="5">
        <v>0</v>
      </c>
      <c r="E86" s="5">
        <v>0</v>
      </c>
      <c r="F86" s="5">
        <v>0</v>
      </c>
      <c r="H86" s="4" t="s">
        <v>1392</v>
      </c>
      <c r="I86" s="4" t="s">
        <v>1393</v>
      </c>
      <c r="J86" s="5">
        <v>0</v>
      </c>
      <c r="K86" s="5">
        <v>0</v>
      </c>
      <c r="L86" s="5">
        <v>0</v>
      </c>
      <c r="M86" s="5">
        <v>0</v>
      </c>
      <c r="O86" t="str">
        <f t="shared" si="3"/>
        <v>TRUE</v>
      </c>
      <c r="P86" t="str">
        <f t="shared" si="4"/>
        <v>TRUE</v>
      </c>
      <c r="Q86" t="str">
        <f t="shared" si="4"/>
        <v>TRUE</v>
      </c>
      <c r="R86" t="str">
        <f t="shared" si="4"/>
        <v>TRUE</v>
      </c>
      <c r="S86" t="str">
        <f t="shared" si="2"/>
        <v>TRUE</v>
      </c>
    </row>
    <row r="87" spans="1:19" x14ac:dyDescent="0.2">
      <c r="A87" s="4" t="s">
        <v>1394</v>
      </c>
      <c r="B87" s="4" t="s">
        <v>1395</v>
      </c>
      <c r="C87" s="5">
        <v>26000</v>
      </c>
      <c r="D87" s="5">
        <v>0</v>
      </c>
      <c r="E87" s="5">
        <v>0</v>
      </c>
      <c r="F87" s="5">
        <v>26000</v>
      </c>
      <c r="H87" s="4" t="s">
        <v>1394</v>
      </c>
      <c r="I87" s="4" t="s">
        <v>1395</v>
      </c>
      <c r="J87" s="5">
        <v>26000</v>
      </c>
      <c r="K87" s="5">
        <v>0</v>
      </c>
      <c r="L87" s="5">
        <v>0</v>
      </c>
      <c r="M87" s="5">
        <v>26000</v>
      </c>
      <c r="O87" t="str">
        <f t="shared" si="3"/>
        <v>TRUE</v>
      </c>
      <c r="P87" t="str">
        <f t="shared" si="4"/>
        <v>TRUE</v>
      </c>
      <c r="Q87" t="str">
        <f t="shared" si="4"/>
        <v>TRUE</v>
      </c>
      <c r="R87" t="str">
        <f t="shared" si="4"/>
        <v>TRUE</v>
      </c>
      <c r="S87" t="str">
        <f t="shared" si="2"/>
        <v>TRUE</v>
      </c>
    </row>
    <row r="88" spans="1:19" x14ac:dyDescent="0.2">
      <c r="A88" s="4" t="s">
        <v>1396</v>
      </c>
      <c r="B88" s="4" t="s">
        <v>1397</v>
      </c>
      <c r="C88" s="5">
        <v>8</v>
      </c>
      <c r="D88" s="5">
        <v>0</v>
      </c>
      <c r="E88" s="5">
        <v>0</v>
      </c>
      <c r="F88" s="5">
        <v>8</v>
      </c>
      <c r="H88" s="4" t="s">
        <v>1396</v>
      </c>
      <c r="I88" s="4" t="s">
        <v>1397</v>
      </c>
      <c r="J88" s="5">
        <v>8</v>
      </c>
      <c r="K88" s="5">
        <v>0</v>
      </c>
      <c r="L88" s="5">
        <v>0</v>
      </c>
      <c r="M88" s="5">
        <v>8</v>
      </c>
      <c r="O88" t="str">
        <f t="shared" si="3"/>
        <v>TRUE</v>
      </c>
      <c r="P88" t="str">
        <f t="shared" si="4"/>
        <v>TRUE</v>
      </c>
      <c r="Q88" t="str">
        <f t="shared" si="4"/>
        <v>TRUE</v>
      </c>
      <c r="R88" t="str">
        <f t="shared" si="4"/>
        <v>TRUE</v>
      </c>
      <c r="S88" t="str">
        <f t="shared" si="2"/>
        <v>TRUE</v>
      </c>
    </row>
    <row r="89" spans="1:19" x14ac:dyDescent="0.2">
      <c r="A89" s="4" t="s">
        <v>1398</v>
      </c>
      <c r="B89" s="4" t="s">
        <v>1399</v>
      </c>
      <c r="C89" s="5">
        <v>9980.14</v>
      </c>
      <c r="D89" s="5">
        <v>106722</v>
      </c>
      <c r="E89" s="5">
        <v>101789.63</v>
      </c>
      <c r="F89" s="5">
        <v>14912.51</v>
      </c>
      <c r="H89" s="4" t="s">
        <v>1398</v>
      </c>
      <c r="I89" s="4" t="s">
        <v>1399</v>
      </c>
      <c r="J89" s="5">
        <v>9980.14</v>
      </c>
      <c r="K89" s="5">
        <v>106722</v>
      </c>
      <c r="L89" s="5">
        <v>101789.63</v>
      </c>
      <c r="M89" s="5">
        <v>14912.51</v>
      </c>
      <c r="O89" t="str">
        <f t="shared" si="3"/>
        <v>TRUE</v>
      </c>
      <c r="P89" t="str">
        <f t="shared" si="4"/>
        <v>TRUE</v>
      </c>
      <c r="Q89" t="str">
        <f t="shared" si="4"/>
        <v>TRUE</v>
      </c>
      <c r="R89" t="str">
        <f t="shared" si="4"/>
        <v>TRUE</v>
      </c>
      <c r="S89" t="str">
        <f t="shared" si="2"/>
        <v>TRUE</v>
      </c>
    </row>
    <row r="90" spans="1:19" x14ac:dyDescent="0.2">
      <c r="A90" s="4" t="s">
        <v>1400</v>
      </c>
      <c r="B90" s="4" t="s">
        <v>1401</v>
      </c>
      <c r="C90" s="5">
        <v>0</v>
      </c>
      <c r="D90" s="5">
        <v>316055</v>
      </c>
      <c r="E90" s="5">
        <v>316055</v>
      </c>
      <c r="F90" s="5">
        <v>0</v>
      </c>
      <c r="H90" s="4" t="s">
        <v>1400</v>
      </c>
      <c r="I90" s="4" t="s">
        <v>1401</v>
      </c>
      <c r="J90" s="5">
        <v>0</v>
      </c>
      <c r="K90" s="5">
        <v>316055</v>
      </c>
      <c r="L90" s="5">
        <v>316055</v>
      </c>
      <c r="M90" s="5">
        <v>0</v>
      </c>
      <c r="O90" t="str">
        <f t="shared" si="3"/>
        <v>TRUE</v>
      </c>
      <c r="P90" t="str">
        <f t="shared" si="4"/>
        <v>TRUE</v>
      </c>
      <c r="Q90" t="str">
        <f t="shared" si="4"/>
        <v>TRUE</v>
      </c>
      <c r="R90" t="str">
        <f t="shared" si="4"/>
        <v>TRUE</v>
      </c>
      <c r="S90" t="str">
        <f t="shared" si="2"/>
        <v>TRUE</v>
      </c>
    </row>
    <row r="91" spans="1:19" x14ac:dyDescent="0.2">
      <c r="A91" s="4" t="s">
        <v>1402</v>
      </c>
      <c r="B91" s="4" t="s">
        <v>1403</v>
      </c>
      <c r="C91" s="5">
        <v>11938</v>
      </c>
      <c r="D91" s="5">
        <v>0</v>
      </c>
      <c r="E91" s="5">
        <v>0</v>
      </c>
      <c r="F91" s="5">
        <v>11938</v>
      </c>
      <c r="H91" s="4" t="s">
        <v>1402</v>
      </c>
      <c r="I91" s="4" t="s">
        <v>1403</v>
      </c>
      <c r="J91" s="5">
        <v>11938</v>
      </c>
      <c r="K91" s="5">
        <v>0</v>
      </c>
      <c r="L91" s="5">
        <v>0</v>
      </c>
      <c r="M91" s="5">
        <v>11938</v>
      </c>
      <c r="O91" t="str">
        <f t="shared" si="3"/>
        <v>TRUE</v>
      </c>
      <c r="P91" t="str">
        <f t="shared" si="4"/>
        <v>TRUE</v>
      </c>
      <c r="Q91" t="str">
        <f t="shared" si="4"/>
        <v>TRUE</v>
      </c>
      <c r="R91" t="str">
        <f t="shared" si="4"/>
        <v>TRUE</v>
      </c>
      <c r="S91" t="str">
        <f t="shared" si="2"/>
        <v>TRUE</v>
      </c>
    </row>
    <row r="92" spans="1:19" x14ac:dyDescent="0.2">
      <c r="A92" s="4" t="s">
        <v>1404</v>
      </c>
      <c r="B92" s="4" t="s">
        <v>1405</v>
      </c>
      <c r="C92" s="5">
        <v>0</v>
      </c>
      <c r="D92" s="5">
        <v>0</v>
      </c>
      <c r="E92" s="5">
        <v>0</v>
      </c>
      <c r="F92" s="5">
        <v>0</v>
      </c>
      <c r="H92" s="4" t="s">
        <v>1404</v>
      </c>
      <c r="I92" s="4" t="s">
        <v>1405</v>
      </c>
      <c r="J92" s="5">
        <v>0</v>
      </c>
      <c r="K92" s="5">
        <v>0</v>
      </c>
      <c r="L92" s="5">
        <v>0</v>
      </c>
      <c r="M92" s="5">
        <v>0</v>
      </c>
      <c r="O92" t="str">
        <f t="shared" si="3"/>
        <v>TRUE</v>
      </c>
      <c r="P92" t="str">
        <f t="shared" si="4"/>
        <v>TRUE</v>
      </c>
      <c r="Q92" t="str">
        <f t="shared" si="4"/>
        <v>TRUE</v>
      </c>
      <c r="R92" t="str">
        <f t="shared" si="4"/>
        <v>TRUE</v>
      </c>
      <c r="S92" t="str">
        <f t="shared" si="2"/>
        <v>TRUE</v>
      </c>
    </row>
    <row r="93" spans="1:19" x14ac:dyDescent="0.2">
      <c r="A93" s="4" t="s">
        <v>1406</v>
      </c>
      <c r="B93" s="4" t="s">
        <v>1407</v>
      </c>
      <c r="C93" s="5">
        <v>9724</v>
      </c>
      <c r="D93" s="5">
        <v>0</v>
      </c>
      <c r="E93" s="5">
        <v>0</v>
      </c>
      <c r="F93" s="5">
        <v>9724</v>
      </c>
      <c r="H93" s="4" t="s">
        <v>1406</v>
      </c>
      <c r="I93" s="4" t="s">
        <v>1407</v>
      </c>
      <c r="J93" s="5">
        <v>9724</v>
      </c>
      <c r="K93" s="5">
        <v>0</v>
      </c>
      <c r="L93" s="5">
        <v>0</v>
      </c>
      <c r="M93" s="5">
        <v>9724</v>
      </c>
      <c r="O93" t="str">
        <f t="shared" si="3"/>
        <v>TRUE</v>
      </c>
      <c r="P93" t="str">
        <f t="shared" si="4"/>
        <v>TRUE</v>
      </c>
      <c r="Q93" t="str">
        <f t="shared" si="4"/>
        <v>TRUE</v>
      </c>
      <c r="R93" t="str">
        <f t="shared" si="4"/>
        <v>TRUE</v>
      </c>
      <c r="S93" t="str">
        <f t="shared" si="2"/>
        <v>TRUE</v>
      </c>
    </row>
    <row r="94" spans="1:19" x14ac:dyDescent="0.2">
      <c r="A94" s="4" t="s">
        <v>1408</v>
      </c>
      <c r="B94" s="4" t="s">
        <v>1409</v>
      </c>
      <c r="C94" s="5">
        <v>60000</v>
      </c>
      <c r="D94" s="5">
        <v>0</v>
      </c>
      <c r="E94" s="5">
        <v>0</v>
      </c>
      <c r="F94" s="5">
        <v>60000</v>
      </c>
      <c r="H94" s="4" t="s">
        <v>1408</v>
      </c>
      <c r="I94" s="4" t="s">
        <v>1409</v>
      </c>
      <c r="J94" s="5">
        <v>60000</v>
      </c>
      <c r="K94" s="5">
        <v>0</v>
      </c>
      <c r="L94" s="5">
        <v>0</v>
      </c>
      <c r="M94" s="5">
        <v>60000</v>
      </c>
      <c r="O94" t="str">
        <f t="shared" si="3"/>
        <v>TRUE</v>
      </c>
      <c r="P94" t="str">
        <f t="shared" si="4"/>
        <v>TRUE</v>
      </c>
      <c r="Q94" t="str">
        <f t="shared" si="4"/>
        <v>TRUE</v>
      </c>
      <c r="R94" t="str">
        <f t="shared" si="4"/>
        <v>TRUE</v>
      </c>
      <c r="S94" t="str">
        <f t="shared" si="2"/>
        <v>TRUE</v>
      </c>
    </row>
    <row r="95" spans="1:19" x14ac:dyDescent="0.2">
      <c r="A95" s="4" t="s">
        <v>1410</v>
      </c>
      <c r="B95" s="4" t="s">
        <v>1411</v>
      </c>
      <c r="C95" s="5">
        <v>64855</v>
      </c>
      <c r="D95" s="5">
        <v>0</v>
      </c>
      <c r="E95" s="5">
        <v>0</v>
      </c>
      <c r="F95" s="5">
        <v>64855</v>
      </c>
      <c r="H95" s="4" t="s">
        <v>1410</v>
      </c>
      <c r="I95" s="4" t="s">
        <v>1411</v>
      </c>
      <c r="J95" s="5">
        <v>64855</v>
      </c>
      <c r="K95" s="5">
        <v>0</v>
      </c>
      <c r="L95" s="5">
        <v>0</v>
      </c>
      <c r="M95" s="5">
        <v>64855</v>
      </c>
      <c r="O95" t="str">
        <f t="shared" si="3"/>
        <v>TRUE</v>
      </c>
      <c r="P95" t="str">
        <f t="shared" si="4"/>
        <v>TRUE</v>
      </c>
      <c r="Q95" t="str">
        <f t="shared" si="4"/>
        <v>TRUE</v>
      </c>
      <c r="R95" t="str">
        <f t="shared" si="4"/>
        <v>TRUE</v>
      </c>
      <c r="S95" t="str">
        <f t="shared" si="2"/>
        <v>TRUE</v>
      </c>
    </row>
    <row r="96" spans="1:19" x14ac:dyDescent="0.2">
      <c r="A96" s="4" t="s">
        <v>1412</v>
      </c>
      <c r="B96" s="4" t="s">
        <v>1413</v>
      </c>
      <c r="C96" s="5">
        <v>0</v>
      </c>
      <c r="D96" s="5">
        <v>0</v>
      </c>
      <c r="E96" s="5">
        <v>0</v>
      </c>
      <c r="F96" s="5">
        <v>0</v>
      </c>
      <c r="H96" s="4" t="s">
        <v>1412</v>
      </c>
      <c r="I96" s="4" t="s">
        <v>1413</v>
      </c>
      <c r="J96" s="5">
        <v>0</v>
      </c>
      <c r="K96" s="5">
        <v>0</v>
      </c>
      <c r="L96" s="5">
        <v>0</v>
      </c>
      <c r="M96" s="5">
        <v>0</v>
      </c>
      <c r="O96" t="str">
        <f t="shared" si="3"/>
        <v>TRUE</v>
      </c>
      <c r="P96" t="str">
        <f t="shared" si="4"/>
        <v>TRUE</v>
      </c>
      <c r="Q96" t="str">
        <f t="shared" si="4"/>
        <v>TRUE</v>
      </c>
      <c r="R96" t="str">
        <f t="shared" si="4"/>
        <v>TRUE</v>
      </c>
      <c r="S96" t="str">
        <f t="shared" si="2"/>
        <v>TRUE</v>
      </c>
    </row>
    <row r="97" spans="1:19" x14ac:dyDescent="0.2">
      <c r="A97" s="4" t="s">
        <v>1414</v>
      </c>
      <c r="B97" s="4" t="s">
        <v>1415</v>
      </c>
      <c r="C97" s="5">
        <v>87.89</v>
      </c>
      <c r="D97" s="5">
        <v>0</v>
      </c>
      <c r="E97" s="5">
        <v>0</v>
      </c>
      <c r="F97" s="5">
        <v>87.89</v>
      </c>
      <c r="H97" s="4" t="s">
        <v>1414</v>
      </c>
      <c r="I97" s="4" t="s">
        <v>1415</v>
      </c>
      <c r="J97" s="5">
        <v>87.89</v>
      </c>
      <c r="K97" s="5">
        <v>0</v>
      </c>
      <c r="L97" s="5">
        <v>0</v>
      </c>
      <c r="M97" s="5">
        <v>87.89</v>
      </c>
      <c r="O97" t="str">
        <f t="shared" si="3"/>
        <v>TRUE</v>
      </c>
      <c r="P97" t="str">
        <f t="shared" si="4"/>
        <v>TRUE</v>
      </c>
      <c r="Q97" t="str">
        <f t="shared" si="4"/>
        <v>TRUE</v>
      </c>
      <c r="R97" t="str">
        <f t="shared" si="4"/>
        <v>TRUE</v>
      </c>
      <c r="S97" t="str">
        <f t="shared" si="2"/>
        <v>TRUE</v>
      </c>
    </row>
    <row r="98" spans="1:19" x14ac:dyDescent="0.2">
      <c r="A98" s="4" t="s">
        <v>1416</v>
      </c>
      <c r="B98" s="4" t="s">
        <v>1417</v>
      </c>
      <c r="C98" s="5">
        <v>74</v>
      </c>
      <c r="D98" s="5">
        <v>0</v>
      </c>
      <c r="E98" s="5">
        <v>0</v>
      </c>
      <c r="F98" s="5">
        <v>74</v>
      </c>
      <c r="H98" s="4" t="s">
        <v>1416</v>
      </c>
      <c r="I98" s="4" t="s">
        <v>1417</v>
      </c>
      <c r="J98" s="5">
        <v>74</v>
      </c>
      <c r="K98" s="5">
        <v>0</v>
      </c>
      <c r="L98" s="5">
        <v>0</v>
      </c>
      <c r="M98" s="5">
        <v>74</v>
      </c>
      <c r="O98" t="str">
        <f t="shared" si="3"/>
        <v>TRUE</v>
      </c>
      <c r="P98" t="str">
        <f t="shared" si="4"/>
        <v>TRUE</v>
      </c>
      <c r="Q98" t="str">
        <f t="shared" si="4"/>
        <v>TRUE</v>
      </c>
      <c r="R98" t="str">
        <f t="shared" si="4"/>
        <v>TRUE</v>
      </c>
      <c r="S98" t="str">
        <f t="shared" si="2"/>
        <v>TRUE</v>
      </c>
    </row>
    <row r="99" spans="1:19" x14ac:dyDescent="0.2">
      <c r="A99" s="4" t="s">
        <v>1418</v>
      </c>
      <c r="B99" s="4" t="s">
        <v>1419</v>
      </c>
      <c r="C99" s="5">
        <v>260</v>
      </c>
      <c r="D99" s="5">
        <v>0</v>
      </c>
      <c r="E99" s="5">
        <v>0</v>
      </c>
      <c r="F99" s="5">
        <v>260</v>
      </c>
      <c r="H99" s="4" t="s">
        <v>1418</v>
      </c>
      <c r="I99" s="4" t="s">
        <v>1419</v>
      </c>
      <c r="J99" s="5">
        <v>260</v>
      </c>
      <c r="K99" s="5">
        <v>0</v>
      </c>
      <c r="L99" s="5">
        <v>0</v>
      </c>
      <c r="M99" s="5">
        <v>260</v>
      </c>
      <c r="O99" t="str">
        <f t="shared" si="3"/>
        <v>TRUE</v>
      </c>
      <c r="P99" t="str">
        <f t="shared" si="4"/>
        <v>TRUE</v>
      </c>
      <c r="Q99" t="str">
        <f t="shared" si="4"/>
        <v>TRUE</v>
      </c>
      <c r="R99" t="str">
        <f t="shared" si="4"/>
        <v>TRUE</v>
      </c>
      <c r="S99" t="str">
        <f t="shared" si="2"/>
        <v>TRUE</v>
      </c>
    </row>
    <row r="100" spans="1:19" x14ac:dyDescent="0.2">
      <c r="A100" s="4" t="s">
        <v>1420</v>
      </c>
      <c r="B100" s="4" t="s">
        <v>1421</v>
      </c>
      <c r="C100" s="5">
        <v>261</v>
      </c>
      <c r="D100" s="5">
        <v>0</v>
      </c>
      <c r="E100" s="5">
        <v>0</v>
      </c>
      <c r="F100" s="5">
        <v>261</v>
      </c>
      <c r="H100" s="4" t="s">
        <v>1420</v>
      </c>
      <c r="I100" s="4" t="s">
        <v>1421</v>
      </c>
      <c r="J100" s="5">
        <v>261</v>
      </c>
      <c r="K100" s="5">
        <v>0</v>
      </c>
      <c r="L100" s="5">
        <v>0</v>
      </c>
      <c r="M100" s="5">
        <v>261</v>
      </c>
      <c r="O100" t="str">
        <f t="shared" si="3"/>
        <v>TRUE</v>
      </c>
      <c r="P100" t="str">
        <f t="shared" si="4"/>
        <v>TRUE</v>
      </c>
      <c r="Q100" t="str">
        <f t="shared" si="4"/>
        <v>TRUE</v>
      </c>
      <c r="R100" t="str">
        <f t="shared" si="4"/>
        <v>TRUE</v>
      </c>
      <c r="S100" t="str">
        <f t="shared" si="2"/>
        <v>TRUE</v>
      </c>
    </row>
    <row r="101" spans="1:19" x14ac:dyDescent="0.2">
      <c r="A101" s="4" t="s">
        <v>1422</v>
      </c>
      <c r="B101" s="4" t="s">
        <v>1423</v>
      </c>
      <c r="C101" s="5">
        <v>5858.58</v>
      </c>
      <c r="D101" s="5">
        <v>0</v>
      </c>
      <c r="E101" s="5">
        <v>0</v>
      </c>
      <c r="F101" s="5">
        <v>5858.58</v>
      </c>
      <c r="H101" s="4" t="s">
        <v>1422</v>
      </c>
      <c r="I101" s="4" t="s">
        <v>1423</v>
      </c>
      <c r="J101" s="5">
        <v>5858.58</v>
      </c>
      <c r="K101" s="5">
        <v>0</v>
      </c>
      <c r="L101" s="5">
        <v>0</v>
      </c>
      <c r="M101" s="5">
        <v>5858.58</v>
      </c>
      <c r="O101" t="str">
        <f t="shared" si="3"/>
        <v>TRUE</v>
      </c>
      <c r="P101" t="str">
        <f t="shared" si="4"/>
        <v>TRUE</v>
      </c>
      <c r="Q101" t="str">
        <f t="shared" si="4"/>
        <v>TRUE</v>
      </c>
      <c r="R101" t="str">
        <f t="shared" si="4"/>
        <v>TRUE</v>
      </c>
      <c r="S101" t="str">
        <f t="shared" si="2"/>
        <v>TRUE</v>
      </c>
    </row>
    <row r="102" spans="1:19" x14ac:dyDescent="0.2">
      <c r="A102" s="4" t="s">
        <v>1424</v>
      </c>
      <c r="B102" s="4" t="s">
        <v>1425</v>
      </c>
      <c r="C102" s="5">
        <v>3000</v>
      </c>
      <c r="D102" s="5">
        <v>0</v>
      </c>
      <c r="E102" s="5">
        <v>0</v>
      </c>
      <c r="F102" s="5">
        <v>3000</v>
      </c>
      <c r="H102" s="4" t="s">
        <v>1424</v>
      </c>
      <c r="I102" s="4" t="s">
        <v>1425</v>
      </c>
      <c r="J102" s="5">
        <v>3000</v>
      </c>
      <c r="K102" s="5">
        <v>0</v>
      </c>
      <c r="L102" s="5">
        <v>0</v>
      </c>
      <c r="M102" s="5">
        <v>3000</v>
      </c>
      <c r="O102" t="str">
        <f t="shared" si="3"/>
        <v>TRUE</v>
      </c>
      <c r="P102" t="str">
        <f t="shared" si="4"/>
        <v>TRUE</v>
      </c>
      <c r="Q102" t="str">
        <f t="shared" si="4"/>
        <v>TRUE</v>
      </c>
      <c r="R102" t="str">
        <f t="shared" si="4"/>
        <v>TRUE</v>
      </c>
      <c r="S102" t="str">
        <f t="shared" si="2"/>
        <v>TRUE</v>
      </c>
    </row>
    <row r="103" spans="1:19" x14ac:dyDescent="0.2">
      <c r="A103" s="4" t="s">
        <v>1426</v>
      </c>
      <c r="B103" s="4" t="s">
        <v>1427</v>
      </c>
      <c r="C103" s="5">
        <v>442</v>
      </c>
      <c r="D103" s="5">
        <v>0</v>
      </c>
      <c r="E103" s="5">
        <v>0</v>
      </c>
      <c r="F103" s="5">
        <v>442</v>
      </c>
      <c r="H103" s="4" t="s">
        <v>1426</v>
      </c>
      <c r="I103" s="4" t="s">
        <v>1427</v>
      </c>
      <c r="J103" s="5">
        <v>442</v>
      </c>
      <c r="K103" s="5">
        <v>0</v>
      </c>
      <c r="L103" s="5">
        <v>0</v>
      </c>
      <c r="M103" s="5">
        <v>442</v>
      </c>
      <c r="O103" t="str">
        <f t="shared" si="3"/>
        <v>TRUE</v>
      </c>
      <c r="P103" t="str">
        <f t="shared" si="4"/>
        <v>TRUE</v>
      </c>
      <c r="Q103" t="str">
        <f t="shared" si="4"/>
        <v>TRUE</v>
      </c>
      <c r="R103" t="str">
        <f t="shared" si="4"/>
        <v>TRUE</v>
      </c>
      <c r="S103" t="str">
        <f t="shared" si="2"/>
        <v>TRUE</v>
      </c>
    </row>
    <row r="104" spans="1:19" x14ac:dyDescent="0.2">
      <c r="A104" s="4" t="s">
        <v>1428</v>
      </c>
      <c r="B104" s="4" t="s">
        <v>1429</v>
      </c>
      <c r="C104" s="5">
        <v>100</v>
      </c>
      <c r="D104" s="5">
        <v>0</v>
      </c>
      <c r="E104" s="5">
        <v>0</v>
      </c>
      <c r="F104" s="5">
        <v>100</v>
      </c>
      <c r="H104" s="4" t="s">
        <v>1428</v>
      </c>
      <c r="I104" s="4" t="s">
        <v>1429</v>
      </c>
      <c r="J104" s="5">
        <v>100</v>
      </c>
      <c r="K104" s="5">
        <v>0</v>
      </c>
      <c r="L104" s="5">
        <v>0</v>
      </c>
      <c r="M104" s="5">
        <v>100</v>
      </c>
      <c r="O104" t="str">
        <f t="shared" si="3"/>
        <v>TRUE</v>
      </c>
      <c r="P104" t="str">
        <f t="shared" si="4"/>
        <v>TRUE</v>
      </c>
      <c r="Q104" t="str">
        <f t="shared" si="4"/>
        <v>TRUE</v>
      </c>
      <c r="R104" t="str">
        <f t="shared" si="4"/>
        <v>TRUE</v>
      </c>
      <c r="S104" t="str">
        <f t="shared" si="2"/>
        <v>TRUE</v>
      </c>
    </row>
    <row r="105" spans="1:19" x14ac:dyDescent="0.2">
      <c r="A105" s="4" t="s">
        <v>1430</v>
      </c>
      <c r="B105" s="4" t="s">
        <v>1431</v>
      </c>
      <c r="C105" s="5">
        <v>2750</v>
      </c>
      <c r="D105" s="5">
        <v>0</v>
      </c>
      <c r="E105" s="5">
        <v>0</v>
      </c>
      <c r="F105" s="5">
        <v>2750</v>
      </c>
      <c r="H105" s="4" t="s">
        <v>1430</v>
      </c>
      <c r="I105" s="4" t="s">
        <v>1431</v>
      </c>
      <c r="J105" s="5">
        <v>2750</v>
      </c>
      <c r="K105" s="5">
        <v>0</v>
      </c>
      <c r="L105" s="5">
        <v>0</v>
      </c>
      <c r="M105" s="5">
        <v>2750</v>
      </c>
      <c r="O105" t="str">
        <f t="shared" si="3"/>
        <v>TRUE</v>
      </c>
      <c r="P105" t="str">
        <f t="shared" si="4"/>
        <v>TRUE</v>
      </c>
      <c r="Q105" t="str">
        <f t="shared" si="4"/>
        <v>TRUE</v>
      </c>
      <c r="R105" t="str">
        <f t="shared" si="4"/>
        <v>TRUE</v>
      </c>
      <c r="S105" t="str">
        <f t="shared" si="2"/>
        <v>TRUE</v>
      </c>
    </row>
    <row r="106" spans="1:19" x14ac:dyDescent="0.2">
      <c r="A106" s="4" t="s">
        <v>1432</v>
      </c>
      <c r="B106" s="4" t="s">
        <v>1433</v>
      </c>
      <c r="C106" s="5">
        <v>392</v>
      </c>
      <c r="D106" s="5">
        <v>0</v>
      </c>
      <c r="E106" s="5">
        <v>0</v>
      </c>
      <c r="F106" s="5">
        <v>392</v>
      </c>
      <c r="H106" s="4" t="s">
        <v>1432</v>
      </c>
      <c r="I106" s="4" t="s">
        <v>1433</v>
      </c>
      <c r="J106" s="5">
        <v>392</v>
      </c>
      <c r="K106" s="5">
        <v>0</v>
      </c>
      <c r="L106" s="5">
        <v>0</v>
      </c>
      <c r="M106" s="5">
        <v>392</v>
      </c>
      <c r="O106" t="str">
        <f t="shared" si="3"/>
        <v>TRUE</v>
      </c>
      <c r="P106" t="str">
        <f t="shared" si="4"/>
        <v>TRUE</v>
      </c>
      <c r="Q106" t="str">
        <f t="shared" si="4"/>
        <v>TRUE</v>
      </c>
      <c r="R106" t="str">
        <f t="shared" si="4"/>
        <v>TRUE</v>
      </c>
      <c r="S106" t="str">
        <f t="shared" si="2"/>
        <v>TRUE</v>
      </c>
    </row>
    <row r="107" spans="1:19" x14ac:dyDescent="0.2">
      <c r="A107" s="4" t="s">
        <v>1434</v>
      </c>
      <c r="B107" s="4" t="s">
        <v>1435</v>
      </c>
      <c r="C107" s="5">
        <v>0</v>
      </c>
      <c r="D107" s="5">
        <v>0</v>
      </c>
      <c r="E107" s="5">
        <v>0</v>
      </c>
      <c r="F107" s="5">
        <v>0</v>
      </c>
      <c r="H107" s="4" t="s">
        <v>1434</v>
      </c>
      <c r="I107" s="4" t="s">
        <v>1435</v>
      </c>
      <c r="J107" s="5">
        <v>0</v>
      </c>
      <c r="K107" s="5">
        <v>0</v>
      </c>
      <c r="L107" s="5">
        <v>0</v>
      </c>
      <c r="M107" s="5">
        <v>0</v>
      </c>
      <c r="O107" t="str">
        <f t="shared" si="3"/>
        <v>TRUE</v>
      </c>
      <c r="P107" t="str">
        <f t="shared" si="4"/>
        <v>TRUE</v>
      </c>
      <c r="Q107" t="str">
        <f t="shared" si="4"/>
        <v>TRUE</v>
      </c>
      <c r="R107" t="str">
        <f t="shared" si="4"/>
        <v>TRUE</v>
      </c>
      <c r="S107" t="str">
        <f t="shared" si="2"/>
        <v>TRUE</v>
      </c>
    </row>
    <row r="108" spans="1:19" x14ac:dyDescent="0.2">
      <c r="A108" s="4" t="s">
        <v>1436</v>
      </c>
      <c r="B108" s="4" t="s">
        <v>1437</v>
      </c>
      <c r="C108" s="5">
        <v>907615.88</v>
      </c>
      <c r="D108" s="5">
        <v>1155695</v>
      </c>
      <c r="E108" s="5">
        <v>1342540.55</v>
      </c>
      <c r="F108" s="5">
        <v>720770.33</v>
      </c>
      <c r="H108" s="4" t="s">
        <v>1436</v>
      </c>
      <c r="I108" s="4" t="s">
        <v>1437</v>
      </c>
      <c r="J108" s="5">
        <v>907615.88</v>
      </c>
      <c r="K108" s="5">
        <v>1155695</v>
      </c>
      <c r="L108" s="5">
        <v>1342540.55</v>
      </c>
      <c r="M108" s="5">
        <v>720770.33</v>
      </c>
      <c r="O108" t="str">
        <f t="shared" si="3"/>
        <v>TRUE</v>
      </c>
      <c r="P108" t="str">
        <f t="shared" si="4"/>
        <v>TRUE</v>
      </c>
      <c r="Q108" t="str">
        <f t="shared" si="4"/>
        <v>TRUE</v>
      </c>
      <c r="R108" t="str">
        <f t="shared" si="4"/>
        <v>TRUE</v>
      </c>
      <c r="S108" t="str">
        <f t="shared" si="2"/>
        <v>TRUE</v>
      </c>
    </row>
    <row r="109" spans="1:19" x14ac:dyDescent="0.2">
      <c r="A109" s="4" t="s">
        <v>1438</v>
      </c>
      <c r="B109" s="4" t="s">
        <v>1439</v>
      </c>
      <c r="C109" s="5">
        <v>28121.25</v>
      </c>
      <c r="D109" s="5">
        <v>0</v>
      </c>
      <c r="E109" s="5">
        <v>0</v>
      </c>
      <c r="F109" s="5">
        <v>28121.25</v>
      </c>
      <c r="H109" s="4" t="s">
        <v>1438</v>
      </c>
      <c r="I109" s="4" t="s">
        <v>1439</v>
      </c>
      <c r="J109" s="5">
        <v>28121.25</v>
      </c>
      <c r="K109" s="5">
        <v>0</v>
      </c>
      <c r="L109" s="5">
        <v>0</v>
      </c>
      <c r="M109" s="5">
        <v>28121.25</v>
      </c>
      <c r="O109" t="str">
        <f t="shared" si="3"/>
        <v>TRUE</v>
      </c>
      <c r="P109" t="str">
        <f t="shared" si="4"/>
        <v>TRUE</v>
      </c>
      <c r="Q109" t="str">
        <f t="shared" si="4"/>
        <v>TRUE</v>
      </c>
      <c r="R109" t="str">
        <f t="shared" si="4"/>
        <v>TRUE</v>
      </c>
      <c r="S109" t="str">
        <f t="shared" si="2"/>
        <v>TRUE</v>
      </c>
    </row>
    <row r="110" spans="1:19" x14ac:dyDescent="0.2">
      <c r="A110" s="4" t="s">
        <v>1440</v>
      </c>
      <c r="B110" s="4" t="s">
        <v>1441</v>
      </c>
      <c r="C110" s="5">
        <v>4284.51</v>
      </c>
      <c r="D110" s="5">
        <v>0</v>
      </c>
      <c r="E110" s="5">
        <v>0</v>
      </c>
      <c r="F110" s="5">
        <v>4284.51</v>
      </c>
      <c r="H110" s="4" t="s">
        <v>1440</v>
      </c>
      <c r="I110" s="4" t="s">
        <v>1441</v>
      </c>
      <c r="J110" s="5">
        <v>4284.51</v>
      </c>
      <c r="K110" s="5">
        <v>0</v>
      </c>
      <c r="L110" s="5">
        <v>0</v>
      </c>
      <c r="M110" s="5">
        <v>4284.51</v>
      </c>
      <c r="O110" t="str">
        <f t="shared" si="3"/>
        <v>TRUE</v>
      </c>
      <c r="P110" t="str">
        <f t="shared" si="4"/>
        <v>TRUE</v>
      </c>
      <c r="Q110" t="str">
        <f t="shared" si="4"/>
        <v>TRUE</v>
      </c>
      <c r="R110" t="str">
        <f t="shared" si="4"/>
        <v>TRUE</v>
      </c>
      <c r="S110" t="str">
        <f t="shared" si="2"/>
        <v>TRUE</v>
      </c>
    </row>
    <row r="111" spans="1:19" x14ac:dyDescent="0.2">
      <c r="A111" s="4" t="s">
        <v>1442</v>
      </c>
      <c r="B111" s="4" t="s">
        <v>1443</v>
      </c>
      <c r="C111" s="5">
        <v>0</v>
      </c>
      <c r="D111" s="5">
        <v>0</v>
      </c>
      <c r="E111" s="5">
        <v>0</v>
      </c>
      <c r="F111" s="5">
        <v>0</v>
      </c>
      <c r="H111" s="4" t="s">
        <v>1442</v>
      </c>
      <c r="I111" s="4" t="s">
        <v>1443</v>
      </c>
      <c r="J111" s="5">
        <v>0</v>
      </c>
      <c r="K111" s="5">
        <v>0</v>
      </c>
      <c r="L111" s="5">
        <v>0</v>
      </c>
      <c r="M111" s="5">
        <v>0</v>
      </c>
      <c r="O111" t="str">
        <f t="shared" si="3"/>
        <v>TRUE</v>
      </c>
      <c r="P111" t="str">
        <f t="shared" si="4"/>
        <v>TRUE</v>
      </c>
      <c r="Q111" t="str">
        <f t="shared" si="4"/>
        <v>TRUE</v>
      </c>
      <c r="R111" t="str">
        <f t="shared" si="4"/>
        <v>TRUE</v>
      </c>
      <c r="S111" t="str">
        <f t="shared" si="2"/>
        <v>TRUE</v>
      </c>
    </row>
    <row r="112" spans="1:19" x14ac:dyDescent="0.2">
      <c r="A112" s="4" t="s">
        <v>1444</v>
      </c>
      <c r="B112" s="4" t="s">
        <v>1445</v>
      </c>
      <c r="C112" s="5">
        <v>438</v>
      </c>
      <c r="D112" s="5">
        <v>0</v>
      </c>
      <c r="E112" s="5">
        <v>0</v>
      </c>
      <c r="F112" s="5">
        <v>438</v>
      </c>
      <c r="H112" s="4" t="s">
        <v>1444</v>
      </c>
      <c r="I112" s="4" t="s">
        <v>1445</v>
      </c>
      <c r="J112" s="5">
        <v>438</v>
      </c>
      <c r="K112" s="5">
        <v>0</v>
      </c>
      <c r="L112" s="5">
        <v>0</v>
      </c>
      <c r="M112" s="5">
        <v>438</v>
      </c>
      <c r="O112" t="str">
        <f t="shared" si="3"/>
        <v>TRUE</v>
      </c>
      <c r="P112" t="str">
        <f t="shared" si="4"/>
        <v>TRUE</v>
      </c>
      <c r="Q112" t="str">
        <f t="shared" si="4"/>
        <v>TRUE</v>
      </c>
      <c r="R112" t="str">
        <f t="shared" si="4"/>
        <v>TRUE</v>
      </c>
      <c r="S112" t="str">
        <f t="shared" si="2"/>
        <v>TRUE</v>
      </c>
    </row>
    <row r="113" spans="1:19" x14ac:dyDescent="0.2">
      <c r="A113" s="4" t="s">
        <v>1446</v>
      </c>
      <c r="B113" s="4" t="s">
        <v>1447</v>
      </c>
      <c r="C113" s="5">
        <v>6802</v>
      </c>
      <c r="D113" s="5">
        <v>0</v>
      </c>
      <c r="E113" s="5">
        <v>0</v>
      </c>
      <c r="F113" s="5">
        <v>6802</v>
      </c>
      <c r="H113" s="4" t="s">
        <v>1446</v>
      </c>
      <c r="I113" s="4" t="s">
        <v>1447</v>
      </c>
      <c r="J113" s="5">
        <v>6802</v>
      </c>
      <c r="K113" s="5">
        <v>0</v>
      </c>
      <c r="L113" s="5">
        <v>0</v>
      </c>
      <c r="M113" s="5">
        <v>6802</v>
      </c>
      <c r="O113" t="str">
        <f t="shared" si="3"/>
        <v>TRUE</v>
      </c>
      <c r="P113" t="str">
        <f t="shared" si="4"/>
        <v>TRUE</v>
      </c>
      <c r="Q113" t="str">
        <f t="shared" si="4"/>
        <v>TRUE</v>
      </c>
      <c r="R113" t="str">
        <f t="shared" si="4"/>
        <v>TRUE</v>
      </c>
      <c r="S113" t="str">
        <f t="shared" si="2"/>
        <v>TRUE</v>
      </c>
    </row>
    <row r="114" spans="1:19" x14ac:dyDescent="0.2">
      <c r="A114" s="4" t="s">
        <v>1448</v>
      </c>
      <c r="B114" s="4" t="s">
        <v>1449</v>
      </c>
      <c r="C114" s="5">
        <v>1600</v>
      </c>
      <c r="D114" s="5">
        <v>0</v>
      </c>
      <c r="E114" s="5">
        <v>0</v>
      </c>
      <c r="F114" s="5">
        <v>1600</v>
      </c>
      <c r="H114" s="4" t="s">
        <v>1448</v>
      </c>
      <c r="I114" s="4" t="s">
        <v>1449</v>
      </c>
      <c r="J114" s="5">
        <v>1600</v>
      </c>
      <c r="K114" s="5">
        <v>0</v>
      </c>
      <c r="L114" s="5">
        <v>0</v>
      </c>
      <c r="M114" s="5">
        <v>1600</v>
      </c>
      <c r="O114" t="str">
        <f t="shared" si="3"/>
        <v>TRUE</v>
      </c>
      <c r="P114" t="str">
        <f t="shared" si="4"/>
        <v>TRUE</v>
      </c>
      <c r="Q114" t="str">
        <f t="shared" si="4"/>
        <v>TRUE</v>
      </c>
      <c r="R114" t="str">
        <f t="shared" si="4"/>
        <v>TRUE</v>
      </c>
      <c r="S114" t="str">
        <f t="shared" si="2"/>
        <v>TRUE</v>
      </c>
    </row>
    <row r="115" spans="1:19" x14ac:dyDescent="0.2">
      <c r="A115" s="4" t="s">
        <v>1450</v>
      </c>
      <c r="B115" s="4" t="s">
        <v>1451</v>
      </c>
      <c r="C115" s="5">
        <v>540</v>
      </c>
      <c r="D115" s="5">
        <v>0</v>
      </c>
      <c r="E115" s="5">
        <v>0</v>
      </c>
      <c r="F115" s="5">
        <v>540</v>
      </c>
      <c r="H115" s="4" t="s">
        <v>1450</v>
      </c>
      <c r="I115" s="4" t="s">
        <v>1451</v>
      </c>
      <c r="J115" s="5">
        <v>540</v>
      </c>
      <c r="K115" s="5">
        <v>0</v>
      </c>
      <c r="L115" s="5">
        <v>0</v>
      </c>
      <c r="M115" s="5">
        <v>540</v>
      </c>
      <c r="O115" t="str">
        <f t="shared" si="3"/>
        <v>TRUE</v>
      </c>
      <c r="P115" t="str">
        <f t="shared" si="4"/>
        <v>TRUE</v>
      </c>
      <c r="Q115" t="str">
        <f t="shared" si="4"/>
        <v>TRUE</v>
      </c>
      <c r="R115" t="str">
        <f t="shared" si="4"/>
        <v>TRUE</v>
      </c>
      <c r="S115" t="str">
        <f t="shared" si="2"/>
        <v>TRUE</v>
      </c>
    </row>
    <row r="116" spans="1:19" x14ac:dyDescent="0.2">
      <c r="A116" s="4" t="s">
        <v>1452</v>
      </c>
      <c r="B116" s="4" t="s">
        <v>1453</v>
      </c>
      <c r="C116" s="5">
        <v>131</v>
      </c>
      <c r="D116" s="5">
        <v>3506.5</v>
      </c>
      <c r="E116" s="5">
        <v>3436</v>
      </c>
      <c r="F116" s="5">
        <v>60.5</v>
      </c>
      <c r="H116" s="4" t="s">
        <v>1452</v>
      </c>
      <c r="I116" s="4" t="s">
        <v>1453</v>
      </c>
      <c r="J116" s="5">
        <v>131</v>
      </c>
      <c r="K116" s="5">
        <v>3506.5</v>
      </c>
      <c r="L116" s="5">
        <v>3436</v>
      </c>
      <c r="M116" s="5">
        <v>60.5</v>
      </c>
      <c r="O116" t="str">
        <f t="shared" si="3"/>
        <v>TRUE</v>
      </c>
      <c r="P116" t="str">
        <f t="shared" si="4"/>
        <v>TRUE</v>
      </c>
      <c r="Q116" t="str">
        <f t="shared" si="4"/>
        <v>TRUE</v>
      </c>
      <c r="R116" t="str">
        <f t="shared" si="4"/>
        <v>TRUE</v>
      </c>
      <c r="S116" t="str">
        <f t="shared" si="2"/>
        <v>TRUE</v>
      </c>
    </row>
    <row r="117" spans="1:19" x14ac:dyDescent="0.2">
      <c r="A117" s="4" t="s">
        <v>1454</v>
      </c>
      <c r="B117" s="4" t="s">
        <v>1455</v>
      </c>
      <c r="C117" s="5">
        <v>83</v>
      </c>
      <c r="D117" s="5">
        <v>0</v>
      </c>
      <c r="E117" s="5">
        <v>0</v>
      </c>
      <c r="F117" s="5">
        <v>83</v>
      </c>
      <c r="H117" s="4" t="s">
        <v>1454</v>
      </c>
      <c r="I117" s="4" t="s">
        <v>1455</v>
      </c>
      <c r="J117" s="5">
        <v>83</v>
      </c>
      <c r="K117" s="5">
        <v>0</v>
      </c>
      <c r="L117" s="5">
        <v>0</v>
      </c>
      <c r="M117" s="5">
        <v>83</v>
      </c>
      <c r="O117" t="str">
        <f t="shared" si="3"/>
        <v>TRUE</v>
      </c>
      <c r="P117" t="str">
        <f t="shared" si="4"/>
        <v>TRUE</v>
      </c>
      <c r="Q117" t="str">
        <f t="shared" si="4"/>
        <v>TRUE</v>
      </c>
      <c r="R117" t="str">
        <f t="shared" si="4"/>
        <v>TRUE</v>
      </c>
      <c r="S117" t="str">
        <f t="shared" si="2"/>
        <v>TRUE</v>
      </c>
    </row>
    <row r="118" spans="1:19" x14ac:dyDescent="0.2">
      <c r="A118" s="4" t="s">
        <v>1456</v>
      </c>
      <c r="B118" s="4" t="s">
        <v>1457</v>
      </c>
      <c r="C118" s="5">
        <v>38974.5</v>
      </c>
      <c r="D118" s="5">
        <v>0</v>
      </c>
      <c r="E118" s="5">
        <v>0</v>
      </c>
      <c r="F118" s="5">
        <v>38974.5</v>
      </c>
      <c r="H118" s="4" t="s">
        <v>1456</v>
      </c>
      <c r="I118" s="4" t="s">
        <v>1457</v>
      </c>
      <c r="J118" s="5">
        <v>38974.5</v>
      </c>
      <c r="K118" s="5">
        <v>0</v>
      </c>
      <c r="L118" s="5">
        <v>0</v>
      </c>
      <c r="M118" s="5">
        <v>38974.5</v>
      </c>
      <c r="O118" t="str">
        <f t="shared" si="3"/>
        <v>TRUE</v>
      </c>
      <c r="P118" t="str">
        <f t="shared" si="4"/>
        <v>TRUE</v>
      </c>
      <c r="Q118" t="str">
        <f t="shared" si="4"/>
        <v>TRUE</v>
      </c>
      <c r="R118" t="str">
        <f t="shared" si="4"/>
        <v>TRUE</v>
      </c>
      <c r="S118" t="str">
        <f t="shared" si="2"/>
        <v>TRUE</v>
      </c>
    </row>
    <row r="119" spans="1:19" x14ac:dyDescent="0.2">
      <c r="A119" s="4" t="s">
        <v>1458</v>
      </c>
      <c r="B119" s="4" t="s">
        <v>1459</v>
      </c>
      <c r="C119" s="5">
        <v>44</v>
      </c>
      <c r="D119" s="5">
        <v>0</v>
      </c>
      <c r="E119" s="5">
        <v>0</v>
      </c>
      <c r="F119" s="5">
        <v>44</v>
      </c>
      <c r="H119" s="4" t="s">
        <v>1458</v>
      </c>
      <c r="I119" s="4" t="s">
        <v>1459</v>
      </c>
      <c r="J119" s="5">
        <v>44</v>
      </c>
      <c r="K119" s="5">
        <v>0</v>
      </c>
      <c r="L119" s="5">
        <v>0</v>
      </c>
      <c r="M119" s="5">
        <v>44</v>
      </c>
      <c r="O119" t="str">
        <f t="shared" si="3"/>
        <v>TRUE</v>
      </c>
      <c r="P119" t="str">
        <f t="shared" si="4"/>
        <v>TRUE</v>
      </c>
      <c r="Q119" t="str">
        <f t="shared" si="4"/>
        <v>TRUE</v>
      </c>
      <c r="R119" t="str">
        <f t="shared" si="4"/>
        <v>TRUE</v>
      </c>
      <c r="S119" t="str">
        <f t="shared" si="2"/>
        <v>TRUE</v>
      </c>
    </row>
    <row r="120" spans="1:19" x14ac:dyDescent="0.2">
      <c r="A120" s="4" t="s">
        <v>1460</v>
      </c>
      <c r="B120" s="4" t="s">
        <v>1461</v>
      </c>
      <c r="C120" s="5">
        <v>540</v>
      </c>
      <c r="D120" s="5">
        <v>0</v>
      </c>
      <c r="E120" s="5">
        <v>0</v>
      </c>
      <c r="F120" s="5">
        <v>540</v>
      </c>
      <c r="H120" s="4" t="s">
        <v>1460</v>
      </c>
      <c r="I120" s="4" t="s">
        <v>1461</v>
      </c>
      <c r="J120" s="5">
        <v>540</v>
      </c>
      <c r="K120" s="5">
        <v>0</v>
      </c>
      <c r="L120" s="5">
        <v>0</v>
      </c>
      <c r="M120" s="5">
        <v>540</v>
      </c>
      <c r="O120" t="str">
        <f t="shared" si="3"/>
        <v>TRUE</v>
      </c>
      <c r="P120" t="str">
        <f t="shared" si="4"/>
        <v>TRUE</v>
      </c>
      <c r="Q120" t="str">
        <f t="shared" si="4"/>
        <v>TRUE</v>
      </c>
      <c r="R120" t="str">
        <f t="shared" si="4"/>
        <v>TRUE</v>
      </c>
      <c r="S120" t="str">
        <f t="shared" si="2"/>
        <v>TRUE</v>
      </c>
    </row>
    <row r="121" spans="1:19" x14ac:dyDescent="0.2">
      <c r="A121" s="4" t="s">
        <v>1462</v>
      </c>
      <c r="B121" s="4" t="s">
        <v>1463</v>
      </c>
      <c r="C121" s="5">
        <v>0</v>
      </c>
      <c r="D121" s="5">
        <v>0</v>
      </c>
      <c r="E121" s="5">
        <v>0</v>
      </c>
      <c r="F121" s="5">
        <v>0</v>
      </c>
      <c r="H121" s="4" t="s">
        <v>1462</v>
      </c>
      <c r="I121" s="4" t="s">
        <v>1463</v>
      </c>
      <c r="J121" s="5">
        <v>0</v>
      </c>
      <c r="K121" s="5">
        <v>0</v>
      </c>
      <c r="L121" s="5">
        <v>0</v>
      </c>
      <c r="M121" s="5">
        <v>0</v>
      </c>
      <c r="O121" t="str">
        <f t="shared" si="3"/>
        <v>TRUE</v>
      </c>
      <c r="P121" t="str">
        <f t="shared" si="4"/>
        <v>TRUE</v>
      </c>
      <c r="Q121" t="str">
        <f t="shared" si="4"/>
        <v>TRUE</v>
      </c>
      <c r="R121" t="str">
        <f t="shared" si="4"/>
        <v>TRUE</v>
      </c>
      <c r="S121" t="str">
        <f t="shared" si="2"/>
        <v>TRUE</v>
      </c>
    </row>
    <row r="122" spans="1:19" x14ac:dyDescent="0.2">
      <c r="A122" s="4" t="s">
        <v>1464</v>
      </c>
      <c r="B122" s="4" t="s">
        <v>1465</v>
      </c>
      <c r="C122" s="5">
        <v>450</v>
      </c>
      <c r="D122" s="5">
        <v>0</v>
      </c>
      <c r="E122" s="5">
        <v>0</v>
      </c>
      <c r="F122" s="5">
        <v>450</v>
      </c>
      <c r="H122" s="4" t="s">
        <v>1464</v>
      </c>
      <c r="I122" s="4" t="s">
        <v>1465</v>
      </c>
      <c r="J122" s="5">
        <v>450</v>
      </c>
      <c r="K122" s="5">
        <v>0</v>
      </c>
      <c r="L122" s="5">
        <v>0</v>
      </c>
      <c r="M122" s="5">
        <v>450</v>
      </c>
      <c r="O122" t="str">
        <f t="shared" si="3"/>
        <v>TRUE</v>
      </c>
      <c r="P122" t="str">
        <f t="shared" si="4"/>
        <v>TRUE</v>
      </c>
      <c r="Q122" t="str">
        <f t="shared" si="4"/>
        <v>TRUE</v>
      </c>
      <c r="R122" t="str">
        <f t="shared" si="4"/>
        <v>TRUE</v>
      </c>
      <c r="S122" t="str">
        <f t="shared" si="2"/>
        <v>TRUE</v>
      </c>
    </row>
    <row r="123" spans="1:19" x14ac:dyDescent="0.2">
      <c r="A123" s="4" t="s">
        <v>1466</v>
      </c>
      <c r="B123" s="4" t="s">
        <v>1467</v>
      </c>
      <c r="C123" s="5">
        <v>0</v>
      </c>
      <c r="D123" s="5">
        <v>0</v>
      </c>
      <c r="E123" s="5">
        <v>0</v>
      </c>
      <c r="F123" s="5">
        <v>0</v>
      </c>
      <c r="H123" s="4" t="s">
        <v>1466</v>
      </c>
      <c r="I123" s="4" t="s">
        <v>1467</v>
      </c>
      <c r="J123" s="5">
        <v>0</v>
      </c>
      <c r="K123" s="5">
        <v>0</v>
      </c>
      <c r="L123" s="5">
        <v>0</v>
      </c>
      <c r="M123" s="5">
        <v>0</v>
      </c>
      <c r="O123" t="str">
        <f t="shared" si="3"/>
        <v>TRUE</v>
      </c>
      <c r="P123" t="str">
        <f t="shared" si="4"/>
        <v>TRUE</v>
      </c>
      <c r="Q123" t="str">
        <f t="shared" si="4"/>
        <v>TRUE</v>
      </c>
      <c r="R123" t="str">
        <f t="shared" si="4"/>
        <v>TRUE</v>
      </c>
      <c r="S123" t="str">
        <f t="shared" si="2"/>
        <v>TRUE</v>
      </c>
    </row>
    <row r="124" spans="1:19" x14ac:dyDescent="0.2">
      <c r="A124" s="4" t="s">
        <v>1468</v>
      </c>
      <c r="B124" s="4" t="s">
        <v>1469</v>
      </c>
      <c r="C124" s="5">
        <v>270</v>
      </c>
      <c r="D124" s="5">
        <v>0</v>
      </c>
      <c r="E124" s="5">
        <v>0</v>
      </c>
      <c r="F124" s="5">
        <v>270</v>
      </c>
      <c r="H124" s="4" t="s">
        <v>1468</v>
      </c>
      <c r="I124" s="4" t="s">
        <v>1469</v>
      </c>
      <c r="J124" s="5">
        <v>270</v>
      </c>
      <c r="K124" s="5">
        <v>0</v>
      </c>
      <c r="L124" s="5">
        <v>0</v>
      </c>
      <c r="M124" s="5">
        <v>270</v>
      </c>
      <c r="O124" t="str">
        <f t="shared" si="3"/>
        <v>TRUE</v>
      </c>
      <c r="P124" t="str">
        <f t="shared" si="4"/>
        <v>TRUE</v>
      </c>
      <c r="Q124" t="str">
        <f t="shared" si="4"/>
        <v>TRUE</v>
      </c>
      <c r="R124" t="str">
        <f t="shared" si="4"/>
        <v>TRUE</v>
      </c>
      <c r="S124" t="str">
        <f t="shared" si="2"/>
        <v>TRUE</v>
      </c>
    </row>
    <row r="125" spans="1:19" x14ac:dyDescent="0.2">
      <c r="A125" s="4" t="s">
        <v>1470</v>
      </c>
      <c r="B125" s="4" t="s">
        <v>1471</v>
      </c>
      <c r="C125" s="5">
        <v>1000</v>
      </c>
      <c r="D125" s="5">
        <v>0</v>
      </c>
      <c r="E125" s="5">
        <v>0</v>
      </c>
      <c r="F125" s="5">
        <v>1000</v>
      </c>
      <c r="H125" s="4" t="s">
        <v>1470</v>
      </c>
      <c r="I125" s="4" t="s">
        <v>1471</v>
      </c>
      <c r="J125" s="5">
        <v>1000</v>
      </c>
      <c r="K125" s="5">
        <v>0</v>
      </c>
      <c r="L125" s="5">
        <v>0</v>
      </c>
      <c r="M125" s="5">
        <v>1000</v>
      </c>
      <c r="O125" t="str">
        <f t="shared" si="3"/>
        <v>TRUE</v>
      </c>
      <c r="P125" t="str">
        <f t="shared" si="4"/>
        <v>TRUE</v>
      </c>
      <c r="Q125" t="str">
        <f t="shared" si="4"/>
        <v>TRUE</v>
      </c>
      <c r="R125" t="str">
        <f t="shared" si="4"/>
        <v>TRUE</v>
      </c>
      <c r="S125" t="str">
        <f t="shared" si="2"/>
        <v>TRUE</v>
      </c>
    </row>
    <row r="126" spans="1:19" x14ac:dyDescent="0.2">
      <c r="A126" s="4" t="s">
        <v>1472</v>
      </c>
      <c r="B126" s="4" t="s">
        <v>1473</v>
      </c>
      <c r="C126" s="5">
        <v>360</v>
      </c>
      <c r="D126" s="5">
        <v>0</v>
      </c>
      <c r="E126" s="5">
        <v>0</v>
      </c>
      <c r="F126" s="5">
        <v>360</v>
      </c>
      <c r="H126" s="4" t="s">
        <v>1472</v>
      </c>
      <c r="I126" s="4" t="s">
        <v>1473</v>
      </c>
      <c r="J126" s="5">
        <v>360</v>
      </c>
      <c r="K126" s="5">
        <v>0</v>
      </c>
      <c r="L126" s="5">
        <v>0</v>
      </c>
      <c r="M126" s="5">
        <v>360</v>
      </c>
      <c r="O126" t="str">
        <f t="shared" si="3"/>
        <v>TRUE</v>
      </c>
      <c r="P126" t="str">
        <f t="shared" si="4"/>
        <v>TRUE</v>
      </c>
      <c r="Q126" t="str">
        <f t="shared" si="4"/>
        <v>TRUE</v>
      </c>
      <c r="R126" t="str">
        <f t="shared" si="4"/>
        <v>TRUE</v>
      </c>
      <c r="S126" t="str">
        <f t="shared" si="2"/>
        <v>TRUE</v>
      </c>
    </row>
    <row r="127" spans="1:19" x14ac:dyDescent="0.2">
      <c r="A127" s="4" t="s">
        <v>1474</v>
      </c>
      <c r="B127" s="4" t="s">
        <v>1475</v>
      </c>
      <c r="C127" s="5">
        <v>202</v>
      </c>
      <c r="D127" s="5">
        <v>0</v>
      </c>
      <c r="E127" s="5">
        <v>0</v>
      </c>
      <c r="F127" s="5">
        <v>202</v>
      </c>
      <c r="H127" s="4" t="s">
        <v>1474</v>
      </c>
      <c r="I127" s="4" t="s">
        <v>1475</v>
      </c>
      <c r="J127" s="5">
        <v>202</v>
      </c>
      <c r="K127" s="5">
        <v>0</v>
      </c>
      <c r="L127" s="5">
        <v>0</v>
      </c>
      <c r="M127" s="5">
        <v>202</v>
      </c>
      <c r="O127" t="str">
        <f t="shared" si="3"/>
        <v>TRUE</v>
      </c>
      <c r="P127" t="str">
        <f t="shared" si="4"/>
        <v>TRUE</v>
      </c>
      <c r="Q127" t="str">
        <f t="shared" si="4"/>
        <v>TRUE</v>
      </c>
      <c r="R127" t="str">
        <f t="shared" si="4"/>
        <v>TRUE</v>
      </c>
      <c r="S127" t="str">
        <f t="shared" si="2"/>
        <v>TRUE</v>
      </c>
    </row>
    <row r="128" spans="1:19" x14ac:dyDescent="0.2">
      <c r="A128" s="4" t="s">
        <v>1476</v>
      </c>
      <c r="B128" s="4" t="s">
        <v>1477</v>
      </c>
      <c r="C128" s="5">
        <v>15395.98</v>
      </c>
      <c r="D128" s="5">
        <v>243541</v>
      </c>
      <c r="E128" s="5">
        <v>134386</v>
      </c>
      <c r="F128" s="5">
        <v>124550.98</v>
      </c>
      <c r="H128" s="4" t="s">
        <v>1476</v>
      </c>
      <c r="I128" s="4" t="s">
        <v>1477</v>
      </c>
      <c r="J128" s="5">
        <v>15395.98</v>
      </c>
      <c r="K128" s="5">
        <v>243541</v>
      </c>
      <c r="L128" s="5">
        <v>134386</v>
      </c>
      <c r="M128" s="5">
        <v>124550.98</v>
      </c>
      <c r="O128" t="str">
        <f t="shared" si="3"/>
        <v>TRUE</v>
      </c>
      <c r="P128" t="str">
        <f t="shared" si="4"/>
        <v>TRUE</v>
      </c>
      <c r="Q128" t="str">
        <f t="shared" si="4"/>
        <v>TRUE</v>
      </c>
      <c r="R128" t="str">
        <f t="shared" si="4"/>
        <v>TRUE</v>
      </c>
      <c r="S128" t="str">
        <f t="shared" si="2"/>
        <v>TRUE</v>
      </c>
    </row>
    <row r="129" spans="1:19" x14ac:dyDescent="0.2">
      <c r="A129" s="4" t="s">
        <v>1478</v>
      </c>
      <c r="B129" s="4" t="s">
        <v>1479</v>
      </c>
      <c r="C129" s="5">
        <v>2800</v>
      </c>
      <c r="D129" s="5">
        <v>0</v>
      </c>
      <c r="E129" s="5">
        <v>0</v>
      </c>
      <c r="F129" s="5">
        <v>2800</v>
      </c>
      <c r="H129" s="4" t="s">
        <v>1478</v>
      </c>
      <c r="I129" s="4" t="s">
        <v>1479</v>
      </c>
      <c r="J129" s="5">
        <v>2800</v>
      </c>
      <c r="K129" s="5">
        <v>0</v>
      </c>
      <c r="L129" s="5">
        <v>0</v>
      </c>
      <c r="M129" s="5">
        <v>2800</v>
      </c>
      <c r="O129" t="str">
        <f t="shared" si="3"/>
        <v>TRUE</v>
      </c>
      <c r="P129" t="str">
        <f t="shared" si="4"/>
        <v>TRUE</v>
      </c>
      <c r="Q129" t="str">
        <f t="shared" si="4"/>
        <v>TRUE</v>
      </c>
      <c r="R129" t="str">
        <f t="shared" si="4"/>
        <v>TRUE</v>
      </c>
      <c r="S129" t="str">
        <f t="shared" si="2"/>
        <v>TRUE</v>
      </c>
    </row>
    <row r="130" spans="1:19" x14ac:dyDescent="0.2">
      <c r="A130" s="4" t="s">
        <v>1480</v>
      </c>
      <c r="B130" s="4" t="s">
        <v>1481</v>
      </c>
      <c r="C130" s="5">
        <v>2660</v>
      </c>
      <c r="D130" s="5">
        <v>0</v>
      </c>
      <c r="E130" s="5">
        <v>0</v>
      </c>
      <c r="F130" s="5">
        <v>2660</v>
      </c>
      <c r="H130" s="4" t="s">
        <v>1480</v>
      </c>
      <c r="I130" s="4" t="s">
        <v>1481</v>
      </c>
      <c r="J130" s="5">
        <v>2660</v>
      </c>
      <c r="K130" s="5">
        <v>0</v>
      </c>
      <c r="L130" s="5">
        <v>0</v>
      </c>
      <c r="M130" s="5">
        <v>2660</v>
      </c>
      <c r="O130" t="str">
        <f t="shared" si="3"/>
        <v>TRUE</v>
      </c>
      <c r="P130" t="str">
        <f t="shared" si="4"/>
        <v>TRUE</v>
      </c>
      <c r="Q130" t="str">
        <f t="shared" si="4"/>
        <v>TRUE</v>
      </c>
      <c r="R130" t="str">
        <f t="shared" si="4"/>
        <v>TRUE</v>
      </c>
      <c r="S130" t="str">
        <f t="shared" si="4"/>
        <v>TRUE</v>
      </c>
    </row>
    <row r="131" spans="1:19" x14ac:dyDescent="0.2">
      <c r="A131" s="4" t="s">
        <v>1482</v>
      </c>
      <c r="B131" s="4" t="s">
        <v>1483</v>
      </c>
      <c r="C131" s="5">
        <v>9546.7800000000007</v>
      </c>
      <c r="D131" s="5">
        <v>42304.5</v>
      </c>
      <c r="E131" s="5">
        <v>29851.279999999999</v>
      </c>
      <c r="F131" s="5">
        <v>22000</v>
      </c>
      <c r="H131" s="4" t="s">
        <v>1482</v>
      </c>
      <c r="I131" s="4" t="s">
        <v>1483</v>
      </c>
      <c r="J131" s="5">
        <v>9546.7800000000007</v>
      </c>
      <c r="K131" s="5">
        <v>42304.5</v>
      </c>
      <c r="L131" s="5">
        <v>29851.279999999999</v>
      </c>
      <c r="M131" s="5">
        <v>22000</v>
      </c>
      <c r="O131" t="str">
        <f t="shared" ref="O131:O194" si="5">IF(A131=H131,"TRUE","FALSE")</f>
        <v>TRUE</v>
      </c>
      <c r="P131" t="str">
        <f t="shared" ref="P131:S194" si="6">IF(C131=J131,"TRUE","FALSE")</f>
        <v>TRUE</v>
      </c>
      <c r="Q131" t="str">
        <f t="shared" si="6"/>
        <v>TRUE</v>
      </c>
      <c r="R131" t="str">
        <f t="shared" si="6"/>
        <v>TRUE</v>
      </c>
      <c r="S131" t="str">
        <f t="shared" si="6"/>
        <v>TRUE</v>
      </c>
    </row>
    <row r="132" spans="1:19" x14ac:dyDescent="0.2">
      <c r="A132" s="4" t="s">
        <v>1484</v>
      </c>
      <c r="B132" s="4" t="s">
        <v>1485</v>
      </c>
      <c r="C132" s="5">
        <v>47439</v>
      </c>
      <c r="D132" s="5">
        <v>56668.5</v>
      </c>
      <c r="E132" s="5">
        <v>104117.37</v>
      </c>
      <c r="F132" s="5">
        <v>9.8699999999999992</v>
      </c>
      <c r="H132" s="4" t="s">
        <v>1484</v>
      </c>
      <c r="I132" s="4" t="s">
        <v>1485</v>
      </c>
      <c r="J132" s="5">
        <v>47439</v>
      </c>
      <c r="K132" s="5">
        <v>56668.5</v>
      </c>
      <c r="L132" s="5">
        <v>104117.37</v>
      </c>
      <c r="M132" s="5">
        <v>9.8699999999999992</v>
      </c>
      <c r="O132" t="str">
        <f t="shared" si="5"/>
        <v>TRUE</v>
      </c>
      <c r="P132" t="str">
        <f t="shared" si="6"/>
        <v>TRUE</v>
      </c>
      <c r="Q132" t="str">
        <f t="shared" si="6"/>
        <v>TRUE</v>
      </c>
      <c r="R132" t="str">
        <f t="shared" si="6"/>
        <v>TRUE</v>
      </c>
      <c r="S132" t="str">
        <f t="shared" si="6"/>
        <v>TRUE</v>
      </c>
    </row>
    <row r="133" spans="1:19" x14ac:dyDescent="0.2">
      <c r="A133" s="4" t="s">
        <v>1486</v>
      </c>
      <c r="B133" s="4" t="s">
        <v>1487</v>
      </c>
      <c r="C133" s="5">
        <v>0</v>
      </c>
      <c r="D133" s="5">
        <v>0</v>
      </c>
      <c r="E133" s="5">
        <v>0</v>
      </c>
      <c r="F133" s="5">
        <v>0</v>
      </c>
      <c r="H133" s="4" t="s">
        <v>1486</v>
      </c>
      <c r="I133" s="4" t="s">
        <v>1487</v>
      </c>
      <c r="J133" s="5">
        <v>0</v>
      </c>
      <c r="K133" s="5">
        <v>0</v>
      </c>
      <c r="L133" s="5">
        <v>0</v>
      </c>
      <c r="M133" s="5">
        <v>0</v>
      </c>
      <c r="O133" t="str">
        <f t="shared" si="5"/>
        <v>TRUE</v>
      </c>
      <c r="P133" t="str">
        <f t="shared" si="6"/>
        <v>TRUE</v>
      </c>
      <c r="Q133" t="str">
        <f t="shared" si="6"/>
        <v>TRUE</v>
      </c>
      <c r="R133" t="str">
        <f t="shared" si="6"/>
        <v>TRUE</v>
      </c>
      <c r="S133" t="str">
        <f t="shared" si="6"/>
        <v>TRUE</v>
      </c>
    </row>
    <row r="134" spans="1:19" x14ac:dyDescent="0.2">
      <c r="A134" s="4" t="s">
        <v>1488</v>
      </c>
      <c r="B134" s="4" t="s">
        <v>1489</v>
      </c>
      <c r="C134" s="5">
        <v>0</v>
      </c>
      <c r="D134" s="5">
        <v>0</v>
      </c>
      <c r="E134" s="5">
        <v>0</v>
      </c>
      <c r="F134" s="5">
        <v>0</v>
      </c>
      <c r="H134" s="4" t="s">
        <v>1488</v>
      </c>
      <c r="I134" s="4" t="s">
        <v>1489</v>
      </c>
      <c r="J134" s="5">
        <v>0</v>
      </c>
      <c r="K134" s="5">
        <v>0</v>
      </c>
      <c r="L134" s="5">
        <v>0</v>
      </c>
      <c r="M134" s="5">
        <v>0</v>
      </c>
      <c r="O134" t="str">
        <f t="shared" si="5"/>
        <v>TRUE</v>
      </c>
      <c r="P134" t="str">
        <f t="shared" si="6"/>
        <v>TRUE</v>
      </c>
      <c r="Q134" t="str">
        <f t="shared" si="6"/>
        <v>TRUE</v>
      </c>
      <c r="R134" t="str">
        <f t="shared" si="6"/>
        <v>TRUE</v>
      </c>
      <c r="S134" t="str">
        <f t="shared" si="6"/>
        <v>TRUE</v>
      </c>
    </row>
    <row r="135" spans="1:19" x14ac:dyDescent="0.2">
      <c r="A135" s="4" t="s">
        <v>1490</v>
      </c>
      <c r="B135" s="4" t="s">
        <v>1491</v>
      </c>
      <c r="C135" s="5">
        <v>5000</v>
      </c>
      <c r="D135" s="5">
        <v>0</v>
      </c>
      <c r="E135" s="5">
        <v>3000</v>
      </c>
      <c r="F135" s="5">
        <v>2000</v>
      </c>
      <c r="H135" s="4" t="s">
        <v>1490</v>
      </c>
      <c r="I135" s="4" t="s">
        <v>1491</v>
      </c>
      <c r="J135" s="5">
        <v>5000</v>
      </c>
      <c r="K135" s="5">
        <v>0</v>
      </c>
      <c r="L135" s="5">
        <v>3000</v>
      </c>
      <c r="M135" s="5">
        <v>2000</v>
      </c>
      <c r="O135" t="str">
        <f t="shared" si="5"/>
        <v>TRUE</v>
      </c>
      <c r="P135" t="str">
        <f t="shared" si="6"/>
        <v>TRUE</v>
      </c>
      <c r="Q135" t="str">
        <f t="shared" si="6"/>
        <v>TRUE</v>
      </c>
      <c r="R135" t="str">
        <f t="shared" si="6"/>
        <v>TRUE</v>
      </c>
      <c r="S135" t="str">
        <f t="shared" si="6"/>
        <v>TRUE</v>
      </c>
    </row>
    <row r="136" spans="1:19" x14ac:dyDescent="0.2">
      <c r="A136" s="4" t="s">
        <v>1492</v>
      </c>
      <c r="B136" s="4" t="s">
        <v>1493</v>
      </c>
      <c r="C136" s="5">
        <v>0</v>
      </c>
      <c r="D136" s="5">
        <v>24858.75</v>
      </c>
      <c r="E136" s="5">
        <v>7000</v>
      </c>
      <c r="F136" s="5">
        <v>17858.75</v>
      </c>
      <c r="H136" s="4" t="s">
        <v>1492</v>
      </c>
      <c r="I136" s="4" t="s">
        <v>1493</v>
      </c>
      <c r="J136" s="5">
        <v>0</v>
      </c>
      <c r="K136" s="5">
        <v>24858.75</v>
      </c>
      <c r="L136" s="5">
        <v>7000</v>
      </c>
      <c r="M136" s="5">
        <v>17858.75</v>
      </c>
      <c r="O136" t="str">
        <f t="shared" si="5"/>
        <v>TRUE</v>
      </c>
      <c r="P136" t="str">
        <f t="shared" si="6"/>
        <v>TRUE</v>
      </c>
      <c r="Q136" t="str">
        <f t="shared" si="6"/>
        <v>TRUE</v>
      </c>
      <c r="R136" t="str">
        <f t="shared" si="6"/>
        <v>TRUE</v>
      </c>
      <c r="S136" t="str">
        <f t="shared" si="6"/>
        <v>TRUE</v>
      </c>
    </row>
    <row r="137" spans="1:19" x14ac:dyDescent="0.2">
      <c r="A137" s="4" t="s">
        <v>1494</v>
      </c>
      <c r="B137" s="4" t="s">
        <v>1495</v>
      </c>
      <c r="C137" s="5">
        <v>0</v>
      </c>
      <c r="D137" s="5">
        <v>0</v>
      </c>
      <c r="E137" s="5">
        <v>0</v>
      </c>
      <c r="F137" s="5">
        <v>0</v>
      </c>
      <c r="H137" s="4" t="s">
        <v>1494</v>
      </c>
      <c r="I137" s="4" t="s">
        <v>1495</v>
      </c>
      <c r="J137" s="5">
        <v>0</v>
      </c>
      <c r="K137" s="5">
        <v>0</v>
      </c>
      <c r="L137" s="5">
        <v>0</v>
      </c>
      <c r="M137" s="5">
        <v>0</v>
      </c>
      <c r="O137" t="str">
        <f t="shared" si="5"/>
        <v>TRUE</v>
      </c>
      <c r="P137" t="str">
        <f t="shared" si="6"/>
        <v>TRUE</v>
      </c>
      <c r="Q137" t="str">
        <f t="shared" si="6"/>
        <v>TRUE</v>
      </c>
      <c r="R137" t="str">
        <f t="shared" si="6"/>
        <v>TRUE</v>
      </c>
      <c r="S137" t="str">
        <f t="shared" si="6"/>
        <v>TRUE</v>
      </c>
    </row>
    <row r="138" spans="1:19" x14ac:dyDescent="0.2">
      <c r="A138" s="4" t="s">
        <v>1496</v>
      </c>
      <c r="B138" s="4" t="s">
        <v>1497</v>
      </c>
      <c r="C138" s="5">
        <v>15973.5</v>
      </c>
      <c r="D138" s="5">
        <v>0</v>
      </c>
      <c r="E138" s="5">
        <v>0</v>
      </c>
      <c r="F138" s="5">
        <v>15973.5</v>
      </c>
      <c r="H138" s="4" t="s">
        <v>1496</v>
      </c>
      <c r="I138" s="4" t="s">
        <v>1497</v>
      </c>
      <c r="J138" s="5">
        <v>15973.5</v>
      </c>
      <c r="K138" s="5">
        <v>0</v>
      </c>
      <c r="L138" s="5">
        <v>0</v>
      </c>
      <c r="M138" s="5">
        <v>15973.5</v>
      </c>
      <c r="O138" t="str">
        <f t="shared" si="5"/>
        <v>TRUE</v>
      </c>
      <c r="P138" t="str">
        <f t="shared" si="6"/>
        <v>TRUE</v>
      </c>
      <c r="Q138" t="str">
        <f t="shared" si="6"/>
        <v>TRUE</v>
      </c>
      <c r="R138" t="str">
        <f t="shared" si="6"/>
        <v>TRUE</v>
      </c>
      <c r="S138" t="str">
        <f t="shared" si="6"/>
        <v>TRUE</v>
      </c>
    </row>
    <row r="139" spans="1:19" x14ac:dyDescent="0.2">
      <c r="A139" s="4" t="s">
        <v>1498</v>
      </c>
      <c r="B139" s="4" t="s">
        <v>1499</v>
      </c>
      <c r="C139" s="5">
        <v>59</v>
      </c>
      <c r="D139" s="5">
        <v>0</v>
      </c>
      <c r="E139" s="5">
        <v>0</v>
      </c>
      <c r="F139" s="5">
        <v>59</v>
      </c>
      <c r="H139" s="4" t="s">
        <v>1498</v>
      </c>
      <c r="I139" s="4" t="s">
        <v>1499</v>
      </c>
      <c r="J139" s="5">
        <v>59</v>
      </c>
      <c r="K139" s="5">
        <v>0</v>
      </c>
      <c r="L139" s="5">
        <v>0</v>
      </c>
      <c r="M139" s="5">
        <v>59</v>
      </c>
      <c r="O139" t="str">
        <f t="shared" si="5"/>
        <v>TRUE</v>
      </c>
      <c r="P139" t="str">
        <f t="shared" si="6"/>
        <v>TRUE</v>
      </c>
      <c r="Q139" t="str">
        <f t="shared" si="6"/>
        <v>TRUE</v>
      </c>
      <c r="R139" t="str">
        <f t="shared" si="6"/>
        <v>TRUE</v>
      </c>
      <c r="S139" t="str">
        <f t="shared" si="6"/>
        <v>TRUE</v>
      </c>
    </row>
    <row r="140" spans="1:19" x14ac:dyDescent="0.2">
      <c r="A140" s="4" t="s">
        <v>1500</v>
      </c>
      <c r="B140" s="4" t="s">
        <v>1501</v>
      </c>
      <c r="C140" s="5">
        <v>0</v>
      </c>
      <c r="D140" s="5">
        <v>21000</v>
      </c>
      <c r="E140" s="5">
        <v>21000</v>
      </c>
      <c r="F140" s="5">
        <v>0</v>
      </c>
      <c r="H140" s="4" t="s">
        <v>1500</v>
      </c>
      <c r="I140" s="4" t="s">
        <v>1501</v>
      </c>
      <c r="J140" s="5">
        <v>0</v>
      </c>
      <c r="K140" s="5">
        <v>21000</v>
      </c>
      <c r="L140" s="5">
        <v>21000</v>
      </c>
      <c r="M140" s="5">
        <v>0</v>
      </c>
      <c r="O140" t="str">
        <f t="shared" si="5"/>
        <v>TRUE</v>
      </c>
      <c r="P140" t="str">
        <f t="shared" si="6"/>
        <v>TRUE</v>
      </c>
      <c r="Q140" t="str">
        <f t="shared" si="6"/>
        <v>TRUE</v>
      </c>
      <c r="R140" t="str">
        <f t="shared" si="6"/>
        <v>TRUE</v>
      </c>
      <c r="S140" t="str">
        <f t="shared" si="6"/>
        <v>TRUE</v>
      </c>
    </row>
    <row r="141" spans="1:19" x14ac:dyDescent="0.2">
      <c r="A141" s="4" t="s">
        <v>1502</v>
      </c>
      <c r="B141" s="4" t="s">
        <v>1503</v>
      </c>
      <c r="C141" s="5">
        <v>300000</v>
      </c>
      <c r="D141" s="5">
        <v>0</v>
      </c>
      <c r="E141" s="5">
        <v>0</v>
      </c>
      <c r="F141" s="5">
        <v>300000</v>
      </c>
      <c r="H141" s="4" t="s">
        <v>1502</v>
      </c>
      <c r="I141" s="4" t="s">
        <v>1503</v>
      </c>
      <c r="J141" s="5">
        <v>300000</v>
      </c>
      <c r="K141" s="5">
        <v>0</v>
      </c>
      <c r="L141" s="5">
        <v>0</v>
      </c>
      <c r="M141" s="5">
        <v>300000</v>
      </c>
      <c r="O141" t="str">
        <f t="shared" si="5"/>
        <v>TRUE</v>
      </c>
      <c r="P141" t="str">
        <f t="shared" si="6"/>
        <v>TRUE</v>
      </c>
      <c r="Q141" t="str">
        <f t="shared" si="6"/>
        <v>TRUE</v>
      </c>
      <c r="R141" t="str">
        <f t="shared" si="6"/>
        <v>TRUE</v>
      </c>
      <c r="S141" t="str">
        <f t="shared" si="6"/>
        <v>TRUE</v>
      </c>
    </row>
    <row r="142" spans="1:19" x14ac:dyDescent="0.2">
      <c r="A142" s="4" t="s">
        <v>1504</v>
      </c>
      <c r="B142" s="4" t="s">
        <v>1505</v>
      </c>
      <c r="C142" s="5">
        <v>4121</v>
      </c>
      <c r="D142" s="5">
        <v>493.5</v>
      </c>
      <c r="E142" s="5">
        <v>0</v>
      </c>
      <c r="F142" s="5">
        <v>3627.5</v>
      </c>
      <c r="H142" s="4" t="s">
        <v>1504</v>
      </c>
      <c r="I142" s="4" t="s">
        <v>1505</v>
      </c>
      <c r="J142" s="5">
        <v>4121</v>
      </c>
      <c r="K142" s="5">
        <v>493.5</v>
      </c>
      <c r="L142" s="5">
        <v>0</v>
      </c>
      <c r="M142" s="5">
        <v>3627.5</v>
      </c>
      <c r="O142" t="str">
        <f t="shared" si="5"/>
        <v>TRUE</v>
      </c>
      <c r="P142" t="str">
        <f t="shared" si="6"/>
        <v>TRUE</v>
      </c>
      <c r="Q142" t="str">
        <f t="shared" si="6"/>
        <v>TRUE</v>
      </c>
      <c r="R142" t="str">
        <f t="shared" si="6"/>
        <v>TRUE</v>
      </c>
      <c r="S142" t="str">
        <f t="shared" si="6"/>
        <v>TRUE</v>
      </c>
    </row>
    <row r="143" spans="1:19" x14ac:dyDescent="0.2">
      <c r="A143" s="4" t="s">
        <v>1506</v>
      </c>
      <c r="B143" s="4" t="s">
        <v>1507</v>
      </c>
      <c r="C143" s="5">
        <v>2980</v>
      </c>
      <c r="D143" s="5">
        <v>0</v>
      </c>
      <c r="E143" s="5">
        <v>0</v>
      </c>
      <c r="F143" s="5">
        <v>2980</v>
      </c>
      <c r="H143" s="4" t="s">
        <v>1506</v>
      </c>
      <c r="I143" s="4" t="s">
        <v>1507</v>
      </c>
      <c r="J143" s="5">
        <v>2980</v>
      </c>
      <c r="K143" s="5">
        <v>0</v>
      </c>
      <c r="L143" s="5">
        <v>0</v>
      </c>
      <c r="M143" s="5">
        <v>2980</v>
      </c>
      <c r="O143" t="str">
        <f t="shared" si="5"/>
        <v>TRUE</v>
      </c>
      <c r="P143" t="str">
        <f t="shared" si="6"/>
        <v>TRUE</v>
      </c>
      <c r="Q143" t="str">
        <f t="shared" si="6"/>
        <v>TRUE</v>
      </c>
      <c r="R143" t="str">
        <f t="shared" si="6"/>
        <v>TRUE</v>
      </c>
      <c r="S143" t="str">
        <f t="shared" si="6"/>
        <v>TRUE</v>
      </c>
    </row>
    <row r="144" spans="1:19" x14ac:dyDescent="0.2">
      <c r="A144" s="4" t="s">
        <v>1508</v>
      </c>
      <c r="B144" s="4" t="s">
        <v>1509</v>
      </c>
      <c r="C144" s="5">
        <v>76771.75</v>
      </c>
      <c r="D144" s="5">
        <v>280</v>
      </c>
      <c r="E144" s="5">
        <v>280</v>
      </c>
      <c r="F144" s="5">
        <v>76771.75</v>
      </c>
      <c r="H144" s="4" t="s">
        <v>1508</v>
      </c>
      <c r="I144" s="4" t="s">
        <v>1509</v>
      </c>
      <c r="J144" s="5">
        <v>76771.75</v>
      </c>
      <c r="K144" s="5">
        <v>280</v>
      </c>
      <c r="L144" s="5">
        <v>280</v>
      </c>
      <c r="M144" s="5">
        <v>76771.75</v>
      </c>
      <c r="O144" t="str">
        <f t="shared" si="5"/>
        <v>TRUE</v>
      </c>
      <c r="P144" t="str">
        <f t="shared" si="6"/>
        <v>TRUE</v>
      </c>
      <c r="Q144" t="str">
        <f t="shared" si="6"/>
        <v>TRUE</v>
      </c>
      <c r="R144" t="str">
        <f t="shared" si="6"/>
        <v>TRUE</v>
      </c>
      <c r="S144" t="str">
        <f t="shared" si="6"/>
        <v>TRUE</v>
      </c>
    </row>
    <row r="145" spans="1:19" x14ac:dyDescent="0.2">
      <c r="A145" s="4" t="s">
        <v>1510</v>
      </c>
      <c r="B145" s="4" t="s">
        <v>1511</v>
      </c>
      <c r="C145" s="5">
        <v>35750</v>
      </c>
      <c r="D145" s="5">
        <v>0</v>
      </c>
      <c r="E145" s="5">
        <v>0</v>
      </c>
      <c r="F145" s="5">
        <v>35750</v>
      </c>
      <c r="H145" s="4" t="s">
        <v>1510</v>
      </c>
      <c r="I145" s="4" t="s">
        <v>1511</v>
      </c>
      <c r="J145" s="5">
        <v>35750</v>
      </c>
      <c r="K145" s="5">
        <v>0</v>
      </c>
      <c r="L145" s="5">
        <v>0</v>
      </c>
      <c r="M145" s="5">
        <v>35750</v>
      </c>
      <c r="O145" t="str">
        <f t="shared" si="5"/>
        <v>TRUE</v>
      </c>
      <c r="P145" t="str">
        <f t="shared" si="6"/>
        <v>TRUE</v>
      </c>
      <c r="Q145" t="str">
        <f t="shared" si="6"/>
        <v>TRUE</v>
      </c>
      <c r="R145" t="str">
        <f t="shared" si="6"/>
        <v>TRUE</v>
      </c>
      <c r="S145" t="str">
        <f t="shared" si="6"/>
        <v>TRUE</v>
      </c>
    </row>
    <row r="146" spans="1:19" x14ac:dyDescent="0.2">
      <c r="A146" s="4" t="s">
        <v>1512</v>
      </c>
      <c r="B146" s="4" t="s">
        <v>1513</v>
      </c>
      <c r="C146" s="5">
        <v>765</v>
      </c>
      <c r="D146" s="5">
        <v>0</v>
      </c>
      <c r="E146" s="5">
        <v>0</v>
      </c>
      <c r="F146" s="5">
        <v>765</v>
      </c>
      <c r="H146" s="4" t="s">
        <v>1512</v>
      </c>
      <c r="I146" s="4" t="s">
        <v>1513</v>
      </c>
      <c r="J146" s="5">
        <v>765</v>
      </c>
      <c r="K146" s="5">
        <v>0</v>
      </c>
      <c r="L146" s="5">
        <v>0</v>
      </c>
      <c r="M146" s="5">
        <v>765</v>
      </c>
      <c r="O146" t="str">
        <f t="shared" si="5"/>
        <v>TRUE</v>
      </c>
      <c r="P146" t="str">
        <f t="shared" si="6"/>
        <v>TRUE</v>
      </c>
      <c r="Q146" t="str">
        <f t="shared" si="6"/>
        <v>TRUE</v>
      </c>
      <c r="R146" t="str">
        <f t="shared" si="6"/>
        <v>TRUE</v>
      </c>
      <c r="S146" t="str">
        <f t="shared" si="6"/>
        <v>TRUE</v>
      </c>
    </row>
    <row r="147" spans="1:19" x14ac:dyDescent="0.2">
      <c r="A147" s="4" t="s">
        <v>1514</v>
      </c>
      <c r="B147" s="4" t="s">
        <v>1515</v>
      </c>
      <c r="C147" s="5">
        <v>0</v>
      </c>
      <c r="D147" s="5">
        <v>376315</v>
      </c>
      <c r="E147" s="5">
        <v>376315</v>
      </c>
      <c r="F147" s="5">
        <v>0</v>
      </c>
      <c r="H147" s="4" t="s">
        <v>1514</v>
      </c>
      <c r="I147" s="4" t="s">
        <v>1515</v>
      </c>
      <c r="J147" s="5">
        <v>0</v>
      </c>
      <c r="K147" s="5">
        <v>376315</v>
      </c>
      <c r="L147" s="5">
        <v>376315</v>
      </c>
      <c r="M147" s="5">
        <v>0</v>
      </c>
      <c r="O147" t="str">
        <f t="shared" si="5"/>
        <v>TRUE</v>
      </c>
      <c r="P147" t="str">
        <f t="shared" si="6"/>
        <v>TRUE</v>
      </c>
      <c r="Q147" t="str">
        <f t="shared" si="6"/>
        <v>TRUE</v>
      </c>
      <c r="R147" t="str">
        <f t="shared" si="6"/>
        <v>TRUE</v>
      </c>
      <c r="S147" t="str">
        <f t="shared" si="6"/>
        <v>TRUE</v>
      </c>
    </row>
    <row r="148" spans="1:19" x14ac:dyDescent="0.2">
      <c r="A148" s="4" t="s">
        <v>1516</v>
      </c>
      <c r="B148" s="4" t="s">
        <v>1517</v>
      </c>
      <c r="C148" s="5">
        <v>0</v>
      </c>
      <c r="D148" s="5">
        <v>0</v>
      </c>
      <c r="E148" s="5">
        <v>0</v>
      </c>
      <c r="F148" s="5">
        <v>0</v>
      </c>
      <c r="H148" s="4" t="s">
        <v>1516</v>
      </c>
      <c r="I148" s="4" t="s">
        <v>1517</v>
      </c>
      <c r="J148" s="5">
        <v>0</v>
      </c>
      <c r="K148" s="5">
        <v>0</v>
      </c>
      <c r="L148" s="5">
        <v>0</v>
      </c>
      <c r="M148" s="5">
        <v>0</v>
      </c>
      <c r="O148" t="str">
        <f t="shared" si="5"/>
        <v>TRUE</v>
      </c>
      <c r="P148" t="str">
        <f t="shared" si="6"/>
        <v>TRUE</v>
      </c>
      <c r="Q148" t="str">
        <f t="shared" si="6"/>
        <v>TRUE</v>
      </c>
      <c r="R148" t="str">
        <f t="shared" si="6"/>
        <v>TRUE</v>
      </c>
      <c r="S148" t="str">
        <f t="shared" si="6"/>
        <v>TRUE</v>
      </c>
    </row>
    <row r="149" spans="1:19" x14ac:dyDescent="0.2">
      <c r="A149" s="4" t="s">
        <v>1518</v>
      </c>
      <c r="B149" s="4" t="s">
        <v>1519</v>
      </c>
      <c r="C149" s="5">
        <v>40189.440000000002</v>
      </c>
      <c r="D149" s="5">
        <v>0</v>
      </c>
      <c r="E149" s="5">
        <v>0</v>
      </c>
      <c r="F149" s="5">
        <v>40189.440000000002</v>
      </c>
      <c r="H149" s="4" t="s">
        <v>1518</v>
      </c>
      <c r="I149" s="4" t="s">
        <v>1519</v>
      </c>
      <c r="J149" s="5">
        <v>40189.440000000002</v>
      </c>
      <c r="K149" s="5">
        <v>0</v>
      </c>
      <c r="L149" s="5">
        <v>0</v>
      </c>
      <c r="M149" s="5">
        <v>40189.440000000002</v>
      </c>
      <c r="O149" t="str">
        <f t="shared" si="5"/>
        <v>TRUE</v>
      </c>
      <c r="P149" t="str">
        <f t="shared" si="6"/>
        <v>TRUE</v>
      </c>
      <c r="Q149" t="str">
        <f t="shared" si="6"/>
        <v>TRUE</v>
      </c>
      <c r="R149" t="str">
        <f t="shared" si="6"/>
        <v>TRUE</v>
      </c>
      <c r="S149" t="str">
        <f t="shared" si="6"/>
        <v>TRUE</v>
      </c>
    </row>
    <row r="150" spans="1:19" x14ac:dyDescent="0.2">
      <c r="A150" s="4" t="s">
        <v>1520</v>
      </c>
      <c r="B150" s="4" t="s">
        <v>1521</v>
      </c>
      <c r="C150" s="5">
        <v>0.01</v>
      </c>
      <c r="D150" s="5">
        <v>0</v>
      </c>
      <c r="E150" s="5">
        <v>0</v>
      </c>
      <c r="F150" s="5">
        <v>0.01</v>
      </c>
      <c r="H150" s="4" t="s">
        <v>1520</v>
      </c>
      <c r="I150" s="4" t="s">
        <v>1521</v>
      </c>
      <c r="J150" s="5">
        <v>0.01</v>
      </c>
      <c r="K150" s="5">
        <v>0</v>
      </c>
      <c r="L150" s="5">
        <v>0</v>
      </c>
      <c r="M150" s="5">
        <v>0.01</v>
      </c>
      <c r="O150" t="str">
        <f t="shared" si="5"/>
        <v>TRUE</v>
      </c>
      <c r="P150" t="str">
        <f t="shared" si="6"/>
        <v>TRUE</v>
      </c>
      <c r="Q150" t="str">
        <f t="shared" si="6"/>
        <v>TRUE</v>
      </c>
      <c r="R150" t="str">
        <f t="shared" si="6"/>
        <v>TRUE</v>
      </c>
      <c r="S150" t="str">
        <f t="shared" si="6"/>
        <v>TRUE</v>
      </c>
    </row>
    <row r="151" spans="1:19" x14ac:dyDescent="0.2">
      <c r="A151" s="4" t="s">
        <v>1522</v>
      </c>
      <c r="B151" s="4" t="s">
        <v>1523</v>
      </c>
      <c r="C151" s="5">
        <v>0</v>
      </c>
      <c r="D151" s="5">
        <v>0</v>
      </c>
      <c r="E151" s="5">
        <v>0</v>
      </c>
      <c r="F151" s="5">
        <v>0</v>
      </c>
      <c r="H151" s="4" t="s">
        <v>1522</v>
      </c>
      <c r="I151" s="4" t="s">
        <v>1523</v>
      </c>
      <c r="J151" s="5">
        <v>0</v>
      </c>
      <c r="K151" s="5">
        <v>0</v>
      </c>
      <c r="L151" s="5">
        <v>0</v>
      </c>
      <c r="M151" s="5">
        <v>0</v>
      </c>
      <c r="O151" t="str">
        <f t="shared" si="5"/>
        <v>TRUE</v>
      </c>
      <c r="P151" t="str">
        <f t="shared" si="6"/>
        <v>TRUE</v>
      </c>
      <c r="Q151" t="str">
        <f t="shared" si="6"/>
        <v>TRUE</v>
      </c>
      <c r="R151" t="str">
        <f t="shared" si="6"/>
        <v>TRUE</v>
      </c>
      <c r="S151" t="str">
        <f t="shared" si="6"/>
        <v>TRUE</v>
      </c>
    </row>
    <row r="152" spans="1:19" x14ac:dyDescent="0.2">
      <c r="A152" s="4" t="s">
        <v>1524</v>
      </c>
      <c r="B152" s="4" t="s">
        <v>1525</v>
      </c>
      <c r="C152" s="5">
        <v>1220</v>
      </c>
      <c r="D152" s="5">
        <v>0</v>
      </c>
      <c r="E152" s="5">
        <v>0</v>
      </c>
      <c r="F152" s="5">
        <v>1220</v>
      </c>
      <c r="H152" s="4" t="s">
        <v>1524</v>
      </c>
      <c r="I152" s="4" t="s">
        <v>1525</v>
      </c>
      <c r="J152" s="5">
        <v>1220</v>
      </c>
      <c r="K152" s="5">
        <v>0</v>
      </c>
      <c r="L152" s="5">
        <v>0</v>
      </c>
      <c r="M152" s="5">
        <v>1220</v>
      </c>
      <c r="O152" t="str">
        <f t="shared" si="5"/>
        <v>TRUE</v>
      </c>
      <c r="P152" t="str">
        <f t="shared" si="6"/>
        <v>TRUE</v>
      </c>
      <c r="Q152" t="str">
        <f t="shared" si="6"/>
        <v>TRUE</v>
      </c>
      <c r="R152" t="str">
        <f t="shared" si="6"/>
        <v>TRUE</v>
      </c>
      <c r="S152" t="str">
        <f t="shared" si="6"/>
        <v>TRUE</v>
      </c>
    </row>
    <row r="153" spans="1:19" x14ac:dyDescent="0.2">
      <c r="A153" s="4" t="s">
        <v>1526</v>
      </c>
      <c r="B153" s="4" t="s">
        <v>1527</v>
      </c>
      <c r="C153" s="5">
        <v>800</v>
      </c>
      <c r="D153" s="5">
        <v>0</v>
      </c>
      <c r="E153" s="5">
        <v>0</v>
      </c>
      <c r="F153" s="5">
        <v>800</v>
      </c>
      <c r="H153" s="4" t="s">
        <v>1526</v>
      </c>
      <c r="I153" s="4" t="s">
        <v>1527</v>
      </c>
      <c r="J153" s="5">
        <v>800</v>
      </c>
      <c r="K153" s="5">
        <v>0</v>
      </c>
      <c r="L153" s="5">
        <v>0</v>
      </c>
      <c r="M153" s="5">
        <v>800</v>
      </c>
      <c r="O153" t="str">
        <f t="shared" si="5"/>
        <v>TRUE</v>
      </c>
      <c r="P153" t="str">
        <f t="shared" si="6"/>
        <v>TRUE</v>
      </c>
      <c r="Q153" t="str">
        <f t="shared" si="6"/>
        <v>TRUE</v>
      </c>
      <c r="R153" t="str">
        <f t="shared" si="6"/>
        <v>TRUE</v>
      </c>
      <c r="S153" t="str">
        <f t="shared" si="6"/>
        <v>TRUE</v>
      </c>
    </row>
    <row r="154" spans="1:19" x14ac:dyDescent="0.2">
      <c r="A154" s="4" t="s">
        <v>1528</v>
      </c>
      <c r="B154" s="4" t="s">
        <v>1529</v>
      </c>
      <c r="C154" s="5">
        <v>2416.79</v>
      </c>
      <c r="D154" s="5">
        <v>0</v>
      </c>
      <c r="E154" s="5">
        <v>0</v>
      </c>
      <c r="F154" s="5">
        <v>2416.79</v>
      </c>
      <c r="H154" s="4" t="s">
        <v>1528</v>
      </c>
      <c r="I154" s="4" t="s">
        <v>1529</v>
      </c>
      <c r="J154" s="5">
        <v>2416.79</v>
      </c>
      <c r="K154" s="5">
        <v>0</v>
      </c>
      <c r="L154" s="5">
        <v>0</v>
      </c>
      <c r="M154" s="5">
        <v>2416.79</v>
      </c>
      <c r="O154" t="str">
        <f t="shared" si="5"/>
        <v>TRUE</v>
      </c>
      <c r="P154" t="str">
        <f t="shared" si="6"/>
        <v>TRUE</v>
      </c>
      <c r="Q154" t="str">
        <f t="shared" si="6"/>
        <v>TRUE</v>
      </c>
      <c r="R154" t="str">
        <f t="shared" si="6"/>
        <v>TRUE</v>
      </c>
      <c r="S154" t="str">
        <f t="shared" si="6"/>
        <v>TRUE</v>
      </c>
    </row>
    <row r="155" spans="1:19" x14ac:dyDescent="0.2">
      <c r="A155" s="4" t="s">
        <v>1530</v>
      </c>
      <c r="B155" s="4" t="s">
        <v>1531</v>
      </c>
      <c r="C155" s="5">
        <v>21532</v>
      </c>
      <c r="D155" s="5">
        <v>0</v>
      </c>
      <c r="E155" s="5">
        <v>0</v>
      </c>
      <c r="F155" s="5">
        <v>21532</v>
      </c>
      <c r="H155" s="4" t="s">
        <v>1530</v>
      </c>
      <c r="I155" s="4" t="s">
        <v>1531</v>
      </c>
      <c r="J155" s="5">
        <v>21532</v>
      </c>
      <c r="K155" s="5">
        <v>0</v>
      </c>
      <c r="L155" s="5">
        <v>0</v>
      </c>
      <c r="M155" s="5">
        <v>21532</v>
      </c>
      <c r="O155" t="str">
        <f t="shared" si="5"/>
        <v>TRUE</v>
      </c>
      <c r="P155" t="str">
        <f t="shared" si="6"/>
        <v>TRUE</v>
      </c>
      <c r="Q155" t="str">
        <f t="shared" si="6"/>
        <v>TRUE</v>
      </c>
      <c r="R155" t="str">
        <f t="shared" si="6"/>
        <v>TRUE</v>
      </c>
      <c r="S155" t="str">
        <f t="shared" si="6"/>
        <v>TRUE</v>
      </c>
    </row>
    <row r="156" spans="1:19" x14ac:dyDescent="0.2">
      <c r="A156" s="4" t="s">
        <v>1532</v>
      </c>
      <c r="B156" s="4" t="s">
        <v>1533</v>
      </c>
      <c r="C156" s="5">
        <v>0</v>
      </c>
      <c r="D156" s="5">
        <v>0</v>
      </c>
      <c r="E156" s="5">
        <v>0</v>
      </c>
      <c r="F156" s="5">
        <v>0</v>
      </c>
      <c r="H156" s="4" t="s">
        <v>1532</v>
      </c>
      <c r="I156" s="4" t="s">
        <v>1533</v>
      </c>
      <c r="J156" s="5">
        <v>0</v>
      </c>
      <c r="K156" s="5">
        <v>0</v>
      </c>
      <c r="L156" s="5">
        <v>0</v>
      </c>
      <c r="M156" s="5">
        <v>0</v>
      </c>
      <c r="O156" t="str">
        <f t="shared" si="5"/>
        <v>TRUE</v>
      </c>
      <c r="P156" t="str">
        <f t="shared" si="6"/>
        <v>TRUE</v>
      </c>
      <c r="Q156" t="str">
        <f t="shared" si="6"/>
        <v>TRUE</v>
      </c>
      <c r="R156" t="str">
        <f t="shared" si="6"/>
        <v>TRUE</v>
      </c>
      <c r="S156" t="str">
        <f t="shared" si="6"/>
        <v>TRUE</v>
      </c>
    </row>
    <row r="157" spans="1:19" x14ac:dyDescent="0.2">
      <c r="A157" s="4" t="s">
        <v>1534</v>
      </c>
      <c r="B157" s="4" t="s">
        <v>1535</v>
      </c>
      <c r="C157" s="5">
        <v>304.5</v>
      </c>
      <c r="D157" s="5">
        <v>26854</v>
      </c>
      <c r="E157" s="5">
        <v>26854</v>
      </c>
      <c r="F157" s="5">
        <v>304.5</v>
      </c>
      <c r="H157" s="4" t="s">
        <v>1534</v>
      </c>
      <c r="I157" s="4" t="s">
        <v>1535</v>
      </c>
      <c r="J157" s="5">
        <v>304.5</v>
      </c>
      <c r="K157" s="5">
        <v>26854</v>
      </c>
      <c r="L157" s="5">
        <v>26854</v>
      </c>
      <c r="M157" s="5">
        <v>304.5</v>
      </c>
      <c r="O157" t="str">
        <f t="shared" si="5"/>
        <v>TRUE</v>
      </c>
      <c r="P157" t="str">
        <f t="shared" si="6"/>
        <v>TRUE</v>
      </c>
      <c r="Q157" t="str">
        <f t="shared" si="6"/>
        <v>TRUE</v>
      </c>
      <c r="R157" t="str">
        <f t="shared" si="6"/>
        <v>TRUE</v>
      </c>
      <c r="S157" t="str">
        <f t="shared" si="6"/>
        <v>TRUE</v>
      </c>
    </row>
    <row r="158" spans="1:19" x14ac:dyDescent="0.2">
      <c r="A158" s="4" t="s">
        <v>1536</v>
      </c>
      <c r="B158" s="4" t="s">
        <v>1537</v>
      </c>
      <c r="C158" s="5">
        <v>2335</v>
      </c>
      <c r="D158" s="5">
        <v>0</v>
      </c>
      <c r="E158" s="5">
        <v>0</v>
      </c>
      <c r="F158" s="5">
        <v>2335</v>
      </c>
      <c r="H158" s="4" t="s">
        <v>1536</v>
      </c>
      <c r="I158" s="4" t="s">
        <v>1537</v>
      </c>
      <c r="J158" s="5">
        <v>2335</v>
      </c>
      <c r="K158" s="5">
        <v>0</v>
      </c>
      <c r="L158" s="5">
        <v>0</v>
      </c>
      <c r="M158" s="5">
        <v>2335</v>
      </c>
      <c r="O158" t="str">
        <f t="shared" si="5"/>
        <v>TRUE</v>
      </c>
      <c r="P158" t="str">
        <f t="shared" si="6"/>
        <v>TRUE</v>
      </c>
      <c r="Q158" t="str">
        <f t="shared" si="6"/>
        <v>TRUE</v>
      </c>
      <c r="R158" t="str">
        <f t="shared" si="6"/>
        <v>TRUE</v>
      </c>
      <c r="S158" t="str">
        <f t="shared" si="6"/>
        <v>TRUE</v>
      </c>
    </row>
    <row r="159" spans="1:19" x14ac:dyDescent="0.2">
      <c r="A159" s="4" t="s">
        <v>1538</v>
      </c>
      <c r="B159" s="4" t="s">
        <v>1539</v>
      </c>
      <c r="C159" s="5">
        <v>12629.42</v>
      </c>
      <c r="D159" s="5">
        <v>0</v>
      </c>
      <c r="E159" s="5">
        <v>0</v>
      </c>
      <c r="F159" s="5">
        <v>12629.42</v>
      </c>
      <c r="H159" s="4" t="s">
        <v>1538</v>
      </c>
      <c r="I159" s="4" t="s">
        <v>1539</v>
      </c>
      <c r="J159" s="5">
        <v>12629.42</v>
      </c>
      <c r="K159" s="5">
        <v>0</v>
      </c>
      <c r="L159" s="5">
        <v>0</v>
      </c>
      <c r="M159" s="5">
        <v>12629.42</v>
      </c>
      <c r="O159" t="str">
        <f t="shared" si="5"/>
        <v>TRUE</v>
      </c>
      <c r="P159" t="str">
        <f t="shared" si="6"/>
        <v>TRUE</v>
      </c>
      <c r="Q159" t="str">
        <f t="shared" si="6"/>
        <v>TRUE</v>
      </c>
      <c r="R159" t="str">
        <f t="shared" si="6"/>
        <v>TRUE</v>
      </c>
      <c r="S159" t="str">
        <f t="shared" si="6"/>
        <v>TRUE</v>
      </c>
    </row>
    <row r="160" spans="1:19" x14ac:dyDescent="0.2">
      <c r="A160" s="4" t="s">
        <v>1540</v>
      </c>
      <c r="B160" s="4" t="s">
        <v>1541</v>
      </c>
      <c r="C160" s="5">
        <v>420</v>
      </c>
      <c r="D160" s="5">
        <v>0</v>
      </c>
      <c r="E160" s="5">
        <v>0</v>
      </c>
      <c r="F160" s="5">
        <v>420</v>
      </c>
      <c r="H160" s="4" t="s">
        <v>1540</v>
      </c>
      <c r="I160" s="4" t="s">
        <v>1541</v>
      </c>
      <c r="J160" s="5">
        <v>420</v>
      </c>
      <c r="K160" s="5">
        <v>0</v>
      </c>
      <c r="L160" s="5">
        <v>0</v>
      </c>
      <c r="M160" s="5">
        <v>420</v>
      </c>
      <c r="O160" t="str">
        <f t="shared" si="5"/>
        <v>TRUE</v>
      </c>
      <c r="P160" t="str">
        <f t="shared" si="6"/>
        <v>TRUE</v>
      </c>
      <c r="Q160" t="str">
        <f t="shared" si="6"/>
        <v>TRUE</v>
      </c>
      <c r="R160" t="str">
        <f t="shared" si="6"/>
        <v>TRUE</v>
      </c>
      <c r="S160" t="str">
        <f t="shared" si="6"/>
        <v>TRUE</v>
      </c>
    </row>
    <row r="161" spans="1:19" x14ac:dyDescent="0.2">
      <c r="A161" s="4" t="s">
        <v>1542</v>
      </c>
      <c r="B161" s="4" t="s">
        <v>1543</v>
      </c>
      <c r="C161" s="5">
        <v>9</v>
      </c>
      <c r="D161" s="5">
        <v>0</v>
      </c>
      <c r="E161" s="5">
        <v>0</v>
      </c>
      <c r="F161" s="5">
        <v>9</v>
      </c>
      <c r="H161" s="4" t="s">
        <v>1542</v>
      </c>
      <c r="I161" s="4" t="s">
        <v>1543</v>
      </c>
      <c r="J161" s="5">
        <v>9</v>
      </c>
      <c r="K161" s="5">
        <v>0</v>
      </c>
      <c r="L161" s="5">
        <v>0</v>
      </c>
      <c r="M161" s="5">
        <v>9</v>
      </c>
      <c r="O161" t="str">
        <f t="shared" si="5"/>
        <v>TRUE</v>
      </c>
      <c r="P161" t="str">
        <f t="shared" si="6"/>
        <v>TRUE</v>
      </c>
      <c r="Q161" t="str">
        <f t="shared" si="6"/>
        <v>TRUE</v>
      </c>
      <c r="R161" t="str">
        <f t="shared" si="6"/>
        <v>TRUE</v>
      </c>
      <c r="S161" t="str">
        <f t="shared" si="6"/>
        <v>TRUE</v>
      </c>
    </row>
    <row r="162" spans="1:19" x14ac:dyDescent="0.2">
      <c r="A162" s="4" t="s">
        <v>1544</v>
      </c>
      <c r="B162" s="4" t="s">
        <v>1545</v>
      </c>
      <c r="C162" s="5">
        <v>230.65</v>
      </c>
      <c r="D162" s="5">
        <v>0</v>
      </c>
      <c r="E162" s="5">
        <v>0</v>
      </c>
      <c r="F162" s="5">
        <v>230.65</v>
      </c>
      <c r="H162" s="4" t="s">
        <v>1544</v>
      </c>
      <c r="I162" s="4" t="s">
        <v>1545</v>
      </c>
      <c r="J162" s="5">
        <v>230.65</v>
      </c>
      <c r="K162" s="5">
        <v>0</v>
      </c>
      <c r="L162" s="5">
        <v>0</v>
      </c>
      <c r="M162" s="5">
        <v>230.65</v>
      </c>
      <c r="O162" t="str">
        <f t="shared" si="5"/>
        <v>TRUE</v>
      </c>
      <c r="P162" t="str">
        <f t="shared" si="6"/>
        <v>TRUE</v>
      </c>
      <c r="Q162" t="str">
        <f t="shared" si="6"/>
        <v>TRUE</v>
      </c>
      <c r="R162" t="str">
        <f t="shared" si="6"/>
        <v>TRUE</v>
      </c>
      <c r="S162" t="str">
        <f t="shared" si="6"/>
        <v>TRUE</v>
      </c>
    </row>
    <row r="163" spans="1:19" x14ac:dyDescent="0.2">
      <c r="A163" s="4" t="s">
        <v>1546</v>
      </c>
      <c r="B163" s="4" t="s">
        <v>1547</v>
      </c>
      <c r="C163" s="5">
        <v>0</v>
      </c>
      <c r="D163" s="5">
        <v>3045</v>
      </c>
      <c r="E163" s="5">
        <v>3045</v>
      </c>
      <c r="F163" s="5">
        <v>0</v>
      </c>
      <c r="H163" s="4" t="s">
        <v>1546</v>
      </c>
      <c r="I163" s="4" t="s">
        <v>1547</v>
      </c>
      <c r="J163" s="5">
        <v>0</v>
      </c>
      <c r="K163" s="5">
        <v>3045</v>
      </c>
      <c r="L163" s="5">
        <v>3045</v>
      </c>
      <c r="M163" s="5">
        <v>0</v>
      </c>
      <c r="O163" t="str">
        <f t="shared" si="5"/>
        <v>TRUE</v>
      </c>
      <c r="P163" t="str">
        <f t="shared" si="6"/>
        <v>TRUE</v>
      </c>
      <c r="Q163" t="str">
        <f t="shared" si="6"/>
        <v>TRUE</v>
      </c>
      <c r="R163" t="str">
        <f t="shared" si="6"/>
        <v>TRUE</v>
      </c>
      <c r="S163" t="str">
        <f t="shared" si="6"/>
        <v>TRUE</v>
      </c>
    </row>
    <row r="164" spans="1:19" x14ac:dyDescent="0.2">
      <c r="A164" s="4" t="s">
        <v>1548</v>
      </c>
      <c r="B164" s="4" t="s">
        <v>1549</v>
      </c>
      <c r="C164" s="5">
        <v>5700</v>
      </c>
      <c r="D164" s="5">
        <v>0</v>
      </c>
      <c r="E164" s="5">
        <v>0</v>
      </c>
      <c r="F164" s="5">
        <v>5700</v>
      </c>
      <c r="H164" s="4" t="s">
        <v>1548</v>
      </c>
      <c r="I164" s="4" t="s">
        <v>1549</v>
      </c>
      <c r="J164" s="5">
        <v>5700</v>
      </c>
      <c r="K164" s="5">
        <v>0</v>
      </c>
      <c r="L164" s="5">
        <v>0</v>
      </c>
      <c r="M164" s="5">
        <v>5700</v>
      </c>
      <c r="O164" t="str">
        <f t="shared" si="5"/>
        <v>TRUE</v>
      </c>
      <c r="P164" t="str">
        <f t="shared" si="6"/>
        <v>TRUE</v>
      </c>
      <c r="Q164" t="str">
        <f t="shared" si="6"/>
        <v>TRUE</v>
      </c>
      <c r="R164" t="str">
        <f t="shared" si="6"/>
        <v>TRUE</v>
      </c>
      <c r="S164" t="str">
        <f t="shared" si="6"/>
        <v>TRUE</v>
      </c>
    </row>
    <row r="165" spans="1:19" x14ac:dyDescent="0.2">
      <c r="A165" s="4" t="s">
        <v>1550</v>
      </c>
      <c r="B165" s="4" t="s">
        <v>1551</v>
      </c>
      <c r="C165" s="5">
        <v>950</v>
      </c>
      <c r="D165" s="5">
        <v>0</v>
      </c>
      <c r="E165" s="5">
        <v>0</v>
      </c>
      <c r="F165" s="5">
        <v>950</v>
      </c>
      <c r="H165" s="4" t="s">
        <v>1550</v>
      </c>
      <c r="I165" s="4" t="s">
        <v>1551</v>
      </c>
      <c r="J165" s="5">
        <v>950</v>
      </c>
      <c r="K165" s="5">
        <v>0</v>
      </c>
      <c r="L165" s="5">
        <v>0</v>
      </c>
      <c r="M165" s="5">
        <v>950</v>
      </c>
      <c r="O165" t="str">
        <f t="shared" si="5"/>
        <v>TRUE</v>
      </c>
      <c r="P165" t="str">
        <f t="shared" si="6"/>
        <v>TRUE</v>
      </c>
      <c r="Q165" t="str">
        <f t="shared" si="6"/>
        <v>TRUE</v>
      </c>
      <c r="R165" t="str">
        <f t="shared" si="6"/>
        <v>TRUE</v>
      </c>
      <c r="S165" t="str">
        <f t="shared" si="6"/>
        <v>TRUE</v>
      </c>
    </row>
    <row r="166" spans="1:19" x14ac:dyDescent="0.2">
      <c r="A166" s="4" t="s">
        <v>1552</v>
      </c>
      <c r="B166" s="4" t="s">
        <v>1553</v>
      </c>
      <c r="C166" s="5">
        <v>31582.75</v>
      </c>
      <c r="D166" s="5">
        <v>0</v>
      </c>
      <c r="E166" s="5">
        <v>0</v>
      </c>
      <c r="F166" s="5">
        <v>31582.75</v>
      </c>
      <c r="H166" s="4" t="s">
        <v>1552</v>
      </c>
      <c r="I166" s="4" t="s">
        <v>1553</v>
      </c>
      <c r="J166" s="5">
        <v>31582.75</v>
      </c>
      <c r="K166" s="5">
        <v>0</v>
      </c>
      <c r="L166" s="5">
        <v>0</v>
      </c>
      <c r="M166" s="5">
        <v>31582.75</v>
      </c>
      <c r="O166" t="str">
        <f t="shared" si="5"/>
        <v>TRUE</v>
      </c>
      <c r="P166" t="str">
        <f t="shared" si="6"/>
        <v>TRUE</v>
      </c>
      <c r="Q166" t="str">
        <f t="shared" si="6"/>
        <v>TRUE</v>
      </c>
      <c r="R166" t="str">
        <f t="shared" si="6"/>
        <v>TRUE</v>
      </c>
      <c r="S166" t="str">
        <f t="shared" si="6"/>
        <v>TRUE</v>
      </c>
    </row>
    <row r="167" spans="1:19" x14ac:dyDescent="0.2">
      <c r="A167" s="4" t="s">
        <v>1554</v>
      </c>
      <c r="B167" s="4" t="s">
        <v>1555</v>
      </c>
      <c r="C167" s="5">
        <v>1098.3900000000001</v>
      </c>
      <c r="D167" s="5">
        <v>91549.5</v>
      </c>
      <c r="E167" s="5">
        <v>60450</v>
      </c>
      <c r="F167" s="5">
        <v>30001.11</v>
      </c>
      <c r="H167" s="4" t="s">
        <v>1554</v>
      </c>
      <c r="I167" s="4" t="s">
        <v>1555</v>
      </c>
      <c r="J167" s="5">
        <v>1098.3900000000001</v>
      </c>
      <c r="K167" s="5">
        <v>91549.5</v>
      </c>
      <c r="L167" s="5">
        <v>60450</v>
      </c>
      <c r="M167" s="5">
        <v>30001.11</v>
      </c>
      <c r="O167" t="str">
        <f t="shared" si="5"/>
        <v>TRUE</v>
      </c>
      <c r="P167" t="str">
        <f t="shared" si="6"/>
        <v>TRUE</v>
      </c>
      <c r="Q167" t="str">
        <f t="shared" si="6"/>
        <v>TRUE</v>
      </c>
      <c r="R167" t="str">
        <f t="shared" si="6"/>
        <v>TRUE</v>
      </c>
      <c r="S167" t="str">
        <f t="shared" si="6"/>
        <v>TRUE</v>
      </c>
    </row>
    <row r="168" spans="1:19" x14ac:dyDescent="0.2">
      <c r="A168" s="4" t="s">
        <v>1556</v>
      </c>
      <c r="B168" s="4" t="s">
        <v>1557</v>
      </c>
      <c r="C168" s="5">
        <v>7039.5</v>
      </c>
      <c r="D168" s="5">
        <v>49445</v>
      </c>
      <c r="E168" s="5">
        <v>52334.5</v>
      </c>
      <c r="F168" s="5">
        <v>4150</v>
      </c>
      <c r="H168" s="4" t="s">
        <v>1556</v>
      </c>
      <c r="I168" s="4" t="s">
        <v>1557</v>
      </c>
      <c r="J168" s="5">
        <v>7039.5</v>
      </c>
      <c r="K168" s="5">
        <v>49445</v>
      </c>
      <c r="L168" s="5">
        <v>52334.5</v>
      </c>
      <c r="M168" s="5">
        <v>4150</v>
      </c>
      <c r="O168" t="str">
        <f t="shared" si="5"/>
        <v>TRUE</v>
      </c>
      <c r="P168" t="str">
        <f t="shared" si="6"/>
        <v>TRUE</v>
      </c>
      <c r="Q168" t="str">
        <f t="shared" si="6"/>
        <v>TRUE</v>
      </c>
      <c r="R168" t="str">
        <f t="shared" si="6"/>
        <v>TRUE</v>
      </c>
      <c r="S168" t="str">
        <f t="shared" si="6"/>
        <v>TRUE</v>
      </c>
    </row>
    <row r="169" spans="1:19" x14ac:dyDescent="0.2">
      <c r="A169" s="4" t="s">
        <v>1558</v>
      </c>
      <c r="B169" s="4" t="s">
        <v>1559</v>
      </c>
      <c r="C169" s="5">
        <v>0</v>
      </c>
      <c r="D169" s="5">
        <v>7560</v>
      </c>
      <c r="E169" s="5">
        <v>0</v>
      </c>
      <c r="F169" s="5">
        <v>7560</v>
      </c>
      <c r="H169" s="4" t="s">
        <v>1558</v>
      </c>
      <c r="I169" s="4" t="s">
        <v>1559</v>
      </c>
      <c r="J169" s="5">
        <v>0</v>
      </c>
      <c r="K169" s="5">
        <v>7560</v>
      </c>
      <c r="L169" s="5">
        <v>0</v>
      </c>
      <c r="M169" s="5">
        <v>7560</v>
      </c>
      <c r="O169" t="str">
        <f t="shared" si="5"/>
        <v>TRUE</v>
      </c>
      <c r="P169" t="str">
        <f t="shared" si="6"/>
        <v>TRUE</v>
      </c>
      <c r="Q169" t="str">
        <f t="shared" si="6"/>
        <v>TRUE</v>
      </c>
      <c r="R169" t="str">
        <f t="shared" si="6"/>
        <v>TRUE</v>
      </c>
      <c r="S169" t="str">
        <f t="shared" si="6"/>
        <v>TRUE</v>
      </c>
    </row>
    <row r="170" spans="1:19" x14ac:dyDescent="0.2">
      <c r="A170" s="4" t="s">
        <v>1560</v>
      </c>
      <c r="B170" s="4" t="s">
        <v>1561</v>
      </c>
      <c r="C170" s="5">
        <v>37</v>
      </c>
      <c r="D170" s="5">
        <v>0</v>
      </c>
      <c r="E170" s="5">
        <v>0</v>
      </c>
      <c r="F170" s="5">
        <v>37</v>
      </c>
      <c r="H170" s="4" t="s">
        <v>1560</v>
      </c>
      <c r="I170" s="4" t="s">
        <v>1561</v>
      </c>
      <c r="J170" s="5">
        <v>37</v>
      </c>
      <c r="K170" s="5">
        <v>0</v>
      </c>
      <c r="L170" s="5">
        <v>0</v>
      </c>
      <c r="M170" s="5">
        <v>37</v>
      </c>
      <c r="O170" t="str">
        <f t="shared" si="5"/>
        <v>TRUE</v>
      </c>
      <c r="P170" t="str">
        <f t="shared" si="6"/>
        <v>TRUE</v>
      </c>
      <c r="Q170" t="str">
        <f t="shared" si="6"/>
        <v>TRUE</v>
      </c>
      <c r="R170" t="str">
        <f t="shared" si="6"/>
        <v>TRUE</v>
      </c>
      <c r="S170" t="str">
        <f t="shared" si="6"/>
        <v>TRUE</v>
      </c>
    </row>
    <row r="171" spans="1:19" x14ac:dyDescent="0.2">
      <c r="A171" s="4" t="s">
        <v>1562</v>
      </c>
      <c r="B171" s="4" t="s">
        <v>1563</v>
      </c>
      <c r="C171" s="5">
        <v>232</v>
      </c>
      <c r="D171" s="5">
        <v>5005</v>
      </c>
      <c r="E171" s="5">
        <v>5005.25</v>
      </c>
      <c r="F171" s="5">
        <v>232.25</v>
      </c>
      <c r="H171" s="4" t="s">
        <v>1562</v>
      </c>
      <c r="I171" s="4" t="s">
        <v>1563</v>
      </c>
      <c r="J171" s="5">
        <v>232</v>
      </c>
      <c r="K171" s="5">
        <v>5005</v>
      </c>
      <c r="L171" s="5">
        <v>5005.25</v>
      </c>
      <c r="M171" s="5">
        <v>232.25</v>
      </c>
      <c r="O171" t="str">
        <f t="shared" si="5"/>
        <v>TRUE</v>
      </c>
      <c r="P171" t="str">
        <f t="shared" si="6"/>
        <v>TRUE</v>
      </c>
      <c r="Q171" t="str">
        <f t="shared" si="6"/>
        <v>TRUE</v>
      </c>
      <c r="R171" t="str">
        <f t="shared" si="6"/>
        <v>TRUE</v>
      </c>
      <c r="S171" t="str">
        <f t="shared" si="6"/>
        <v>TRUE</v>
      </c>
    </row>
    <row r="172" spans="1:19" x14ac:dyDescent="0.2">
      <c r="A172" s="4" t="s">
        <v>481</v>
      </c>
      <c r="B172" s="4" t="s">
        <v>482</v>
      </c>
      <c r="C172" s="5">
        <v>0</v>
      </c>
      <c r="D172" s="5">
        <v>1096370</v>
      </c>
      <c r="E172" s="5">
        <v>1096370</v>
      </c>
      <c r="F172" s="5">
        <v>0</v>
      </c>
      <c r="H172" s="4" t="s">
        <v>481</v>
      </c>
      <c r="I172" s="4" t="s">
        <v>482</v>
      </c>
      <c r="J172" s="5">
        <v>0</v>
      </c>
      <c r="K172" s="5">
        <v>1096370</v>
      </c>
      <c r="L172" s="5">
        <v>1096370</v>
      </c>
      <c r="M172" s="5">
        <v>0</v>
      </c>
      <c r="O172" t="str">
        <f t="shared" si="5"/>
        <v>TRUE</v>
      </c>
      <c r="P172" t="str">
        <f t="shared" si="6"/>
        <v>TRUE</v>
      </c>
      <c r="Q172" t="str">
        <f t="shared" si="6"/>
        <v>TRUE</v>
      </c>
      <c r="R172" t="str">
        <f t="shared" si="6"/>
        <v>TRUE</v>
      </c>
      <c r="S172" t="str">
        <f t="shared" si="6"/>
        <v>TRUE</v>
      </c>
    </row>
    <row r="173" spans="1:19" x14ac:dyDescent="0.2">
      <c r="A173" s="4" t="s">
        <v>483</v>
      </c>
      <c r="B173" s="4" t="s">
        <v>484</v>
      </c>
      <c r="C173" s="5">
        <v>45984.37</v>
      </c>
      <c r="D173" s="5">
        <v>0</v>
      </c>
      <c r="E173" s="5">
        <v>0</v>
      </c>
      <c r="F173" s="5">
        <v>45984.37</v>
      </c>
      <c r="H173" s="4" t="s">
        <v>483</v>
      </c>
      <c r="I173" s="4" t="s">
        <v>484</v>
      </c>
      <c r="J173" s="5">
        <v>45984.37</v>
      </c>
      <c r="K173" s="5">
        <v>0</v>
      </c>
      <c r="L173" s="5">
        <v>0</v>
      </c>
      <c r="M173" s="5">
        <v>45984.37</v>
      </c>
      <c r="O173" t="str">
        <f t="shared" si="5"/>
        <v>TRUE</v>
      </c>
      <c r="P173" t="str">
        <f t="shared" si="6"/>
        <v>TRUE</v>
      </c>
      <c r="Q173" t="str">
        <f t="shared" si="6"/>
        <v>TRUE</v>
      </c>
      <c r="R173" t="str">
        <f t="shared" si="6"/>
        <v>TRUE</v>
      </c>
      <c r="S173" t="str">
        <f t="shared" si="6"/>
        <v>TRUE</v>
      </c>
    </row>
    <row r="174" spans="1:19" x14ac:dyDescent="0.2">
      <c r="A174" s="4" t="s">
        <v>485</v>
      </c>
      <c r="B174" s="4" t="s">
        <v>486</v>
      </c>
      <c r="C174" s="5">
        <v>3677169.04</v>
      </c>
      <c r="D174" s="5">
        <v>4392479.53</v>
      </c>
      <c r="E174" s="5">
        <v>6573</v>
      </c>
      <c r="F174" s="5">
        <v>8063075.5700000003</v>
      </c>
      <c r="H174" s="4" t="s">
        <v>485</v>
      </c>
      <c r="I174" s="4" t="s">
        <v>486</v>
      </c>
      <c r="J174" s="5">
        <v>3677169.04</v>
      </c>
      <c r="K174" s="5">
        <v>4392479.53</v>
      </c>
      <c r="L174" s="5">
        <v>6573</v>
      </c>
      <c r="M174" s="5">
        <v>8063075.5700000003</v>
      </c>
      <c r="O174" t="str">
        <f t="shared" si="5"/>
        <v>TRUE</v>
      </c>
      <c r="P174" t="str">
        <f t="shared" si="6"/>
        <v>TRUE</v>
      </c>
      <c r="Q174" t="str">
        <f t="shared" si="6"/>
        <v>TRUE</v>
      </c>
      <c r="R174" t="str">
        <f t="shared" si="6"/>
        <v>TRUE</v>
      </c>
      <c r="S174" t="str">
        <f t="shared" si="6"/>
        <v>TRUE</v>
      </c>
    </row>
    <row r="175" spans="1:19" x14ac:dyDescent="0.2">
      <c r="A175" s="6" t="s">
        <v>489</v>
      </c>
      <c r="B175" s="6" t="s">
        <v>490</v>
      </c>
      <c r="C175" s="7">
        <v>279325.55</v>
      </c>
      <c r="D175" s="7">
        <v>222873.2</v>
      </c>
      <c r="E175" s="7">
        <v>0</v>
      </c>
      <c r="F175" s="7">
        <v>502198.75</v>
      </c>
      <c r="G175" s="8"/>
      <c r="H175" s="6" t="s">
        <v>489</v>
      </c>
      <c r="I175" s="6" t="s">
        <v>490</v>
      </c>
      <c r="J175" s="7">
        <v>279325.55</v>
      </c>
      <c r="K175" s="7">
        <v>222760.79</v>
      </c>
      <c r="L175" s="7">
        <v>0</v>
      </c>
      <c r="M175" s="7">
        <v>502086.34</v>
      </c>
      <c r="N175" s="8"/>
      <c r="O175" s="8" t="str">
        <f t="shared" si="5"/>
        <v>TRUE</v>
      </c>
      <c r="P175" s="8" t="str">
        <f t="shared" si="6"/>
        <v>TRUE</v>
      </c>
      <c r="Q175" s="8" t="str">
        <f t="shared" si="6"/>
        <v>FALSE</v>
      </c>
      <c r="R175" s="8" t="str">
        <f t="shared" si="6"/>
        <v>TRUE</v>
      </c>
      <c r="S175" s="8" t="str">
        <f t="shared" si="6"/>
        <v>FALSE</v>
      </c>
    </row>
    <row r="176" spans="1:19" x14ac:dyDescent="0.2">
      <c r="A176" s="4" t="s">
        <v>491</v>
      </c>
      <c r="B176" s="4" t="s">
        <v>492</v>
      </c>
      <c r="C176" s="5">
        <v>0</v>
      </c>
      <c r="D176" s="5">
        <v>160</v>
      </c>
      <c r="E176" s="5">
        <v>0</v>
      </c>
      <c r="F176" s="5">
        <v>160</v>
      </c>
      <c r="H176" s="4" t="s">
        <v>491</v>
      </c>
      <c r="I176" s="4" t="s">
        <v>492</v>
      </c>
      <c r="J176" s="5">
        <v>0</v>
      </c>
      <c r="K176" s="5">
        <v>160</v>
      </c>
      <c r="L176" s="5">
        <v>0</v>
      </c>
      <c r="M176" s="5">
        <v>160</v>
      </c>
      <c r="O176" t="str">
        <f t="shared" si="5"/>
        <v>TRUE</v>
      </c>
      <c r="P176" t="str">
        <f t="shared" si="6"/>
        <v>TRUE</v>
      </c>
      <c r="Q176" t="str">
        <f t="shared" si="6"/>
        <v>TRUE</v>
      </c>
      <c r="R176" t="str">
        <f t="shared" si="6"/>
        <v>TRUE</v>
      </c>
      <c r="S176" t="str">
        <f t="shared" si="6"/>
        <v>TRUE</v>
      </c>
    </row>
    <row r="177" spans="1:19" x14ac:dyDescent="0.2">
      <c r="A177" s="4" t="s">
        <v>493</v>
      </c>
      <c r="B177" s="4" t="s">
        <v>494</v>
      </c>
      <c r="C177" s="5">
        <v>37686.67</v>
      </c>
      <c r="D177" s="5">
        <v>0</v>
      </c>
      <c r="E177" s="5">
        <v>0</v>
      </c>
      <c r="F177" s="5">
        <v>37686.67</v>
      </c>
      <c r="H177" s="4" t="s">
        <v>493</v>
      </c>
      <c r="I177" s="4" t="s">
        <v>494</v>
      </c>
      <c r="J177" s="5">
        <v>37686.67</v>
      </c>
      <c r="K177" s="5">
        <v>0</v>
      </c>
      <c r="L177" s="5">
        <v>0</v>
      </c>
      <c r="M177" s="5">
        <v>37686.67</v>
      </c>
      <c r="O177" t="str">
        <f t="shared" si="5"/>
        <v>TRUE</v>
      </c>
      <c r="P177" t="str">
        <f t="shared" si="6"/>
        <v>TRUE</v>
      </c>
      <c r="Q177" t="str">
        <f t="shared" si="6"/>
        <v>TRUE</v>
      </c>
      <c r="R177" t="str">
        <f t="shared" si="6"/>
        <v>TRUE</v>
      </c>
      <c r="S177" t="str">
        <f t="shared" si="6"/>
        <v>TRUE</v>
      </c>
    </row>
    <row r="178" spans="1:19" x14ac:dyDescent="0.2">
      <c r="A178" s="4" t="s">
        <v>495</v>
      </c>
      <c r="B178" s="4" t="s">
        <v>496</v>
      </c>
      <c r="C178" s="5">
        <v>0</v>
      </c>
      <c r="D178" s="5">
        <v>219619.57</v>
      </c>
      <c r="E178" s="5">
        <v>219619.57</v>
      </c>
      <c r="F178" s="5">
        <v>0</v>
      </c>
      <c r="H178" s="4" t="s">
        <v>495</v>
      </c>
      <c r="I178" s="4" t="s">
        <v>496</v>
      </c>
      <c r="J178" s="5">
        <v>0</v>
      </c>
      <c r="K178" s="5">
        <v>219619.57</v>
      </c>
      <c r="L178" s="5">
        <v>219619.57</v>
      </c>
      <c r="M178" s="5">
        <v>0</v>
      </c>
      <c r="O178" t="str">
        <f t="shared" si="5"/>
        <v>TRUE</v>
      </c>
      <c r="P178" t="str">
        <f t="shared" si="6"/>
        <v>TRUE</v>
      </c>
      <c r="Q178" t="str">
        <f t="shared" si="6"/>
        <v>TRUE</v>
      </c>
      <c r="R178" t="str">
        <f t="shared" si="6"/>
        <v>TRUE</v>
      </c>
      <c r="S178" t="str">
        <f t="shared" si="6"/>
        <v>TRUE</v>
      </c>
    </row>
    <row r="179" spans="1:19" x14ac:dyDescent="0.2">
      <c r="A179" s="4" t="s">
        <v>497</v>
      </c>
      <c r="B179" s="4" t="s">
        <v>498</v>
      </c>
      <c r="C179" s="5">
        <v>0</v>
      </c>
      <c r="D179" s="5">
        <v>146.54</v>
      </c>
      <c r="E179" s="5">
        <v>146.54</v>
      </c>
      <c r="F179" s="5">
        <v>0</v>
      </c>
      <c r="H179" s="4" t="s">
        <v>497</v>
      </c>
      <c r="I179" s="4" t="s">
        <v>498</v>
      </c>
      <c r="J179" s="5">
        <v>0</v>
      </c>
      <c r="K179" s="5">
        <v>146.54</v>
      </c>
      <c r="L179" s="5">
        <v>146.54</v>
      </c>
      <c r="M179" s="5">
        <v>0</v>
      </c>
      <c r="O179" t="str">
        <f t="shared" si="5"/>
        <v>TRUE</v>
      </c>
      <c r="P179" t="str">
        <f t="shared" si="6"/>
        <v>TRUE</v>
      </c>
      <c r="Q179" t="str">
        <f t="shared" si="6"/>
        <v>TRUE</v>
      </c>
      <c r="R179" t="str">
        <f t="shared" si="6"/>
        <v>TRUE</v>
      </c>
      <c r="S179" t="str">
        <f t="shared" si="6"/>
        <v>TRUE</v>
      </c>
    </row>
    <row r="180" spans="1:19" x14ac:dyDescent="0.2">
      <c r="A180" s="6" t="s">
        <v>499</v>
      </c>
      <c r="B180" s="6" t="s">
        <v>500</v>
      </c>
      <c r="C180" s="7">
        <v>268870.43</v>
      </c>
      <c r="D180" s="7">
        <v>1557.97</v>
      </c>
      <c r="E180" s="7">
        <v>222873.2</v>
      </c>
      <c r="F180" s="7">
        <v>490185.66</v>
      </c>
      <c r="G180" s="8"/>
      <c r="H180" s="6" t="s">
        <v>499</v>
      </c>
      <c r="I180" s="6" t="s">
        <v>500</v>
      </c>
      <c r="J180" s="7">
        <v>268870.43</v>
      </c>
      <c r="K180" s="7">
        <v>1559.66</v>
      </c>
      <c r="L180" s="7">
        <v>222760.79</v>
      </c>
      <c r="M180" s="7">
        <v>490071.56</v>
      </c>
      <c r="N180" s="8"/>
      <c r="O180" s="8" t="str">
        <f t="shared" si="5"/>
        <v>TRUE</v>
      </c>
      <c r="P180" s="8" t="str">
        <f t="shared" si="6"/>
        <v>TRUE</v>
      </c>
      <c r="Q180" s="8" t="str">
        <f t="shared" si="6"/>
        <v>FALSE</v>
      </c>
      <c r="R180" s="8" t="str">
        <f t="shared" si="6"/>
        <v>FALSE</v>
      </c>
      <c r="S180" s="8" t="str">
        <f t="shared" si="6"/>
        <v>FALSE</v>
      </c>
    </row>
    <row r="181" spans="1:19" x14ac:dyDescent="0.2">
      <c r="A181" s="4" t="s">
        <v>511</v>
      </c>
      <c r="B181" s="4" t="s">
        <v>512</v>
      </c>
      <c r="C181" s="5">
        <v>378527.7</v>
      </c>
      <c r="D181" s="5">
        <v>0</v>
      </c>
      <c r="E181" s="5">
        <v>0</v>
      </c>
      <c r="F181" s="5">
        <v>378527.7</v>
      </c>
      <c r="H181" s="4" t="s">
        <v>511</v>
      </c>
      <c r="I181" s="4" t="s">
        <v>512</v>
      </c>
      <c r="J181" s="5">
        <v>378527.7</v>
      </c>
      <c r="K181" s="5">
        <v>0</v>
      </c>
      <c r="L181" s="5">
        <v>0</v>
      </c>
      <c r="M181" s="5">
        <v>378527.7</v>
      </c>
      <c r="O181" t="str">
        <f t="shared" si="5"/>
        <v>TRUE</v>
      </c>
      <c r="P181" t="str">
        <f t="shared" si="6"/>
        <v>TRUE</v>
      </c>
      <c r="Q181" t="str">
        <f t="shared" si="6"/>
        <v>TRUE</v>
      </c>
      <c r="R181" t="str">
        <f t="shared" si="6"/>
        <v>TRUE</v>
      </c>
      <c r="S181" t="str">
        <f t="shared" si="6"/>
        <v>TRUE</v>
      </c>
    </row>
    <row r="182" spans="1:19" x14ac:dyDescent="0.2">
      <c r="A182" s="4" t="s">
        <v>1564</v>
      </c>
      <c r="B182" s="4" t="s">
        <v>1565</v>
      </c>
      <c r="C182" s="5">
        <v>1298751.3600000001</v>
      </c>
      <c r="D182" s="5">
        <v>87141.09</v>
      </c>
      <c r="E182" s="5">
        <v>60000</v>
      </c>
      <c r="F182" s="5">
        <v>1325892.45</v>
      </c>
      <c r="H182" s="4" t="s">
        <v>1564</v>
      </c>
      <c r="I182" s="4" t="s">
        <v>1565</v>
      </c>
      <c r="J182" s="5">
        <v>1298751.3600000001</v>
      </c>
      <c r="K182" s="5">
        <v>87141.09</v>
      </c>
      <c r="L182" s="5">
        <v>60000</v>
      </c>
      <c r="M182" s="5">
        <v>1325892.45</v>
      </c>
      <c r="O182" t="str">
        <f t="shared" si="5"/>
        <v>TRUE</v>
      </c>
      <c r="P182" t="str">
        <f t="shared" si="6"/>
        <v>TRUE</v>
      </c>
      <c r="Q182" t="str">
        <f t="shared" si="6"/>
        <v>TRUE</v>
      </c>
      <c r="R182" t="str">
        <f t="shared" si="6"/>
        <v>TRUE</v>
      </c>
      <c r="S182" t="str">
        <f t="shared" si="6"/>
        <v>TRUE</v>
      </c>
    </row>
    <row r="183" spans="1:19" x14ac:dyDescent="0.2">
      <c r="A183" s="4" t="s">
        <v>1566</v>
      </c>
      <c r="B183" s="4" t="s">
        <v>1567</v>
      </c>
      <c r="C183" s="5">
        <v>234690</v>
      </c>
      <c r="D183" s="5">
        <v>0</v>
      </c>
      <c r="E183" s="5">
        <v>0</v>
      </c>
      <c r="F183" s="5">
        <v>234690</v>
      </c>
      <c r="H183" s="4" t="s">
        <v>1566</v>
      </c>
      <c r="I183" s="4" t="s">
        <v>1567</v>
      </c>
      <c r="J183" s="5">
        <v>234690</v>
      </c>
      <c r="K183" s="5">
        <v>0</v>
      </c>
      <c r="L183" s="5">
        <v>0</v>
      </c>
      <c r="M183" s="5">
        <v>234690</v>
      </c>
      <c r="O183" t="str">
        <f t="shared" si="5"/>
        <v>TRUE</v>
      </c>
      <c r="P183" t="str">
        <f t="shared" si="6"/>
        <v>TRUE</v>
      </c>
      <c r="Q183" t="str">
        <f t="shared" si="6"/>
        <v>TRUE</v>
      </c>
      <c r="R183" t="str">
        <f t="shared" si="6"/>
        <v>TRUE</v>
      </c>
      <c r="S183" t="str">
        <f t="shared" si="6"/>
        <v>TRUE</v>
      </c>
    </row>
    <row r="184" spans="1:19" x14ac:dyDescent="0.2">
      <c r="A184" s="4" t="s">
        <v>537</v>
      </c>
      <c r="B184" s="4" t="s">
        <v>538</v>
      </c>
      <c r="C184" s="5">
        <v>58334</v>
      </c>
      <c r="D184" s="5">
        <v>0</v>
      </c>
      <c r="E184" s="5">
        <v>43749</v>
      </c>
      <c r="F184" s="5">
        <v>14585</v>
      </c>
      <c r="H184" s="4" t="s">
        <v>537</v>
      </c>
      <c r="I184" s="4" t="s">
        <v>538</v>
      </c>
      <c r="J184" s="5">
        <v>58334</v>
      </c>
      <c r="K184" s="5">
        <v>0</v>
      </c>
      <c r="L184" s="5">
        <v>43749</v>
      </c>
      <c r="M184" s="5">
        <v>14585</v>
      </c>
      <c r="O184" t="str">
        <f t="shared" si="5"/>
        <v>TRUE</v>
      </c>
      <c r="P184" t="str">
        <f t="shared" si="6"/>
        <v>TRUE</v>
      </c>
      <c r="Q184" t="str">
        <f t="shared" si="6"/>
        <v>TRUE</v>
      </c>
      <c r="R184" t="str">
        <f t="shared" si="6"/>
        <v>TRUE</v>
      </c>
      <c r="S184" t="str">
        <f t="shared" si="6"/>
        <v>TRUE</v>
      </c>
    </row>
    <row r="185" spans="1:19" x14ac:dyDescent="0.2">
      <c r="A185" s="4" t="s">
        <v>539</v>
      </c>
      <c r="B185" s="4" t="s">
        <v>540</v>
      </c>
      <c r="C185" s="5">
        <v>7333</v>
      </c>
      <c r="D185" s="5">
        <v>81275</v>
      </c>
      <c r="E185" s="5">
        <v>20879</v>
      </c>
      <c r="F185" s="5">
        <v>67729</v>
      </c>
      <c r="H185" s="4" t="s">
        <v>539</v>
      </c>
      <c r="I185" s="4" t="s">
        <v>540</v>
      </c>
      <c r="J185" s="5">
        <v>7333</v>
      </c>
      <c r="K185" s="5">
        <v>81275</v>
      </c>
      <c r="L185" s="5">
        <v>20879</v>
      </c>
      <c r="M185" s="5">
        <v>67729</v>
      </c>
      <c r="O185" t="str">
        <f t="shared" si="5"/>
        <v>TRUE</v>
      </c>
      <c r="P185" t="str">
        <f t="shared" si="6"/>
        <v>TRUE</v>
      </c>
      <c r="Q185" t="str">
        <f t="shared" si="6"/>
        <v>TRUE</v>
      </c>
      <c r="R185" t="str">
        <f t="shared" si="6"/>
        <v>TRUE</v>
      </c>
      <c r="S185" t="str">
        <f t="shared" si="6"/>
        <v>TRUE</v>
      </c>
    </row>
    <row r="186" spans="1:19" x14ac:dyDescent="0.2">
      <c r="A186" s="4" t="s">
        <v>541</v>
      </c>
      <c r="B186" s="4" t="s">
        <v>542</v>
      </c>
      <c r="C186" s="5">
        <v>17390</v>
      </c>
      <c r="D186" s="5">
        <v>0</v>
      </c>
      <c r="E186" s="5">
        <v>5220</v>
      </c>
      <c r="F186" s="5">
        <v>12170</v>
      </c>
      <c r="H186" s="4" t="s">
        <v>541</v>
      </c>
      <c r="I186" s="4" t="s">
        <v>542</v>
      </c>
      <c r="J186" s="5">
        <v>17390</v>
      </c>
      <c r="K186" s="5">
        <v>0</v>
      </c>
      <c r="L186" s="5">
        <v>5220</v>
      </c>
      <c r="M186" s="5">
        <v>12170</v>
      </c>
      <c r="O186" t="str">
        <f t="shared" si="5"/>
        <v>TRUE</v>
      </c>
      <c r="P186" t="str">
        <f t="shared" si="6"/>
        <v>TRUE</v>
      </c>
      <c r="Q186" t="str">
        <f t="shared" si="6"/>
        <v>TRUE</v>
      </c>
      <c r="R186" t="str">
        <f t="shared" si="6"/>
        <v>TRUE</v>
      </c>
      <c r="S186" t="str">
        <f t="shared" si="6"/>
        <v>TRUE</v>
      </c>
    </row>
    <row r="187" spans="1:19" x14ac:dyDescent="0.2">
      <c r="A187" s="4" t="s">
        <v>543</v>
      </c>
      <c r="B187" s="4" t="s">
        <v>544</v>
      </c>
      <c r="C187" s="5">
        <v>2499</v>
      </c>
      <c r="D187" s="5">
        <v>0</v>
      </c>
      <c r="E187" s="5">
        <v>0</v>
      </c>
      <c r="F187" s="5">
        <v>2499</v>
      </c>
      <c r="H187" s="4" t="s">
        <v>543</v>
      </c>
      <c r="I187" s="4" t="s">
        <v>544</v>
      </c>
      <c r="J187" s="5">
        <v>2499</v>
      </c>
      <c r="K187" s="5">
        <v>0</v>
      </c>
      <c r="L187" s="5">
        <v>0</v>
      </c>
      <c r="M187" s="5">
        <v>2499</v>
      </c>
      <c r="O187" t="str">
        <f t="shared" si="5"/>
        <v>TRUE</v>
      </c>
      <c r="P187" t="str">
        <f t="shared" si="6"/>
        <v>TRUE</v>
      </c>
      <c r="Q187" t="str">
        <f t="shared" si="6"/>
        <v>TRUE</v>
      </c>
      <c r="R187" t="str">
        <f t="shared" si="6"/>
        <v>TRUE</v>
      </c>
      <c r="S187" t="str">
        <f t="shared" si="6"/>
        <v>TRUE</v>
      </c>
    </row>
    <row r="188" spans="1:19" x14ac:dyDescent="0.2">
      <c r="A188" s="4" t="s">
        <v>545</v>
      </c>
      <c r="B188" s="4" t="s">
        <v>546</v>
      </c>
      <c r="C188" s="5">
        <v>3664</v>
      </c>
      <c r="D188" s="5">
        <v>0</v>
      </c>
      <c r="E188" s="5">
        <v>0</v>
      </c>
      <c r="F188" s="5">
        <v>3664</v>
      </c>
      <c r="H188" s="4" t="s">
        <v>545</v>
      </c>
      <c r="I188" s="4" t="s">
        <v>546</v>
      </c>
      <c r="J188" s="5">
        <v>3664</v>
      </c>
      <c r="K188" s="5">
        <v>0</v>
      </c>
      <c r="L188" s="5">
        <v>0</v>
      </c>
      <c r="M188" s="5">
        <v>3664</v>
      </c>
      <c r="O188" t="str">
        <f t="shared" si="5"/>
        <v>TRUE</v>
      </c>
      <c r="P188" t="str">
        <f t="shared" si="6"/>
        <v>TRUE</v>
      </c>
      <c r="Q188" t="str">
        <f t="shared" si="6"/>
        <v>TRUE</v>
      </c>
      <c r="R188" t="str">
        <f t="shared" si="6"/>
        <v>TRUE</v>
      </c>
      <c r="S188" t="str">
        <f t="shared" si="6"/>
        <v>TRUE</v>
      </c>
    </row>
    <row r="189" spans="1:19" x14ac:dyDescent="0.2">
      <c r="A189" s="4" t="s">
        <v>547</v>
      </c>
      <c r="B189" s="4" t="s">
        <v>548</v>
      </c>
      <c r="C189" s="5">
        <v>5687</v>
      </c>
      <c r="D189" s="5">
        <v>0</v>
      </c>
      <c r="E189" s="5">
        <v>1707</v>
      </c>
      <c r="F189" s="5">
        <v>3980</v>
      </c>
      <c r="H189" s="4" t="s">
        <v>547</v>
      </c>
      <c r="I189" s="4" t="s">
        <v>548</v>
      </c>
      <c r="J189" s="5">
        <v>5687</v>
      </c>
      <c r="K189" s="5">
        <v>0</v>
      </c>
      <c r="L189" s="5">
        <v>1707</v>
      </c>
      <c r="M189" s="5">
        <v>3980</v>
      </c>
      <c r="O189" t="str">
        <f t="shared" si="5"/>
        <v>TRUE</v>
      </c>
      <c r="P189" t="str">
        <f t="shared" si="6"/>
        <v>TRUE</v>
      </c>
      <c r="Q189" t="str">
        <f t="shared" si="6"/>
        <v>TRUE</v>
      </c>
      <c r="R189" t="str">
        <f t="shared" si="6"/>
        <v>TRUE</v>
      </c>
      <c r="S189" t="str">
        <f t="shared" si="6"/>
        <v>TRUE</v>
      </c>
    </row>
    <row r="190" spans="1:19" x14ac:dyDescent="0.2">
      <c r="A190" s="4" t="s">
        <v>1568</v>
      </c>
      <c r="B190" s="4" t="s">
        <v>1569</v>
      </c>
      <c r="C190" s="5">
        <v>19200</v>
      </c>
      <c r="D190" s="5">
        <v>3000</v>
      </c>
      <c r="E190" s="5">
        <v>0</v>
      </c>
      <c r="F190" s="5">
        <v>22200</v>
      </c>
      <c r="H190" s="4" t="s">
        <v>1568</v>
      </c>
      <c r="I190" s="4" t="s">
        <v>1569</v>
      </c>
      <c r="J190" s="5">
        <v>19200</v>
      </c>
      <c r="K190" s="5">
        <v>3000</v>
      </c>
      <c r="L190" s="5">
        <v>0</v>
      </c>
      <c r="M190" s="5">
        <v>22200</v>
      </c>
      <c r="O190" t="str">
        <f t="shared" si="5"/>
        <v>TRUE</v>
      </c>
      <c r="P190" t="str">
        <f t="shared" si="6"/>
        <v>TRUE</v>
      </c>
      <c r="Q190" t="str">
        <f t="shared" si="6"/>
        <v>TRUE</v>
      </c>
      <c r="R190" t="str">
        <f t="shared" si="6"/>
        <v>TRUE</v>
      </c>
      <c r="S190" t="str">
        <f t="shared" si="6"/>
        <v>TRUE</v>
      </c>
    </row>
    <row r="191" spans="1:19" x14ac:dyDescent="0.2">
      <c r="A191" s="4" t="s">
        <v>1570</v>
      </c>
      <c r="B191" s="4" t="s">
        <v>1571</v>
      </c>
      <c r="C191" s="5">
        <v>12011.06</v>
      </c>
      <c r="D191" s="5">
        <v>9682</v>
      </c>
      <c r="E191" s="5">
        <v>2750</v>
      </c>
      <c r="F191" s="5">
        <v>18943.060000000001</v>
      </c>
      <c r="H191" s="4" t="s">
        <v>1570</v>
      </c>
      <c r="I191" s="4" t="s">
        <v>1571</v>
      </c>
      <c r="J191" s="5">
        <v>12011.06</v>
      </c>
      <c r="K191" s="5">
        <v>9682</v>
      </c>
      <c r="L191" s="5">
        <v>2750</v>
      </c>
      <c r="M191" s="5">
        <v>18943.060000000001</v>
      </c>
      <c r="O191" t="str">
        <f t="shared" si="5"/>
        <v>TRUE</v>
      </c>
      <c r="P191" t="str">
        <f t="shared" si="6"/>
        <v>TRUE</v>
      </c>
      <c r="Q191" t="str">
        <f t="shared" si="6"/>
        <v>TRUE</v>
      </c>
      <c r="R191" t="str">
        <f t="shared" si="6"/>
        <v>TRUE</v>
      </c>
      <c r="S191" t="str">
        <f t="shared" si="6"/>
        <v>TRUE</v>
      </c>
    </row>
    <row r="192" spans="1:19" x14ac:dyDescent="0.2">
      <c r="A192" s="4" t="s">
        <v>1572</v>
      </c>
      <c r="B192" s="4" t="s">
        <v>1573</v>
      </c>
      <c r="C192" s="5">
        <v>0</v>
      </c>
      <c r="D192" s="5">
        <v>0</v>
      </c>
      <c r="E192" s="5">
        <v>0</v>
      </c>
      <c r="F192" s="5">
        <v>0</v>
      </c>
      <c r="H192" s="4" t="s">
        <v>1572</v>
      </c>
      <c r="I192" s="4" t="s">
        <v>1573</v>
      </c>
      <c r="J192" s="5">
        <v>0</v>
      </c>
      <c r="K192" s="5">
        <v>0</v>
      </c>
      <c r="L192" s="5">
        <v>0</v>
      </c>
      <c r="M192" s="5">
        <v>0</v>
      </c>
      <c r="O192" t="str">
        <f t="shared" si="5"/>
        <v>TRUE</v>
      </c>
      <c r="P192" t="str">
        <f t="shared" si="6"/>
        <v>TRUE</v>
      </c>
      <c r="Q192" t="str">
        <f t="shared" si="6"/>
        <v>TRUE</v>
      </c>
      <c r="R192" t="str">
        <f t="shared" si="6"/>
        <v>TRUE</v>
      </c>
      <c r="S192" t="str">
        <f t="shared" si="6"/>
        <v>TRUE</v>
      </c>
    </row>
    <row r="193" spans="1:19" x14ac:dyDescent="0.2">
      <c r="A193" s="4" t="s">
        <v>1574</v>
      </c>
      <c r="B193" s="4" t="s">
        <v>1575</v>
      </c>
      <c r="C193" s="5">
        <v>0</v>
      </c>
      <c r="D193" s="5">
        <v>3000</v>
      </c>
      <c r="E193" s="5">
        <v>0</v>
      </c>
      <c r="F193" s="5">
        <v>3000</v>
      </c>
      <c r="H193" s="4" t="s">
        <v>1574</v>
      </c>
      <c r="I193" s="4" t="s">
        <v>1575</v>
      </c>
      <c r="J193" s="5">
        <v>0</v>
      </c>
      <c r="K193" s="5">
        <v>3000</v>
      </c>
      <c r="L193" s="5">
        <v>0</v>
      </c>
      <c r="M193" s="5">
        <v>3000</v>
      </c>
      <c r="O193" t="str">
        <f t="shared" si="5"/>
        <v>TRUE</v>
      </c>
      <c r="P193" t="str">
        <f t="shared" si="6"/>
        <v>TRUE</v>
      </c>
      <c r="Q193" t="str">
        <f t="shared" si="6"/>
        <v>TRUE</v>
      </c>
      <c r="R193" t="str">
        <f t="shared" si="6"/>
        <v>TRUE</v>
      </c>
      <c r="S193" t="str">
        <f t="shared" si="6"/>
        <v>TRUE</v>
      </c>
    </row>
    <row r="194" spans="1:19" x14ac:dyDescent="0.2">
      <c r="A194" s="4" t="s">
        <v>583</v>
      </c>
      <c r="B194" s="4" t="s">
        <v>584</v>
      </c>
      <c r="C194" s="5">
        <v>48786.41</v>
      </c>
      <c r="D194" s="5">
        <v>128464.95</v>
      </c>
      <c r="E194" s="5">
        <v>0</v>
      </c>
      <c r="F194" s="5">
        <v>177251.36</v>
      </c>
      <c r="H194" s="4" t="s">
        <v>583</v>
      </c>
      <c r="I194" s="4" t="s">
        <v>584</v>
      </c>
      <c r="J194" s="5">
        <v>48786.41</v>
      </c>
      <c r="K194" s="5">
        <v>128464.95</v>
      </c>
      <c r="L194" s="5">
        <v>0</v>
      </c>
      <c r="M194" s="5">
        <v>177251.36</v>
      </c>
      <c r="O194" t="str">
        <f t="shared" si="5"/>
        <v>TRUE</v>
      </c>
      <c r="P194" t="str">
        <f t="shared" si="6"/>
        <v>TRUE</v>
      </c>
      <c r="Q194" t="str">
        <f t="shared" si="6"/>
        <v>TRUE</v>
      </c>
      <c r="R194" t="str">
        <f t="shared" si="6"/>
        <v>TRUE</v>
      </c>
      <c r="S194" t="str">
        <f t="shared" ref="S194:S257" si="7">IF(F194=M194,"TRUE","FALSE")</f>
        <v>TRUE</v>
      </c>
    </row>
    <row r="195" spans="1:19" x14ac:dyDescent="0.2">
      <c r="A195" s="4" t="s">
        <v>1576</v>
      </c>
      <c r="B195" s="4" t="s">
        <v>1577</v>
      </c>
      <c r="C195" s="5">
        <v>621273.75</v>
      </c>
      <c r="D195" s="5">
        <v>0</v>
      </c>
      <c r="E195" s="5">
        <v>0</v>
      </c>
      <c r="F195" s="5">
        <v>621273.75</v>
      </c>
      <c r="H195" s="4" t="s">
        <v>1576</v>
      </c>
      <c r="I195" s="4" t="s">
        <v>1577</v>
      </c>
      <c r="J195" s="5">
        <v>621273.75</v>
      </c>
      <c r="K195" s="5">
        <v>0</v>
      </c>
      <c r="L195" s="5">
        <v>0</v>
      </c>
      <c r="M195" s="5">
        <v>621273.75</v>
      </c>
      <c r="O195" t="str">
        <f t="shared" ref="O195:O258" si="8">IF(A195=H195,"TRUE","FALSE")</f>
        <v>TRUE</v>
      </c>
      <c r="P195" t="str">
        <f t="shared" ref="P195:S258" si="9">IF(C195=J195,"TRUE","FALSE")</f>
        <v>TRUE</v>
      </c>
      <c r="Q195" t="str">
        <f t="shared" si="9"/>
        <v>TRUE</v>
      </c>
      <c r="R195" t="str">
        <f t="shared" si="9"/>
        <v>TRUE</v>
      </c>
      <c r="S195" t="str">
        <f t="shared" si="7"/>
        <v>TRUE</v>
      </c>
    </row>
    <row r="196" spans="1:19" x14ac:dyDescent="0.2">
      <c r="A196" s="4" t="s">
        <v>605</v>
      </c>
      <c r="B196" s="4" t="s">
        <v>606</v>
      </c>
      <c r="C196" s="5">
        <v>0</v>
      </c>
      <c r="D196" s="5">
        <v>0</v>
      </c>
      <c r="E196" s="5">
        <v>0</v>
      </c>
      <c r="F196" s="5">
        <v>0</v>
      </c>
      <c r="H196" s="4" t="s">
        <v>605</v>
      </c>
      <c r="I196" s="4" t="s">
        <v>606</v>
      </c>
      <c r="J196" s="5">
        <v>0</v>
      </c>
      <c r="K196" s="5">
        <v>0</v>
      </c>
      <c r="L196" s="5">
        <v>0</v>
      </c>
      <c r="M196" s="5">
        <v>0</v>
      </c>
      <c r="O196" t="str">
        <f t="shared" si="8"/>
        <v>TRUE</v>
      </c>
      <c r="P196" t="str">
        <f t="shared" si="9"/>
        <v>TRUE</v>
      </c>
      <c r="Q196" t="str">
        <f t="shared" si="9"/>
        <v>TRUE</v>
      </c>
      <c r="R196" t="str">
        <f t="shared" si="9"/>
        <v>TRUE</v>
      </c>
      <c r="S196" t="str">
        <f t="shared" si="7"/>
        <v>TRUE</v>
      </c>
    </row>
    <row r="197" spans="1:19" x14ac:dyDescent="0.2">
      <c r="A197" s="4" t="s">
        <v>1578</v>
      </c>
      <c r="B197" s="4" t="s">
        <v>1579</v>
      </c>
      <c r="C197" s="5">
        <v>51808</v>
      </c>
      <c r="D197" s="5">
        <v>0</v>
      </c>
      <c r="E197" s="5">
        <v>0</v>
      </c>
      <c r="F197" s="5">
        <v>51808</v>
      </c>
      <c r="H197" s="4" t="s">
        <v>1578</v>
      </c>
      <c r="I197" s="4" t="s">
        <v>1579</v>
      </c>
      <c r="J197" s="5">
        <v>51808</v>
      </c>
      <c r="K197" s="5">
        <v>0</v>
      </c>
      <c r="L197" s="5">
        <v>0</v>
      </c>
      <c r="M197" s="5">
        <v>51808</v>
      </c>
      <c r="O197" t="str">
        <f t="shared" si="8"/>
        <v>TRUE</v>
      </c>
      <c r="P197" t="str">
        <f t="shared" si="9"/>
        <v>TRUE</v>
      </c>
      <c r="Q197" t="str">
        <f t="shared" si="9"/>
        <v>TRUE</v>
      </c>
      <c r="R197" t="str">
        <f t="shared" si="9"/>
        <v>TRUE</v>
      </c>
      <c r="S197" t="str">
        <f t="shared" si="7"/>
        <v>TRUE</v>
      </c>
    </row>
    <row r="198" spans="1:19" x14ac:dyDescent="0.2">
      <c r="A198" s="4" t="s">
        <v>609</v>
      </c>
      <c r="B198" s="4" t="s">
        <v>610</v>
      </c>
      <c r="C198" s="5">
        <v>588660.34</v>
      </c>
      <c r="D198" s="5">
        <v>0</v>
      </c>
      <c r="E198" s="5">
        <v>0</v>
      </c>
      <c r="F198" s="5">
        <v>588660.34</v>
      </c>
      <c r="H198" s="4" t="s">
        <v>609</v>
      </c>
      <c r="I198" s="4" t="s">
        <v>610</v>
      </c>
      <c r="J198" s="5">
        <v>588660.34</v>
      </c>
      <c r="K198" s="5">
        <v>0</v>
      </c>
      <c r="L198" s="5">
        <v>0</v>
      </c>
      <c r="M198" s="5">
        <v>588660.34</v>
      </c>
      <c r="O198" t="str">
        <f t="shared" si="8"/>
        <v>TRUE</v>
      </c>
      <c r="P198" t="str">
        <f t="shared" si="9"/>
        <v>TRUE</v>
      </c>
      <c r="Q198" t="str">
        <f t="shared" si="9"/>
        <v>TRUE</v>
      </c>
      <c r="R198" t="str">
        <f t="shared" si="9"/>
        <v>TRUE</v>
      </c>
      <c r="S198" t="str">
        <f t="shared" si="7"/>
        <v>TRUE</v>
      </c>
    </row>
    <row r="199" spans="1:19" x14ac:dyDescent="0.2">
      <c r="A199" s="4" t="s">
        <v>611</v>
      </c>
      <c r="B199" s="4" t="s">
        <v>612</v>
      </c>
      <c r="C199" s="5">
        <v>588665.97</v>
      </c>
      <c r="D199" s="5">
        <v>0</v>
      </c>
      <c r="E199" s="5">
        <v>0</v>
      </c>
      <c r="F199" s="5">
        <v>588665.97</v>
      </c>
      <c r="H199" s="4" t="s">
        <v>611</v>
      </c>
      <c r="I199" s="4" t="s">
        <v>612</v>
      </c>
      <c r="J199" s="5">
        <v>588665.97</v>
      </c>
      <c r="K199" s="5">
        <v>0</v>
      </c>
      <c r="L199" s="5">
        <v>0</v>
      </c>
      <c r="M199" s="5">
        <v>588665.97</v>
      </c>
      <c r="O199" t="str">
        <f t="shared" si="8"/>
        <v>TRUE</v>
      </c>
      <c r="P199" t="str">
        <f t="shared" si="9"/>
        <v>TRUE</v>
      </c>
      <c r="Q199" t="str">
        <f t="shared" si="9"/>
        <v>TRUE</v>
      </c>
      <c r="R199" t="str">
        <f t="shared" si="9"/>
        <v>TRUE</v>
      </c>
      <c r="S199" t="str">
        <f t="shared" si="7"/>
        <v>TRUE</v>
      </c>
    </row>
    <row r="200" spans="1:19" x14ac:dyDescent="0.2">
      <c r="A200" s="4" t="s">
        <v>613</v>
      </c>
      <c r="B200" s="4" t="s">
        <v>614</v>
      </c>
      <c r="C200" s="5">
        <v>588665.81000000006</v>
      </c>
      <c r="D200" s="5">
        <v>0</v>
      </c>
      <c r="E200" s="5">
        <v>0</v>
      </c>
      <c r="F200" s="5">
        <v>588665.81000000006</v>
      </c>
      <c r="H200" s="4" t="s">
        <v>613</v>
      </c>
      <c r="I200" s="4" t="s">
        <v>614</v>
      </c>
      <c r="J200" s="5">
        <v>588665.81000000006</v>
      </c>
      <c r="K200" s="5">
        <v>0</v>
      </c>
      <c r="L200" s="5">
        <v>0</v>
      </c>
      <c r="M200" s="5">
        <v>588665.81000000006</v>
      </c>
      <c r="O200" t="str">
        <f t="shared" si="8"/>
        <v>TRUE</v>
      </c>
      <c r="P200" t="str">
        <f t="shared" si="9"/>
        <v>TRUE</v>
      </c>
      <c r="Q200" t="str">
        <f t="shared" si="9"/>
        <v>TRUE</v>
      </c>
      <c r="R200" t="str">
        <f t="shared" si="9"/>
        <v>TRUE</v>
      </c>
      <c r="S200" t="str">
        <f t="shared" si="7"/>
        <v>TRUE</v>
      </c>
    </row>
    <row r="201" spans="1:19" x14ac:dyDescent="0.2">
      <c r="A201" s="4" t="s">
        <v>1580</v>
      </c>
      <c r="B201" s="4" t="s">
        <v>1581</v>
      </c>
      <c r="C201" s="5">
        <v>588672.43000000005</v>
      </c>
      <c r="D201" s="5">
        <v>0</v>
      </c>
      <c r="E201" s="5">
        <v>0</v>
      </c>
      <c r="F201" s="5">
        <v>588672.43000000005</v>
      </c>
      <c r="H201" s="4" t="s">
        <v>1580</v>
      </c>
      <c r="I201" s="4" t="s">
        <v>1581</v>
      </c>
      <c r="J201" s="5">
        <v>588672.43000000005</v>
      </c>
      <c r="K201" s="5">
        <v>0</v>
      </c>
      <c r="L201" s="5">
        <v>0</v>
      </c>
      <c r="M201" s="5">
        <v>588672.43000000005</v>
      </c>
      <c r="O201" t="str">
        <f t="shared" si="8"/>
        <v>TRUE</v>
      </c>
      <c r="P201" t="str">
        <f t="shared" si="9"/>
        <v>TRUE</v>
      </c>
      <c r="Q201" t="str">
        <f t="shared" si="9"/>
        <v>TRUE</v>
      </c>
      <c r="R201" t="str">
        <f t="shared" si="9"/>
        <v>TRUE</v>
      </c>
      <c r="S201" t="str">
        <f t="shared" si="7"/>
        <v>TRUE</v>
      </c>
    </row>
    <row r="202" spans="1:19" x14ac:dyDescent="0.2">
      <c r="A202" s="4" t="s">
        <v>1582</v>
      </c>
      <c r="B202" s="4" t="s">
        <v>1583</v>
      </c>
      <c r="C202" s="5">
        <v>273579.2</v>
      </c>
      <c r="D202" s="5">
        <v>681846.7</v>
      </c>
      <c r="E202" s="5">
        <v>340201.59</v>
      </c>
      <c r="F202" s="5">
        <v>68065.91</v>
      </c>
      <c r="H202" s="4" t="s">
        <v>1582</v>
      </c>
      <c r="I202" s="4" t="s">
        <v>1583</v>
      </c>
      <c r="J202" s="5">
        <v>273579.2</v>
      </c>
      <c r="K202" s="5">
        <v>681846.7</v>
      </c>
      <c r="L202" s="5">
        <v>340201.59</v>
      </c>
      <c r="M202" s="5">
        <v>68065.91</v>
      </c>
      <c r="O202" t="str">
        <f t="shared" si="8"/>
        <v>TRUE</v>
      </c>
      <c r="P202" t="str">
        <f t="shared" si="9"/>
        <v>TRUE</v>
      </c>
      <c r="Q202" t="str">
        <f t="shared" si="9"/>
        <v>TRUE</v>
      </c>
      <c r="R202" t="str">
        <f t="shared" si="9"/>
        <v>TRUE</v>
      </c>
      <c r="S202" t="str">
        <f t="shared" si="7"/>
        <v>TRUE</v>
      </c>
    </row>
    <row r="203" spans="1:19" x14ac:dyDescent="0.2">
      <c r="A203" s="4" t="s">
        <v>1584</v>
      </c>
      <c r="B203" s="4" t="s">
        <v>1585</v>
      </c>
      <c r="C203" s="5">
        <v>148886.98000000001</v>
      </c>
      <c r="D203" s="5">
        <v>603266</v>
      </c>
      <c r="E203" s="5">
        <v>515544.45</v>
      </c>
      <c r="F203" s="5">
        <v>236608.53</v>
      </c>
      <c r="H203" s="4" t="s">
        <v>1584</v>
      </c>
      <c r="I203" s="4" t="s">
        <v>1585</v>
      </c>
      <c r="J203" s="5">
        <v>148886.98000000001</v>
      </c>
      <c r="K203" s="5">
        <v>603266</v>
      </c>
      <c r="L203" s="5">
        <v>515544.45</v>
      </c>
      <c r="M203" s="5">
        <v>236608.53</v>
      </c>
      <c r="O203" t="str">
        <f t="shared" si="8"/>
        <v>TRUE</v>
      </c>
      <c r="P203" t="str">
        <f t="shared" si="9"/>
        <v>TRUE</v>
      </c>
      <c r="Q203" t="str">
        <f t="shared" si="9"/>
        <v>TRUE</v>
      </c>
      <c r="R203" t="str">
        <f t="shared" si="9"/>
        <v>TRUE</v>
      </c>
      <c r="S203" t="str">
        <f t="shared" si="7"/>
        <v>TRUE</v>
      </c>
    </row>
    <row r="204" spans="1:19" x14ac:dyDescent="0.2">
      <c r="A204" s="4" t="s">
        <v>1586</v>
      </c>
      <c r="B204" s="4" t="s">
        <v>1587</v>
      </c>
      <c r="C204" s="5">
        <v>931238.05</v>
      </c>
      <c r="D204" s="5">
        <v>508390.45</v>
      </c>
      <c r="E204" s="5">
        <v>1643014.8</v>
      </c>
      <c r="F204" s="5">
        <v>2065862.4</v>
      </c>
      <c r="H204" s="4" t="s">
        <v>1586</v>
      </c>
      <c r="I204" s="4" t="s">
        <v>1587</v>
      </c>
      <c r="J204" s="5">
        <v>931238.05</v>
      </c>
      <c r="K204" s="5">
        <v>508390.45</v>
      </c>
      <c r="L204" s="5">
        <v>1643014.8</v>
      </c>
      <c r="M204" s="5">
        <v>2065862.4</v>
      </c>
      <c r="O204" t="str">
        <f t="shared" si="8"/>
        <v>TRUE</v>
      </c>
      <c r="P204" t="str">
        <f t="shared" si="9"/>
        <v>TRUE</v>
      </c>
      <c r="Q204" t="str">
        <f t="shared" si="9"/>
        <v>TRUE</v>
      </c>
      <c r="R204" t="str">
        <f t="shared" si="9"/>
        <v>TRUE</v>
      </c>
      <c r="S204" t="str">
        <f t="shared" si="7"/>
        <v>TRUE</v>
      </c>
    </row>
    <row r="205" spans="1:19" x14ac:dyDescent="0.2">
      <c r="A205" s="4" t="s">
        <v>1588</v>
      </c>
      <c r="B205" s="4" t="s">
        <v>1589</v>
      </c>
      <c r="C205" s="5">
        <v>5000</v>
      </c>
      <c r="D205" s="5">
        <v>0</v>
      </c>
      <c r="E205" s="5">
        <v>0</v>
      </c>
      <c r="F205" s="5">
        <v>5000</v>
      </c>
      <c r="H205" s="4" t="s">
        <v>1588</v>
      </c>
      <c r="I205" s="4" t="s">
        <v>1589</v>
      </c>
      <c r="J205" s="5">
        <v>5000</v>
      </c>
      <c r="K205" s="5">
        <v>0</v>
      </c>
      <c r="L205" s="5">
        <v>0</v>
      </c>
      <c r="M205" s="5">
        <v>5000</v>
      </c>
      <c r="O205" t="str">
        <f t="shared" si="8"/>
        <v>TRUE</v>
      </c>
      <c r="P205" t="str">
        <f t="shared" si="9"/>
        <v>TRUE</v>
      </c>
      <c r="Q205" t="str">
        <f t="shared" si="9"/>
        <v>TRUE</v>
      </c>
      <c r="R205" t="str">
        <f t="shared" si="9"/>
        <v>TRUE</v>
      </c>
      <c r="S205" t="str">
        <f t="shared" si="7"/>
        <v>TRUE</v>
      </c>
    </row>
    <row r="206" spans="1:19" x14ac:dyDescent="0.2">
      <c r="A206" s="4" t="s">
        <v>1590</v>
      </c>
      <c r="B206" s="4" t="s">
        <v>1591</v>
      </c>
      <c r="C206" s="5">
        <v>1444.8</v>
      </c>
      <c r="D206" s="5">
        <v>3315.9</v>
      </c>
      <c r="E206" s="5">
        <v>3315.9</v>
      </c>
      <c r="F206" s="5">
        <v>1444.8</v>
      </c>
      <c r="H206" s="4" t="s">
        <v>1590</v>
      </c>
      <c r="I206" s="4" t="s">
        <v>1591</v>
      </c>
      <c r="J206" s="5">
        <v>1444.8</v>
      </c>
      <c r="K206" s="5">
        <v>3315.9</v>
      </c>
      <c r="L206" s="5">
        <v>3315.9</v>
      </c>
      <c r="M206" s="5">
        <v>1444.8</v>
      </c>
      <c r="O206" t="str">
        <f t="shared" si="8"/>
        <v>TRUE</v>
      </c>
      <c r="P206" t="str">
        <f t="shared" si="9"/>
        <v>TRUE</v>
      </c>
      <c r="Q206" t="str">
        <f t="shared" si="9"/>
        <v>TRUE</v>
      </c>
      <c r="R206" t="str">
        <f t="shared" si="9"/>
        <v>TRUE</v>
      </c>
      <c r="S206" t="str">
        <f t="shared" si="7"/>
        <v>TRUE</v>
      </c>
    </row>
    <row r="207" spans="1:19" x14ac:dyDescent="0.2">
      <c r="A207" s="4" t="s">
        <v>1592</v>
      </c>
      <c r="B207" s="4" t="s">
        <v>1593</v>
      </c>
      <c r="C207" s="5">
        <v>0</v>
      </c>
      <c r="D207" s="5">
        <v>0</v>
      </c>
      <c r="E207" s="5">
        <v>131.25</v>
      </c>
      <c r="F207" s="5">
        <v>131.25</v>
      </c>
      <c r="H207" s="4" t="s">
        <v>1592</v>
      </c>
      <c r="I207" s="4" t="s">
        <v>1593</v>
      </c>
      <c r="J207" s="5">
        <v>0</v>
      </c>
      <c r="K207" s="5">
        <v>0</v>
      </c>
      <c r="L207" s="5">
        <v>131.25</v>
      </c>
      <c r="M207" s="5">
        <v>131.25</v>
      </c>
      <c r="O207" t="str">
        <f t="shared" si="8"/>
        <v>TRUE</v>
      </c>
      <c r="P207" t="str">
        <f t="shared" si="9"/>
        <v>TRUE</v>
      </c>
      <c r="Q207" t="str">
        <f t="shared" si="9"/>
        <v>TRUE</v>
      </c>
      <c r="R207" t="str">
        <f t="shared" si="9"/>
        <v>TRUE</v>
      </c>
      <c r="S207" t="str">
        <f t="shared" si="7"/>
        <v>TRUE</v>
      </c>
    </row>
    <row r="208" spans="1:19" x14ac:dyDescent="0.2">
      <c r="A208" s="4" t="s">
        <v>1594</v>
      </c>
      <c r="B208" s="4" t="s">
        <v>1595</v>
      </c>
      <c r="C208" s="5">
        <v>1417.5</v>
      </c>
      <c r="D208" s="5">
        <v>2373.5300000000002</v>
      </c>
      <c r="E208" s="5">
        <v>4012.06</v>
      </c>
      <c r="F208" s="5">
        <v>3056.03</v>
      </c>
      <c r="H208" s="4" t="s">
        <v>1594</v>
      </c>
      <c r="I208" s="4" t="s">
        <v>1595</v>
      </c>
      <c r="J208" s="5">
        <v>1417.5</v>
      </c>
      <c r="K208" s="5">
        <v>2373.5300000000002</v>
      </c>
      <c r="L208" s="5">
        <v>4012.06</v>
      </c>
      <c r="M208" s="5">
        <v>3056.03</v>
      </c>
      <c r="O208" t="str">
        <f t="shared" si="8"/>
        <v>TRUE</v>
      </c>
      <c r="P208" t="str">
        <f t="shared" si="9"/>
        <v>TRUE</v>
      </c>
      <c r="Q208" t="str">
        <f t="shared" si="9"/>
        <v>TRUE</v>
      </c>
      <c r="R208" t="str">
        <f t="shared" si="9"/>
        <v>TRUE</v>
      </c>
      <c r="S208" t="str">
        <f t="shared" si="7"/>
        <v>TRUE</v>
      </c>
    </row>
    <row r="209" spans="1:19" x14ac:dyDescent="0.2">
      <c r="A209" s="4" t="s">
        <v>1596</v>
      </c>
      <c r="B209" s="4" t="s">
        <v>1597</v>
      </c>
      <c r="C209" s="5">
        <v>0</v>
      </c>
      <c r="D209" s="5">
        <v>0</v>
      </c>
      <c r="E209" s="5">
        <v>0</v>
      </c>
      <c r="F209" s="5">
        <v>0</v>
      </c>
      <c r="H209" s="4" t="s">
        <v>1596</v>
      </c>
      <c r="I209" s="4" t="s">
        <v>1597</v>
      </c>
      <c r="J209" s="5">
        <v>0</v>
      </c>
      <c r="K209" s="5">
        <v>0</v>
      </c>
      <c r="L209" s="5">
        <v>0</v>
      </c>
      <c r="M209" s="5">
        <v>0</v>
      </c>
      <c r="O209" t="str">
        <f t="shared" si="8"/>
        <v>TRUE</v>
      </c>
      <c r="P209" t="str">
        <f t="shared" si="9"/>
        <v>TRUE</v>
      </c>
      <c r="Q209" t="str">
        <f t="shared" si="9"/>
        <v>TRUE</v>
      </c>
      <c r="R209" t="str">
        <f t="shared" si="9"/>
        <v>TRUE</v>
      </c>
      <c r="S209" t="str">
        <f t="shared" si="7"/>
        <v>TRUE</v>
      </c>
    </row>
    <row r="210" spans="1:19" x14ac:dyDescent="0.2">
      <c r="A210" s="4" t="s">
        <v>1598</v>
      </c>
      <c r="B210" s="4" t="s">
        <v>1599</v>
      </c>
      <c r="C210" s="5">
        <v>0</v>
      </c>
      <c r="D210" s="5">
        <v>0</v>
      </c>
      <c r="E210" s="5">
        <v>126</v>
      </c>
      <c r="F210" s="5">
        <v>126</v>
      </c>
      <c r="H210" s="4" t="s">
        <v>1598</v>
      </c>
      <c r="I210" s="4" t="s">
        <v>1599</v>
      </c>
      <c r="J210" s="5">
        <v>0</v>
      </c>
      <c r="K210" s="5">
        <v>0</v>
      </c>
      <c r="L210" s="5">
        <v>126</v>
      </c>
      <c r="M210" s="5">
        <v>126</v>
      </c>
      <c r="O210" t="str">
        <f t="shared" si="8"/>
        <v>TRUE</v>
      </c>
      <c r="P210" t="str">
        <f t="shared" si="9"/>
        <v>TRUE</v>
      </c>
      <c r="Q210" t="str">
        <f t="shared" si="9"/>
        <v>TRUE</v>
      </c>
      <c r="R210" t="str">
        <f t="shared" si="9"/>
        <v>TRUE</v>
      </c>
      <c r="S210" t="str">
        <f t="shared" si="7"/>
        <v>TRUE</v>
      </c>
    </row>
    <row r="211" spans="1:19" x14ac:dyDescent="0.2">
      <c r="A211" s="4" t="s">
        <v>1600</v>
      </c>
      <c r="B211" s="4" t="s">
        <v>1601</v>
      </c>
      <c r="C211" s="5">
        <v>0</v>
      </c>
      <c r="D211" s="5">
        <v>0</v>
      </c>
      <c r="E211" s="5">
        <v>1092</v>
      </c>
      <c r="F211" s="5">
        <v>1092</v>
      </c>
      <c r="H211" s="4" t="s">
        <v>1600</v>
      </c>
      <c r="I211" s="4" t="s">
        <v>1601</v>
      </c>
      <c r="J211" s="5">
        <v>0</v>
      </c>
      <c r="K211" s="5">
        <v>0</v>
      </c>
      <c r="L211" s="5">
        <v>1092</v>
      </c>
      <c r="M211" s="5">
        <v>1092</v>
      </c>
      <c r="O211" t="str">
        <f t="shared" si="8"/>
        <v>TRUE</v>
      </c>
      <c r="P211" t="str">
        <f t="shared" si="9"/>
        <v>TRUE</v>
      </c>
      <c r="Q211" t="str">
        <f t="shared" si="9"/>
        <v>TRUE</v>
      </c>
      <c r="R211" t="str">
        <f t="shared" si="9"/>
        <v>TRUE</v>
      </c>
      <c r="S211" t="str">
        <f t="shared" si="7"/>
        <v>TRUE</v>
      </c>
    </row>
    <row r="212" spans="1:19" x14ac:dyDescent="0.2">
      <c r="A212" s="4" t="s">
        <v>1602</v>
      </c>
      <c r="B212" s="4" t="s">
        <v>1603</v>
      </c>
      <c r="C212" s="5">
        <v>0</v>
      </c>
      <c r="D212" s="5">
        <v>0</v>
      </c>
      <c r="E212" s="5">
        <v>0</v>
      </c>
      <c r="F212" s="5">
        <v>0</v>
      </c>
      <c r="H212" s="4" t="s">
        <v>1602</v>
      </c>
      <c r="I212" s="4" t="s">
        <v>1603</v>
      </c>
      <c r="J212" s="5">
        <v>0</v>
      </c>
      <c r="K212" s="5">
        <v>0</v>
      </c>
      <c r="L212" s="5">
        <v>0</v>
      </c>
      <c r="M212" s="5">
        <v>0</v>
      </c>
      <c r="O212" t="str">
        <f t="shared" si="8"/>
        <v>TRUE</v>
      </c>
      <c r="P212" t="str">
        <f t="shared" si="9"/>
        <v>TRUE</v>
      </c>
      <c r="Q212" t="str">
        <f t="shared" si="9"/>
        <v>TRUE</v>
      </c>
      <c r="R212" t="str">
        <f t="shared" si="9"/>
        <v>TRUE</v>
      </c>
      <c r="S212" t="str">
        <f t="shared" si="7"/>
        <v>TRUE</v>
      </c>
    </row>
    <row r="213" spans="1:19" x14ac:dyDescent="0.2">
      <c r="A213" s="4" t="s">
        <v>1604</v>
      </c>
      <c r="B213" s="4" t="s">
        <v>1605</v>
      </c>
      <c r="C213" s="5">
        <v>0</v>
      </c>
      <c r="D213" s="5">
        <v>0</v>
      </c>
      <c r="E213" s="5">
        <v>0</v>
      </c>
      <c r="F213" s="5">
        <v>0</v>
      </c>
      <c r="H213" s="4" t="s">
        <v>1604</v>
      </c>
      <c r="I213" s="4" t="s">
        <v>1605</v>
      </c>
      <c r="J213" s="5">
        <v>0</v>
      </c>
      <c r="K213" s="5">
        <v>0</v>
      </c>
      <c r="L213" s="5">
        <v>0</v>
      </c>
      <c r="M213" s="5">
        <v>0</v>
      </c>
      <c r="O213" t="str">
        <f t="shared" si="8"/>
        <v>TRUE</v>
      </c>
      <c r="P213" t="str">
        <f t="shared" si="9"/>
        <v>TRUE</v>
      </c>
      <c r="Q213" t="str">
        <f t="shared" si="9"/>
        <v>TRUE</v>
      </c>
      <c r="R213" t="str">
        <f t="shared" si="9"/>
        <v>TRUE</v>
      </c>
      <c r="S213" t="str">
        <f t="shared" si="7"/>
        <v>TRUE</v>
      </c>
    </row>
    <row r="214" spans="1:19" x14ac:dyDescent="0.2">
      <c r="A214" s="4" t="s">
        <v>1606</v>
      </c>
      <c r="B214" s="4" t="s">
        <v>1607</v>
      </c>
      <c r="C214" s="5">
        <v>0</v>
      </c>
      <c r="D214" s="5">
        <v>942.38</v>
      </c>
      <c r="E214" s="5">
        <v>942.38</v>
      </c>
      <c r="F214" s="5">
        <v>0</v>
      </c>
      <c r="H214" s="4" t="s">
        <v>1606</v>
      </c>
      <c r="I214" s="4" t="s">
        <v>1607</v>
      </c>
      <c r="J214" s="5">
        <v>0</v>
      </c>
      <c r="K214" s="5">
        <v>942.38</v>
      </c>
      <c r="L214" s="5">
        <v>942.38</v>
      </c>
      <c r="M214" s="5">
        <v>0</v>
      </c>
      <c r="O214" t="str">
        <f t="shared" si="8"/>
        <v>TRUE</v>
      </c>
      <c r="P214" t="str">
        <f t="shared" si="9"/>
        <v>TRUE</v>
      </c>
      <c r="Q214" t="str">
        <f t="shared" si="9"/>
        <v>TRUE</v>
      </c>
      <c r="R214" t="str">
        <f t="shared" si="9"/>
        <v>TRUE</v>
      </c>
      <c r="S214" t="str">
        <f t="shared" si="7"/>
        <v>TRUE</v>
      </c>
    </row>
    <row r="215" spans="1:19" x14ac:dyDescent="0.2">
      <c r="A215" s="4" t="s">
        <v>1608</v>
      </c>
      <c r="B215" s="4" t="s">
        <v>1609</v>
      </c>
      <c r="C215" s="5">
        <v>1429.3</v>
      </c>
      <c r="D215" s="5">
        <v>4991.95</v>
      </c>
      <c r="E215" s="5">
        <v>3841.95</v>
      </c>
      <c r="F215" s="5">
        <v>279.3</v>
      </c>
      <c r="H215" s="4" t="s">
        <v>1608</v>
      </c>
      <c r="I215" s="4" t="s">
        <v>1609</v>
      </c>
      <c r="J215" s="5">
        <v>1429.3</v>
      </c>
      <c r="K215" s="5">
        <v>4991.95</v>
      </c>
      <c r="L215" s="5">
        <v>3841.95</v>
      </c>
      <c r="M215" s="5">
        <v>279.3</v>
      </c>
      <c r="O215" t="str">
        <f t="shared" si="8"/>
        <v>TRUE</v>
      </c>
      <c r="P215" t="str">
        <f t="shared" si="9"/>
        <v>TRUE</v>
      </c>
      <c r="Q215" t="str">
        <f t="shared" si="9"/>
        <v>TRUE</v>
      </c>
      <c r="R215" t="str">
        <f t="shared" si="9"/>
        <v>TRUE</v>
      </c>
      <c r="S215" t="str">
        <f t="shared" si="7"/>
        <v>TRUE</v>
      </c>
    </row>
    <row r="216" spans="1:19" x14ac:dyDescent="0.2">
      <c r="A216" s="4" t="s">
        <v>1610</v>
      </c>
      <c r="B216" s="4" t="s">
        <v>1611</v>
      </c>
      <c r="C216" s="5">
        <v>2146.1999999999998</v>
      </c>
      <c r="D216" s="5">
        <v>2146.1999999999998</v>
      </c>
      <c r="E216" s="5">
        <v>1010.63</v>
      </c>
      <c r="F216" s="5">
        <v>1010.63</v>
      </c>
      <c r="H216" s="4" t="s">
        <v>1610</v>
      </c>
      <c r="I216" s="4" t="s">
        <v>1611</v>
      </c>
      <c r="J216" s="5">
        <v>2146.1999999999998</v>
      </c>
      <c r="K216" s="5">
        <v>2146.1999999999998</v>
      </c>
      <c r="L216" s="5">
        <v>1010.63</v>
      </c>
      <c r="M216" s="5">
        <v>1010.63</v>
      </c>
      <c r="O216" t="str">
        <f t="shared" si="8"/>
        <v>TRUE</v>
      </c>
      <c r="P216" t="str">
        <f t="shared" si="9"/>
        <v>TRUE</v>
      </c>
      <c r="Q216" t="str">
        <f t="shared" si="9"/>
        <v>TRUE</v>
      </c>
      <c r="R216" t="str">
        <f t="shared" si="9"/>
        <v>TRUE</v>
      </c>
      <c r="S216" t="str">
        <f t="shared" si="7"/>
        <v>TRUE</v>
      </c>
    </row>
    <row r="217" spans="1:19" x14ac:dyDescent="0.2">
      <c r="A217" s="4" t="s">
        <v>1612</v>
      </c>
      <c r="B217" s="4" t="s">
        <v>1613</v>
      </c>
      <c r="C217" s="5">
        <v>968.1</v>
      </c>
      <c r="D217" s="5">
        <v>1241.0999999999999</v>
      </c>
      <c r="E217" s="5">
        <v>1446.9</v>
      </c>
      <c r="F217" s="5">
        <v>1173.9000000000001</v>
      </c>
      <c r="H217" s="4" t="s">
        <v>1612</v>
      </c>
      <c r="I217" s="4" t="s">
        <v>1613</v>
      </c>
      <c r="J217" s="5">
        <v>968.1</v>
      </c>
      <c r="K217" s="5">
        <v>1241.0999999999999</v>
      </c>
      <c r="L217" s="5">
        <v>1446.9</v>
      </c>
      <c r="M217" s="5">
        <v>1173.9000000000001</v>
      </c>
      <c r="O217" t="str">
        <f t="shared" si="8"/>
        <v>TRUE</v>
      </c>
      <c r="P217" t="str">
        <f t="shared" si="9"/>
        <v>TRUE</v>
      </c>
      <c r="Q217" t="str">
        <f t="shared" si="9"/>
        <v>TRUE</v>
      </c>
      <c r="R217" t="str">
        <f t="shared" si="9"/>
        <v>TRUE</v>
      </c>
      <c r="S217" t="str">
        <f t="shared" si="7"/>
        <v>TRUE</v>
      </c>
    </row>
    <row r="218" spans="1:19" x14ac:dyDescent="0.2">
      <c r="A218" s="4" t="s">
        <v>1614</v>
      </c>
      <c r="B218" s="4" t="s">
        <v>1615</v>
      </c>
      <c r="C218" s="5">
        <v>1034.25</v>
      </c>
      <c r="D218" s="5">
        <v>1706.25</v>
      </c>
      <c r="E218" s="5">
        <v>672</v>
      </c>
      <c r="F218" s="5">
        <v>0</v>
      </c>
      <c r="H218" s="4" t="s">
        <v>1614</v>
      </c>
      <c r="I218" s="4" t="s">
        <v>1615</v>
      </c>
      <c r="J218" s="5">
        <v>1034.25</v>
      </c>
      <c r="K218" s="5">
        <v>1706.25</v>
      </c>
      <c r="L218" s="5">
        <v>672</v>
      </c>
      <c r="M218" s="5">
        <v>0</v>
      </c>
      <c r="O218" t="str">
        <f t="shared" si="8"/>
        <v>TRUE</v>
      </c>
      <c r="P218" t="str">
        <f t="shared" si="9"/>
        <v>TRUE</v>
      </c>
      <c r="Q218" t="str">
        <f t="shared" si="9"/>
        <v>TRUE</v>
      </c>
      <c r="R218" t="str">
        <f t="shared" si="9"/>
        <v>TRUE</v>
      </c>
      <c r="S218" t="str">
        <f t="shared" si="7"/>
        <v>TRUE</v>
      </c>
    </row>
    <row r="219" spans="1:19" x14ac:dyDescent="0.2">
      <c r="A219" s="4" t="s">
        <v>1616</v>
      </c>
      <c r="B219" s="4" t="s">
        <v>1617</v>
      </c>
      <c r="C219" s="5">
        <v>0</v>
      </c>
      <c r="D219" s="5">
        <v>472.5</v>
      </c>
      <c r="E219" s="5">
        <v>1255.8</v>
      </c>
      <c r="F219" s="5">
        <v>783.3</v>
      </c>
      <c r="H219" s="4" t="s">
        <v>1616</v>
      </c>
      <c r="I219" s="4" t="s">
        <v>1617</v>
      </c>
      <c r="J219" s="5">
        <v>0</v>
      </c>
      <c r="K219" s="5">
        <v>472.5</v>
      </c>
      <c r="L219" s="5">
        <v>1255.8</v>
      </c>
      <c r="M219" s="5">
        <v>783.3</v>
      </c>
      <c r="O219" t="str">
        <f t="shared" si="8"/>
        <v>TRUE</v>
      </c>
      <c r="P219" t="str">
        <f t="shared" si="9"/>
        <v>TRUE</v>
      </c>
      <c r="Q219" t="str">
        <f t="shared" si="9"/>
        <v>TRUE</v>
      </c>
      <c r="R219" t="str">
        <f t="shared" si="9"/>
        <v>TRUE</v>
      </c>
      <c r="S219" t="str">
        <f t="shared" si="7"/>
        <v>TRUE</v>
      </c>
    </row>
    <row r="220" spans="1:19" x14ac:dyDescent="0.2">
      <c r="A220" s="4" t="s">
        <v>1618</v>
      </c>
      <c r="B220" s="4" t="s">
        <v>1619</v>
      </c>
      <c r="C220" s="5">
        <v>11234.87</v>
      </c>
      <c r="D220" s="5">
        <v>474066.93</v>
      </c>
      <c r="E220" s="5">
        <v>471238.36</v>
      </c>
      <c r="F220" s="5">
        <v>8406.2999999999993</v>
      </c>
      <c r="H220" s="4" t="s">
        <v>1618</v>
      </c>
      <c r="I220" s="4" t="s">
        <v>1619</v>
      </c>
      <c r="J220" s="5">
        <v>11234.87</v>
      </c>
      <c r="K220" s="5">
        <v>474066.93</v>
      </c>
      <c r="L220" s="5">
        <v>471238.36</v>
      </c>
      <c r="M220" s="5">
        <v>8406.2999999999993</v>
      </c>
      <c r="O220" t="str">
        <f t="shared" si="8"/>
        <v>TRUE</v>
      </c>
      <c r="P220" t="str">
        <f t="shared" si="9"/>
        <v>TRUE</v>
      </c>
      <c r="Q220" t="str">
        <f t="shared" si="9"/>
        <v>TRUE</v>
      </c>
      <c r="R220" t="str">
        <f t="shared" si="9"/>
        <v>TRUE</v>
      </c>
      <c r="S220" t="str">
        <f t="shared" si="7"/>
        <v>TRUE</v>
      </c>
    </row>
    <row r="221" spans="1:19" x14ac:dyDescent="0.2">
      <c r="A221" s="4" t="s">
        <v>1620</v>
      </c>
      <c r="B221" s="4" t="s">
        <v>1621</v>
      </c>
      <c r="C221" s="5">
        <v>0</v>
      </c>
      <c r="D221" s="5">
        <v>0</v>
      </c>
      <c r="E221" s="5">
        <v>0</v>
      </c>
      <c r="F221" s="5">
        <v>0</v>
      </c>
      <c r="H221" s="4" t="s">
        <v>1620</v>
      </c>
      <c r="I221" s="4" t="s">
        <v>1621</v>
      </c>
      <c r="J221" s="5">
        <v>0</v>
      </c>
      <c r="K221" s="5">
        <v>0</v>
      </c>
      <c r="L221" s="5">
        <v>0</v>
      </c>
      <c r="M221" s="5">
        <v>0</v>
      </c>
      <c r="O221" t="str">
        <f t="shared" si="8"/>
        <v>TRUE</v>
      </c>
      <c r="P221" t="str">
        <f t="shared" si="9"/>
        <v>TRUE</v>
      </c>
      <c r="Q221" t="str">
        <f t="shared" si="9"/>
        <v>TRUE</v>
      </c>
      <c r="R221" t="str">
        <f t="shared" si="9"/>
        <v>TRUE</v>
      </c>
      <c r="S221" t="str">
        <f t="shared" si="7"/>
        <v>TRUE</v>
      </c>
    </row>
    <row r="222" spans="1:19" x14ac:dyDescent="0.2">
      <c r="A222" s="4" t="s">
        <v>1622</v>
      </c>
      <c r="B222" s="4" t="s">
        <v>1623</v>
      </c>
      <c r="C222" s="5">
        <v>0</v>
      </c>
      <c r="D222" s="5">
        <v>501.9</v>
      </c>
      <c r="E222" s="5">
        <v>501.9</v>
      </c>
      <c r="F222" s="5">
        <v>0</v>
      </c>
      <c r="H222" s="4" t="s">
        <v>1622</v>
      </c>
      <c r="I222" s="4" t="s">
        <v>1623</v>
      </c>
      <c r="J222" s="5">
        <v>0</v>
      </c>
      <c r="K222" s="5">
        <v>501.9</v>
      </c>
      <c r="L222" s="5">
        <v>501.9</v>
      </c>
      <c r="M222" s="5">
        <v>0</v>
      </c>
      <c r="O222" t="str">
        <f t="shared" si="8"/>
        <v>TRUE</v>
      </c>
      <c r="P222" t="str">
        <f t="shared" si="9"/>
        <v>TRUE</v>
      </c>
      <c r="Q222" t="str">
        <f t="shared" si="9"/>
        <v>TRUE</v>
      </c>
      <c r="R222" t="str">
        <f t="shared" si="9"/>
        <v>TRUE</v>
      </c>
      <c r="S222" t="str">
        <f t="shared" si="7"/>
        <v>TRUE</v>
      </c>
    </row>
    <row r="223" spans="1:19" x14ac:dyDescent="0.2">
      <c r="A223" s="4" t="s">
        <v>1624</v>
      </c>
      <c r="B223" s="4" t="s">
        <v>1625</v>
      </c>
      <c r="C223" s="5">
        <v>0</v>
      </c>
      <c r="D223" s="5">
        <v>0</v>
      </c>
      <c r="E223" s="5">
        <v>0</v>
      </c>
      <c r="F223" s="5">
        <v>0</v>
      </c>
      <c r="H223" s="4" t="s">
        <v>1624</v>
      </c>
      <c r="I223" s="4" t="s">
        <v>1625</v>
      </c>
      <c r="J223" s="5">
        <v>0</v>
      </c>
      <c r="K223" s="5">
        <v>0</v>
      </c>
      <c r="L223" s="5">
        <v>0</v>
      </c>
      <c r="M223" s="5">
        <v>0</v>
      </c>
      <c r="O223" t="str">
        <f t="shared" si="8"/>
        <v>TRUE</v>
      </c>
      <c r="P223" t="str">
        <f t="shared" si="9"/>
        <v>TRUE</v>
      </c>
      <c r="Q223" t="str">
        <f t="shared" si="9"/>
        <v>TRUE</v>
      </c>
      <c r="R223" t="str">
        <f t="shared" si="9"/>
        <v>TRUE</v>
      </c>
      <c r="S223" t="str">
        <f t="shared" si="7"/>
        <v>TRUE</v>
      </c>
    </row>
    <row r="224" spans="1:19" x14ac:dyDescent="0.2">
      <c r="A224" s="4" t="s">
        <v>1626</v>
      </c>
      <c r="B224" s="4" t="s">
        <v>1627</v>
      </c>
      <c r="C224" s="5">
        <v>0</v>
      </c>
      <c r="D224" s="5">
        <v>2085</v>
      </c>
      <c r="E224" s="5">
        <v>2085</v>
      </c>
      <c r="F224" s="5">
        <v>0</v>
      </c>
      <c r="H224" s="4" t="s">
        <v>1626</v>
      </c>
      <c r="I224" s="4" t="s">
        <v>1627</v>
      </c>
      <c r="J224" s="5">
        <v>0</v>
      </c>
      <c r="K224" s="5">
        <v>2085</v>
      </c>
      <c r="L224" s="5">
        <v>2085</v>
      </c>
      <c r="M224" s="5">
        <v>0</v>
      </c>
      <c r="O224" t="str">
        <f t="shared" si="8"/>
        <v>TRUE</v>
      </c>
      <c r="P224" t="str">
        <f t="shared" si="9"/>
        <v>TRUE</v>
      </c>
      <c r="Q224" t="str">
        <f t="shared" si="9"/>
        <v>TRUE</v>
      </c>
      <c r="R224" t="str">
        <f t="shared" si="9"/>
        <v>TRUE</v>
      </c>
      <c r="S224" t="str">
        <f t="shared" si="7"/>
        <v>TRUE</v>
      </c>
    </row>
    <row r="225" spans="1:19" x14ac:dyDescent="0.2">
      <c r="A225" s="4" t="s">
        <v>1628</v>
      </c>
      <c r="B225" s="4" t="s">
        <v>1629</v>
      </c>
      <c r="C225" s="5">
        <v>0</v>
      </c>
      <c r="D225" s="5">
        <v>420</v>
      </c>
      <c r="E225" s="5">
        <v>1905.75</v>
      </c>
      <c r="F225" s="5">
        <v>1485.75</v>
      </c>
      <c r="H225" s="4" t="s">
        <v>1628</v>
      </c>
      <c r="I225" s="4" t="s">
        <v>1629</v>
      </c>
      <c r="J225" s="5">
        <v>0</v>
      </c>
      <c r="K225" s="5">
        <v>420</v>
      </c>
      <c r="L225" s="5">
        <v>1905.75</v>
      </c>
      <c r="M225" s="5">
        <v>1485.75</v>
      </c>
      <c r="O225" t="str">
        <f t="shared" si="8"/>
        <v>TRUE</v>
      </c>
      <c r="P225" t="str">
        <f t="shared" si="9"/>
        <v>TRUE</v>
      </c>
      <c r="Q225" t="str">
        <f t="shared" si="9"/>
        <v>TRUE</v>
      </c>
      <c r="R225" t="str">
        <f t="shared" si="9"/>
        <v>TRUE</v>
      </c>
      <c r="S225" t="str">
        <f t="shared" si="7"/>
        <v>TRUE</v>
      </c>
    </row>
    <row r="226" spans="1:19" x14ac:dyDescent="0.2">
      <c r="A226" s="4" t="s">
        <v>1630</v>
      </c>
      <c r="B226" s="4" t="s">
        <v>1631</v>
      </c>
      <c r="C226" s="5">
        <v>147</v>
      </c>
      <c r="D226" s="5">
        <v>147</v>
      </c>
      <c r="E226" s="5">
        <v>0</v>
      </c>
      <c r="F226" s="5">
        <v>0</v>
      </c>
      <c r="H226" s="4" t="s">
        <v>1630</v>
      </c>
      <c r="I226" s="4" t="s">
        <v>1631</v>
      </c>
      <c r="J226" s="5">
        <v>147</v>
      </c>
      <c r="K226" s="5">
        <v>147</v>
      </c>
      <c r="L226" s="5">
        <v>0</v>
      </c>
      <c r="M226" s="5">
        <v>0</v>
      </c>
      <c r="O226" t="str">
        <f t="shared" si="8"/>
        <v>TRUE</v>
      </c>
      <c r="P226" t="str">
        <f t="shared" si="9"/>
        <v>TRUE</v>
      </c>
      <c r="Q226" t="str">
        <f t="shared" si="9"/>
        <v>TRUE</v>
      </c>
      <c r="R226" t="str">
        <f t="shared" si="9"/>
        <v>TRUE</v>
      </c>
      <c r="S226" t="str">
        <f t="shared" si="7"/>
        <v>TRUE</v>
      </c>
    </row>
    <row r="227" spans="1:19" x14ac:dyDescent="0.2">
      <c r="A227" s="4" t="s">
        <v>1632</v>
      </c>
      <c r="B227" s="4" t="s">
        <v>1633</v>
      </c>
      <c r="C227" s="5">
        <v>0</v>
      </c>
      <c r="D227" s="5">
        <v>315</v>
      </c>
      <c r="E227" s="5">
        <v>4100.25</v>
      </c>
      <c r="F227" s="5">
        <v>3785.25</v>
      </c>
      <c r="H227" s="4" t="s">
        <v>1632</v>
      </c>
      <c r="I227" s="4" t="s">
        <v>1633</v>
      </c>
      <c r="J227" s="5">
        <v>0</v>
      </c>
      <c r="K227" s="5">
        <v>315</v>
      </c>
      <c r="L227" s="5">
        <v>4100.25</v>
      </c>
      <c r="M227" s="5">
        <v>3785.25</v>
      </c>
      <c r="O227" t="str">
        <f t="shared" si="8"/>
        <v>TRUE</v>
      </c>
      <c r="P227" t="str">
        <f t="shared" si="9"/>
        <v>TRUE</v>
      </c>
      <c r="Q227" t="str">
        <f t="shared" si="9"/>
        <v>TRUE</v>
      </c>
      <c r="R227" t="str">
        <f t="shared" si="9"/>
        <v>TRUE</v>
      </c>
      <c r="S227" t="str">
        <f t="shared" si="7"/>
        <v>TRUE</v>
      </c>
    </row>
    <row r="228" spans="1:19" x14ac:dyDescent="0.2">
      <c r="A228" s="4" t="s">
        <v>1634</v>
      </c>
      <c r="B228" s="4" t="s">
        <v>1635</v>
      </c>
      <c r="C228" s="5">
        <v>0</v>
      </c>
      <c r="D228" s="5">
        <v>0</v>
      </c>
      <c r="E228" s="5">
        <v>0</v>
      </c>
      <c r="F228" s="5">
        <v>0</v>
      </c>
      <c r="H228" s="4" t="s">
        <v>1634</v>
      </c>
      <c r="I228" s="4" t="s">
        <v>1635</v>
      </c>
      <c r="J228" s="5">
        <v>0</v>
      </c>
      <c r="K228" s="5">
        <v>0</v>
      </c>
      <c r="L228" s="5">
        <v>0</v>
      </c>
      <c r="M228" s="5">
        <v>0</v>
      </c>
      <c r="O228" t="str">
        <f t="shared" si="8"/>
        <v>TRUE</v>
      </c>
      <c r="P228" t="str">
        <f t="shared" si="9"/>
        <v>TRUE</v>
      </c>
      <c r="Q228" t="str">
        <f t="shared" si="9"/>
        <v>TRUE</v>
      </c>
      <c r="R228" t="str">
        <f t="shared" si="9"/>
        <v>TRUE</v>
      </c>
      <c r="S228" t="str">
        <f t="shared" si="7"/>
        <v>TRUE</v>
      </c>
    </row>
    <row r="229" spans="1:19" x14ac:dyDescent="0.2">
      <c r="A229" s="4" t="s">
        <v>1636</v>
      </c>
      <c r="B229" s="4" t="s">
        <v>1637</v>
      </c>
      <c r="C229" s="5">
        <v>554.4</v>
      </c>
      <c r="D229" s="5">
        <v>2059.0500000000002</v>
      </c>
      <c r="E229" s="5">
        <v>1504.65</v>
      </c>
      <c r="F229" s="5">
        <v>0</v>
      </c>
      <c r="H229" s="4" t="s">
        <v>1636</v>
      </c>
      <c r="I229" s="4" t="s">
        <v>1637</v>
      </c>
      <c r="J229" s="5">
        <v>554.4</v>
      </c>
      <c r="K229" s="5">
        <v>2059.0500000000002</v>
      </c>
      <c r="L229" s="5">
        <v>1504.65</v>
      </c>
      <c r="M229" s="5">
        <v>0</v>
      </c>
      <c r="O229" t="str">
        <f t="shared" si="8"/>
        <v>TRUE</v>
      </c>
      <c r="P229" t="str">
        <f t="shared" si="9"/>
        <v>TRUE</v>
      </c>
      <c r="Q229" t="str">
        <f t="shared" si="9"/>
        <v>TRUE</v>
      </c>
      <c r="R229" t="str">
        <f t="shared" si="9"/>
        <v>TRUE</v>
      </c>
      <c r="S229" t="str">
        <f t="shared" si="7"/>
        <v>TRUE</v>
      </c>
    </row>
    <row r="230" spans="1:19" x14ac:dyDescent="0.2">
      <c r="A230" s="4" t="s">
        <v>1638</v>
      </c>
      <c r="B230" s="4" t="s">
        <v>1639</v>
      </c>
      <c r="C230" s="5">
        <v>0</v>
      </c>
      <c r="D230" s="5">
        <v>0</v>
      </c>
      <c r="E230" s="5">
        <v>192</v>
      </c>
      <c r="F230" s="5">
        <v>192</v>
      </c>
      <c r="H230" s="4" t="s">
        <v>1638</v>
      </c>
      <c r="I230" s="4" t="s">
        <v>1639</v>
      </c>
      <c r="J230" s="5">
        <v>0</v>
      </c>
      <c r="K230" s="5">
        <v>0</v>
      </c>
      <c r="L230" s="5">
        <v>192</v>
      </c>
      <c r="M230" s="5">
        <v>192</v>
      </c>
      <c r="O230" t="str">
        <f t="shared" si="8"/>
        <v>TRUE</v>
      </c>
      <c r="P230" t="str">
        <f t="shared" si="9"/>
        <v>TRUE</v>
      </c>
      <c r="Q230" t="str">
        <f t="shared" si="9"/>
        <v>TRUE</v>
      </c>
      <c r="R230" t="str">
        <f t="shared" si="9"/>
        <v>TRUE</v>
      </c>
      <c r="S230" t="str">
        <f t="shared" si="7"/>
        <v>TRUE</v>
      </c>
    </row>
    <row r="231" spans="1:19" x14ac:dyDescent="0.2">
      <c r="A231" s="4" t="s">
        <v>1640</v>
      </c>
      <c r="B231" s="4" t="s">
        <v>1641</v>
      </c>
      <c r="C231" s="5">
        <v>725700</v>
      </c>
      <c r="D231" s="5">
        <v>274971</v>
      </c>
      <c r="E231" s="5">
        <v>156504</v>
      </c>
      <c r="F231" s="5">
        <v>607233</v>
      </c>
      <c r="H231" s="4" t="s">
        <v>1640</v>
      </c>
      <c r="I231" s="4" t="s">
        <v>1641</v>
      </c>
      <c r="J231" s="5">
        <v>725700</v>
      </c>
      <c r="K231" s="5">
        <v>274971</v>
      </c>
      <c r="L231" s="5">
        <v>156504</v>
      </c>
      <c r="M231" s="5">
        <v>607233</v>
      </c>
      <c r="O231" t="str">
        <f t="shared" si="8"/>
        <v>TRUE</v>
      </c>
      <c r="P231" t="str">
        <f t="shared" si="9"/>
        <v>TRUE</v>
      </c>
      <c r="Q231" t="str">
        <f t="shared" si="9"/>
        <v>TRUE</v>
      </c>
      <c r="R231" t="str">
        <f t="shared" si="9"/>
        <v>TRUE</v>
      </c>
      <c r="S231" t="str">
        <f t="shared" si="7"/>
        <v>TRUE</v>
      </c>
    </row>
    <row r="232" spans="1:19" x14ac:dyDescent="0.2">
      <c r="A232" s="4" t="s">
        <v>1642</v>
      </c>
      <c r="B232" s="4" t="s">
        <v>1643</v>
      </c>
      <c r="C232" s="5">
        <v>0</v>
      </c>
      <c r="D232" s="5">
        <v>0</v>
      </c>
      <c r="E232" s="5">
        <v>0</v>
      </c>
      <c r="F232" s="5">
        <v>0</v>
      </c>
      <c r="H232" s="4" t="s">
        <v>1642</v>
      </c>
      <c r="I232" s="4" t="s">
        <v>1643</v>
      </c>
      <c r="J232" s="5">
        <v>0</v>
      </c>
      <c r="K232" s="5">
        <v>0</v>
      </c>
      <c r="L232" s="5">
        <v>0</v>
      </c>
      <c r="M232" s="5">
        <v>0</v>
      </c>
      <c r="O232" t="str">
        <f t="shared" si="8"/>
        <v>TRUE</v>
      </c>
      <c r="P232" t="str">
        <f t="shared" si="9"/>
        <v>TRUE</v>
      </c>
      <c r="Q232" t="str">
        <f t="shared" si="9"/>
        <v>TRUE</v>
      </c>
      <c r="R232" t="str">
        <f t="shared" si="9"/>
        <v>TRUE</v>
      </c>
      <c r="S232" t="str">
        <f t="shared" si="7"/>
        <v>TRUE</v>
      </c>
    </row>
    <row r="233" spans="1:19" x14ac:dyDescent="0.2">
      <c r="A233" s="4" t="s">
        <v>1644</v>
      </c>
      <c r="B233" s="4" t="s">
        <v>1645</v>
      </c>
      <c r="C233" s="5">
        <v>0</v>
      </c>
      <c r="D233" s="5">
        <v>0</v>
      </c>
      <c r="E233" s="5">
        <v>25913.7</v>
      </c>
      <c r="F233" s="5">
        <v>25913.7</v>
      </c>
      <c r="H233" s="4" t="s">
        <v>1644</v>
      </c>
      <c r="I233" s="4" t="s">
        <v>1645</v>
      </c>
      <c r="J233" s="5">
        <v>0</v>
      </c>
      <c r="K233" s="5">
        <v>0</v>
      </c>
      <c r="L233" s="5">
        <v>25913.7</v>
      </c>
      <c r="M233" s="5">
        <v>25913.7</v>
      </c>
      <c r="O233" t="str">
        <f t="shared" si="8"/>
        <v>TRUE</v>
      </c>
      <c r="P233" t="str">
        <f t="shared" si="9"/>
        <v>TRUE</v>
      </c>
      <c r="Q233" t="str">
        <f t="shared" si="9"/>
        <v>TRUE</v>
      </c>
      <c r="R233" t="str">
        <f t="shared" si="9"/>
        <v>TRUE</v>
      </c>
      <c r="S233" t="str">
        <f t="shared" si="7"/>
        <v>TRUE</v>
      </c>
    </row>
    <row r="234" spans="1:19" x14ac:dyDescent="0.2">
      <c r="A234" s="4" t="s">
        <v>1646</v>
      </c>
      <c r="B234" s="4" t="s">
        <v>1647</v>
      </c>
      <c r="C234" s="5">
        <v>0</v>
      </c>
      <c r="D234" s="5">
        <v>798</v>
      </c>
      <c r="E234" s="5">
        <v>1341.38</v>
      </c>
      <c r="F234" s="5">
        <v>543.38</v>
      </c>
      <c r="H234" s="4" t="s">
        <v>1646</v>
      </c>
      <c r="I234" s="4" t="s">
        <v>1647</v>
      </c>
      <c r="J234" s="5">
        <v>0</v>
      </c>
      <c r="K234" s="5">
        <v>798</v>
      </c>
      <c r="L234" s="5">
        <v>1341.38</v>
      </c>
      <c r="M234" s="5">
        <v>543.38</v>
      </c>
      <c r="O234" t="str">
        <f t="shared" si="8"/>
        <v>TRUE</v>
      </c>
      <c r="P234" t="str">
        <f t="shared" si="9"/>
        <v>TRUE</v>
      </c>
      <c r="Q234" t="str">
        <f t="shared" si="9"/>
        <v>TRUE</v>
      </c>
      <c r="R234" t="str">
        <f t="shared" si="9"/>
        <v>TRUE</v>
      </c>
      <c r="S234" t="str">
        <f t="shared" si="7"/>
        <v>TRUE</v>
      </c>
    </row>
    <row r="235" spans="1:19" x14ac:dyDescent="0.2">
      <c r="A235" s="4" t="s">
        <v>1648</v>
      </c>
      <c r="B235" s="4" t="s">
        <v>1649</v>
      </c>
      <c r="C235" s="5">
        <v>0</v>
      </c>
      <c r="D235" s="5">
        <v>0</v>
      </c>
      <c r="E235" s="5">
        <v>0</v>
      </c>
      <c r="F235" s="5">
        <v>0</v>
      </c>
      <c r="H235" s="4" t="s">
        <v>1648</v>
      </c>
      <c r="I235" s="4" t="s">
        <v>1649</v>
      </c>
      <c r="J235" s="5">
        <v>0</v>
      </c>
      <c r="K235" s="5">
        <v>0</v>
      </c>
      <c r="L235" s="5">
        <v>0</v>
      </c>
      <c r="M235" s="5">
        <v>0</v>
      </c>
      <c r="O235" t="str">
        <f t="shared" si="8"/>
        <v>TRUE</v>
      </c>
      <c r="P235" t="str">
        <f t="shared" si="9"/>
        <v>TRUE</v>
      </c>
      <c r="Q235" t="str">
        <f t="shared" si="9"/>
        <v>TRUE</v>
      </c>
      <c r="R235" t="str">
        <f t="shared" si="9"/>
        <v>TRUE</v>
      </c>
      <c r="S235" t="str">
        <f t="shared" si="7"/>
        <v>TRUE</v>
      </c>
    </row>
    <row r="236" spans="1:19" x14ac:dyDescent="0.2">
      <c r="A236" s="4" t="s">
        <v>1650</v>
      </c>
      <c r="B236" s="4" t="s">
        <v>1651</v>
      </c>
      <c r="C236" s="5">
        <v>474</v>
      </c>
      <c r="D236" s="5">
        <v>0</v>
      </c>
      <c r="E236" s="5">
        <v>0</v>
      </c>
      <c r="F236" s="5">
        <v>474</v>
      </c>
      <c r="H236" s="4" t="s">
        <v>1650</v>
      </c>
      <c r="I236" s="4" t="s">
        <v>1651</v>
      </c>
      <c r="J236" s="5">
        <v>474</v>
      </c>
      <c r="K236" s="5">
        <v>0</v>
      </c>
      <c r="L236" s="5">
        <v>0</v>
      </c>
      <c r="M236" s="5">
        <v>474</v>
      </c>
      <c r="O236" t="str">
        <f t="shared" si="8"/>
        <v>TRUE</v>
      </c>
      <c r="P236" t="str">
        <f t="shared" si="9"/>
        <v>TRUE</v>
      </c>
      <c r="Q236" t="str">
        <f t="shared" si="9"/>
        <v>TRUE</v>
      </c>
      <c r="R236" t="str">
        <f t="shared" si="9"/>
        <v>TRUE</v>
      </c>
      <c r="S236" t="str">
        <f t="shared" si="7"/>
        <v>TRUE</v>
      </c>
    </row>
    <row r="237" spans="1:19" x14ac:dyDescent="0.2">
      <c r="A237" s="4" t="s">
        <v>1652</v>
      </c>
      <c r="B237" s="4" t="s">
        <v>1653</v>
      </c>
      <c r="C237" s="5">
        <v>0</v>
      </c>
      <c r="D237" s="5">
        <v>0</v>
      </c>
      <c r="E237" s="5">
        <v>0</v>
      </c>
      <c r="F237" s="5">
        <v>0</v>
      </c>
      <c r="H237" s="4" t="s">
        <v>1652</v>
      </c>
      <c r="I237" s="4" t="s">
        <v>1653</v>
      </c>
      <c r="J237" s="5">
        <v>0</v>
      </c>
      <c r="K237" s="5">
        <v>0</v>
      </c>
      <c r="L237" s="5">
        <v>0</v>
      </c>
      <c r="M237" s="5">
        <v>0</v>
      </c>
      <c r="O237" t="str">
        <f t="shared" si="8"/>
        <v>TRUE</v>
      </c>
      <c r="P237" t="str">
        <f t="shared" si="9"/>
        <v>TRUE</v>
      </c>
      <c r="Q237" t="str">
        <f t="shared" si="9"/>
        <v>TRUE</v>
      </c>
      <c r="R237" t="str">
        <f t="shared" si="9"/>
        <v>TRUE</v>
      </c>
      <c r="S237" t="str">
        <f t="shared" si="7"/>
        <v>TRUE</v>
      </c>
    </row>
    <row r="238" spans="1:19" x14ac:dyDescent="0.2">
      <c r="A238" s="4" t="s">
        <v>1654</v>
      </c>
      <c r="B238" s="4" t="s">
        <v>1655</v>
      </c>
      <c r="C238" s="5">
        <v>0</v>
      </c>
      <c r="D238" s="5">
        <v>4800</v>
      </c>
      <c r="E238" s="5">
        <v>4800</v>
      </c>
      <c r="F238" s="5">
        <v>0</v>
      </c>
      <c r="H238" s="4" t="s">
        <v>1654</v>
      </c>
      <c r="I238" s="4" t="s">
        <v>1655</v>
      </c>
      <c r="J238" s="5">
        <v>0</v>
      </c>
      <c r="K238" s="5">
        <v>4800</v>
      </c>
      <c r="L238" s="5">
        <v>4800</v>
      </c>
      <c r="M238" s="5">
        <v>0</v>
      </c>
      <c r="O238" t="str">
        <f t="shared" si="8"/>
        <v>TRUE</v>
      </c>
      <c r="P238" t="str">
        <f t="shared" si="9"/>
        <v>TRUE</v>
      </c>
      <c r="Q238" t="str">
        <f t="shared" si="9"/>
        <v>TRUE</v>
      </c>
      <c r="R238" t="str">
        <f t="shared" si="9"/>
        <v>TRUE</v>
      </c>
      <c r="S238" t="str">
        <f t="shared" si="7"/>
        <v>TRUE</v>
      </c>
    </row>
    <row r="239" spans="1:19" x14ac:dyDescent="0.2">
      <c r="A239" s="4" t="s">
        <v>1656</v>
      </c>
      <c r="B239" s="4" t="s">
        <v>1657</v>
      </c>
      <c r="C239" s="5">
        <v>0</v>
      </c>
      <c r="D239" s="5">
        <v>700.09</v>
      </c>
      <c r="E239" s="5">
        <v>700.09</v>
      </c>
      <c r="F239" s="5">
        <v>0</v>
      </c>
      <c r="H239" s="4" t="s">
        <v>1656</v>
      </c>
      <c r="I239" s="4" t="s">
        <v>1657</v>
      </c>
      <c r="J239" s="5">
        <v>0</v>
      </c>
      <c r="K239" s="5">
        <v>700.09</v>
      </c>
      <c r="L239" s="5">
        <v>700.09</v>
      </c>
      <c r="M239" s="5">
        <v>0</v>
      </c>
      <c r="O239" t="str">
        <f t="shared" si="8"/>
        <v>TRUE</v>
      </c>
      <c r="P239" t="str">
        <f t="shared" si="9"/>
        <v>TRUE</v>
      </c>
      <c r="Q239" t="str">
        <f t="shared" si="9"/>
        <v>TRUE</v>
      </c>
      <c r="R239" t="str">
        <f t="shared" si="9"/>
        <v>TRUE</v>
      </c>
      <c r="S239" t="str">
        <f t="shared" si="7"/>
        <v>TRUE</v>
      </c>
    </row>
    <row r="240" spans="1:19" x14ac:dyDescent="0.2">
      <c r="A240" s="4" t="s">
        <v>1658</v>
      </c>
      <c r="B240" s="4" t="s">
        <v>1659</v>
      </c>
      <c r="C240" s="5">
        <v>0</v>
      </c>
      <c r="D240" s="5">
        <v>0</v>
      </c>
      <c r="E240" s="5">
        <v>630</v>
      </c>
      <c r="F240" s="5">
        <v>630</v>
      </c>
      <c r="H240" s="4" t="s">
        <v>1658</v>
      </c>
      <c r="I240" s="4" t="s">
        <v>1659</v>
      </c>
      <c r="J240" s="5">
        <v>0</v>
      </c>
      <c r="K240" s="5">
        <v>0</v>
      </c>
      <c r="L240" s="5">
        <v>630</v>
      </c>
      <c r="M240" s="5">
        <v>630</v>
      </c>
      <c r="O240" t="str">
        <f t="shared" si="8"/>
        <v>TRUE</v>
      </c>
      <c r="P240" t="str">
        <f t="shared" si="9"/>
        <v>TRUE</v>
      </c>
      <c r="Q240" t="str">
        <f t="shared" si="9"/>
        <v>TRUE</v>
      </c>
      <c r="R240" t="str">
        <f t="shared" si="9"/>
        <v>TRUE</v>
      </c>
      <c r="S240" t="str">
        <f t="shared" si="7"/>
        <v>TRUE</v>
      </c>
    </row>
    <row r="241" spans="1:19" x14ac:dyDescent="0.2">
      <c r="A241" s="4" t="s">
        <v>1660</v>
      </c>
      <c r="B241" s="4" t="s">
        <v>1661</v>
      </c>
      <c r="C241" s="5">
        <v>0</v>
      </c>
      <c r="D241" s="5">
        <v>0</v>
      </c>
      <c r="E241" s="5">
        <v>0</v>
      </c>
      <c r="F241" s="5">
        <v>0</v>
      </c>
      <c r="H241" s="4" t="s">
        <v>1660</v>
      </c>
      <c r="I241" s="4" t="s">
        <v>1661</v>
      </c>
      <c r="J241" s="5">
        <v>0</v>
      </c>
      <c r="K241" s="5">
        <v>0</v>
      </c>
      <c r="L241" s="5">
        <v>0</v>
      </c>
      <c r="M241" s="5">
        <v>0</v>
      </c>
      <c r="O241" t="str">
        <f t="shared" si="8"/>
        <v>TRUE</v>
      </c>
      <c r="P241" t="str">
        <f t="shared" si="9"/>
        <v>TRUE</v>
      </c>
      <c r="Q241" t="str">
        <f t="shared" si="9"/>
        <v>TRUE</v>
      </c>
      <c r="R241" t="str">
        <f t="shared" si="9"/>
        <v>TRUE</v>
      </c>
      <c r="S241" t="str">
        <f t="shared" si="7"/>
        <v>TRUE</v>
      </c>
    </row>
    <row r="242" spans="1:19" x14ac:dyDescent="0.2">
      <c r="A242" s="4" t="s">
        <v>1662</v>
      </c>
      <c r="B242" s="4" t="s">
        <v>1663</v>
      </c>
      <c r="C242" s="5">
        <v>0</v>
      </c>
      <c r="D242" s="5">
        <v>0</v>
      </c>
      <c r="E242" s="5">
        <v>0</v>
      </c>
      <c r="F242" s="5">
        <v>0</v>
      </c>
      <c r="H242" s="4" t="s">
        <v>1662</v>
      </c>
      <c r="I242" s="4" t="s">
        <v>1663</v>
      </c>
      <c r="J242" s="5">
        <v>0</v>
      </c>
      <c r="K242" s="5">
        <v>0</v>
      </c>
      <c r="L242" s="5">
        <v>0</v>
      </c>
      <c r="M242" s="5">
        <v>0</v>
      </c>
      <c r="O242" t="str">
        <f t="shared" si="8"/>
        <v>TRUE</v>
      </c>
      <c r="P242" t="str">
        <f t="shared" si="9"/>
        <v>TRUE</v>
      </c>
      <c r="Q242" t="str">
        <f t="shared" si="9"/>
        <v>TRUE</v>
      </c>
      <c r="R242" t="str">
        <f t="shared" si="9"/>
        <v>TRUE</v>
      </c>
      <c r="S242" t="str">
        <f t="shared" si="7"/>
        <v>TRUE</v>
      </c>
    </row>
    <row r="243" spans="1:19" x14ac:dyDescent="0.2">
      <c r="A243" s="4" t="s">
        <v>1664</v>
      </c>
      <c r="B243" s="4" t="s">
        <v>1665</v>
      </c>
      <c r="C243" s="5">
        <v>126</v>
      </c>
      <c r="D243" s="5">
        <v>126</v>
      </c>
      <c r="E243" s="5">
        <v>504</v>
      </c>
      <c r="F243" s="5">
        <v>504</v>
      </c>
      <c r="H243" s="4" t="s">
        <v>1664</v>
      </c>
      <c r="I243" s="4" t="s">
        <v>1665</v>
      </c>
      <c r="J243" s="5">
        <v>126</v>
      </c>
      <c r="K243" s="5">
        <v>126</v>
      </c>
      <c r="L243" s="5">
        <v>504</v>
      </c>
      <c r="M243" s="5">
        <v>504</v>
      </c>
      <c r="O243" t="str">
        <f t="shared" si="8"/>
        <v>TRUE</v>
      </c>
      <c r="P243" t="str">
        <f t="shared" si="9"/>
        <v>TRUE</v>
      </c>
      <c r="Q243" t="str">
        <f t="shared" si="9"/>
        <v>TRUE</v>
      </c>
      <c r="R243" t="str">
        <f t="shared" si="9"/>
        <v>TRUE</v>
      </c>
      <c r="S243" t="str">
        <f t="shared" si="7"/>
        <v>TRUE</v>
      </c>
    </row>
    <row r="244" spans="1:19" x14ac:dyDescent="0.2">
      <c r="A244" s="4" t="s">
        <v>1666</v>
      </c>
      <c r="B244" s="4" t="s">
        <v>1667</v>
      </c>
      <c r="C244" s="5">
        <v>252</v>
      </c>
      <c r="D244" s="5">
        <v>0</v>
      </c>
      <c r="E244" s="5">
        <v>0</v>
      </c>
      <c r="F244" s="5">
        <v>252</v>
      </c>
      <c r="H244" s="4" t="s">
        <v>1666</v>
      </c>
      <c r="I244" s="4" t="s">
        <v>1667</v>
      </c>
      <c r="J244" s="5">
        <v>252</v>
      </c>
      <c r="K244" s="5">
        <v>0</v>
      </c>
      <c r="L244" s="5">
        <v>0</v>
      </c>
      <c r="M244" s="5">
        <v>252</v>
      </c>
      <c r="O244" t="str">
        <f t="shared" si="8"/>
        <v>TRUE</v>
      </c>
      <c r="P244" t="str">
        <f t="shared" si="9"/>
        <v>TRUE</v>
      </c>
      <c r="Q244" t="str">
        <f t="shared" si="9"/>
        <v>TRUE</v>
      </c>
      <c r="R244" t="str">
        <f t="shared" si="9"/>
        <v>TRUE</v>
      </c>
      <c r="S244" t="str">
        <f t="shared" si="7"/>
        <v>TRUE</v>
      </c>
    </row>
    <row r="245" spans="1:19" x14ac:dyDescent="0.2">
      <c r="A245" s="4" t="s">
        <v>1668</v>
      </c>
      <c r="B245" s="4" t="s">
        <v>1669</v>
      </c>
      <c r="C245" s="5">
        <v>726.6</v>
      </c>
      <c r="D245" s="5">
        <v>726.6</v>
      </c>
      <c r="E245" s="5">
        <v>0</v>
      </c>
      <c r="F245" s="5">
        <v>0</v>
      </c>
      <c r="H245" s="4" t="s">
        <v>1668</v>
      </c>
      <c r="I245" s="4" t="s">
        <v>1669</v>
      </c>
      <c r="J245" s="5">
        <v>726.6</v>
      </c>
      <c r="K245" s="5">
        <v>726.6</v>
      </c>
      <c r="L245" s="5">
        <v>0</v>
      </c>
      <c r="M245" s="5">
        <v>0</v>
      </c>
      <c r="O245" t="str">
        <f t="shared" si="8"/>
        <v>TRUE</v>
      </c>
      <c r="P245" t="str">
        <f t="shared" si="9"/>
        <v>TRUE</v>
      </c>
      <c r="Q245" t="str">
        <f t="shared" si="9"/>
        <v>TRUE</v>
      </c>
      <c r="R245" t="str">
        <f t="shared" si="9"/>
        <v>TRUE</v>
      </c>
      <c r="S245" t="str">
        <f t="shared" si="7"/>
        <v>TRUE</v>
      </c>
    </row>
    <row r="246" spans="1:19" x14ac:dyDescent="0.2">
      <c r="A246" s="4" t="s">
        <v>1670</v>
      </c>
      <c r="B246" s="4" t="s">
        <v>1671</v>
      </c>
      <c r="C246" s="5">
        <v>0</v>
      </c>
      <c r="D246" s="5">
        <v>409.5</v>
      </c>
      <c r="E246" s="5">
        <v>409.5</v>
      </c>
      <c r="F246" s="5">
        <v>0</v>
      </c>
      <c r="H246" s="4" t="s">
        <v>1670</v>
      </c>
      <c r="I246" s="4" t="s">
        <v>1671</v>
      </c>
      <c r="J246" s="5">
        <v>0</v>
      </c>
      <c r="K246" s="5">
        <v>409.5</v>
      </c>
      <c r="L246" s="5">
        <v>409.5</v>
      </c>
      <c r="M246" s="5">
        <v>0</v>
      </c>
      <c r="O246" t="str">
        <f t="shared" si="8"/>
        <v>TRUE</v>
      </c>
      <c r="P246" t="str">
        <f t="shared" si="9"/>
        <v>TRUE</v>
      </c>
      <c r="Q246" t="str">
        <f t="shared" si="9"/>
        <v>TRUE</v>
      </c>
      <c r="R246" t="str">
        <f t="shared" si="9"/>
        <v>TRUE</v>
      </c>
      <c r="S246" t="str">
        <f t="shared" si="7"/>
        <v>TRUE</v>
      </c>
    </row>
    <row r="247" spans="1:19" x14ac:dyDescent="0.2">
      <c r="A247" s="4" t="s">
        <v>1672</v>
      </c>
      <c r="B247" s="4" t="s">
        <v>1673</v>
      </c>
      <c r="C247" s="5">
        <v>509.25</v>
      </c>
      <c r="D247" s="5">
        <v>981.75</v>
      </c>
      <c r="E247" s="5">
        <v>519.75</v>
      </c>
      <c r="F247" s="5">
        <v>47.25</v>
      </c>
      <c r="H247" s="4" t="s">
        <v>1672</v>
      </c>
      <c r="I247" s="4" t="s">
        <v>1673</v>
      </c>
      <c r="J247" s="5">
        <v>509.25</v>
      </c>
      <c r="K247" s="5">
        <v>981.75</v>
      </c>
      <c r="L247" s="5">
        <v>519.75</v>
      </c>
      <c r="M247" s="5">
        <v>47.25</v>
      </c>
      <c r="O247" t="str">
        <f t="shared" si="8"/>
        <v>TRUE</v>
      </c>
      <c r="P247" t="str">
        <f t="shared" si="9"/>
        <v>TRUE</v>
      </c>
      <c r="Q247" t="str">
        <f t="shared" si="9"/>
        <v>TRUE</v>
      </c>
      <c r="R247" t="str">
        <f t="shared" si="9"/>
        <v>TRUE</v>
      </c>
      <c r="S247" t="str">
        <f t="shared" si="7"/>
        <v>TRUE</v>
      </c>
    </row>
    <row r="248" spans="1:19" x14ac:dyDescent="0.2">
      <c r="A248" s="4" t="s">
        <v>1674</v>
      </c>
      <c r="B248" s="4" t="s">
        <v>1675</v>
      </c>
      <c r="C248" s="5">
        <v>1180.73</v>
      </c>
      <c r="D248" s="5">
        <v>2130.98</v>
      </c>
      <c r="E248" s="5">
        <v>1102.5</v>
      </c>
      <c r="F248" s="5">
        <v>152.25</v>
      </c>
      <c r="H248" s="4" t="s">
        <v>1674</v>
      </c>
      <c r="I248" s="4" t="s">
        <v>1675</v>
      </c>
      <c r="J248" s="5">
        <v>1180.73</v>
      </c>
      <c r="K248" s="5">
        <v>2130.98</v>
      </c>
      <c r="L248" s="5">
        <v>1102.5</v>
      </c>
      <c r="M248" s="5">
        <v>152.25</v>
      </c>
      <c r="O248" t="str">
        <f t="shared" si="8"/>
        <v>TRUE</v>
      </c>
      <c r="P248" t="str">
        <f t="shared" si="9"/>
        <v>TRUE</v>
      </c>
      <c r="Q248" t="str">
        <f t="shared" si="9"/>
        <v>TRUE</v>
      </c>
      <c r="R248" t="str">
        <f t="shared" si="9"/>
        <v>TRUE</v>
      </c>
      <c r="S248" t="str">
        <f t="shared" si="7"/>
        <v>TRUE</v>
      </c>
    </row>
    <row r="249" spans="1:19" x14ac:dyDescent="0.2">
      <c r="A249" s="4" t="s">
        <v>1676</v>
      </c>
      <c r="B249" s="4" t="s">
        <v>1677</v>
      </c>
      <c r="C249" s="5">
        <v>3612</v>
      </c>
      <c r="D249" s="5">
        <v>3612</v>
      </c>
      <c r="E249" s="5">
        <v>0</v>
      </c>
      <c r="F249" s="5">
        <v>0</v>
      </c>
      <c r="H249" s="4" t="s">
        <v>1676</v>
      </c>
      <c r="I249" s="4" t="s">
        <v>1677</v>
      </c>
      <c r="J249" s="5">
        <v>3612</v>
      </c>
      <c r="K249" s="5">
        <v>3612</v>
      </c>
      <c r="L249" s="5">
        <v>0</v>
      </c>
      <c r="M249" s="5">
        <v>0</v>
      </c>
      <c r="O249" t="str">
        <f t="shared" si="8"/>
        <v>TRUE</v>
      </c>
      <c r="P249" t="str">
        <f t="shared" si="9"/>
        <v>TRUE</v>
      </c>
      <c r="Q249" t="str">
        <f t="shared" si="9"/>
        <v>TRUE</v>
      </c>
      <c r="R249" t="str">
        <f t="shared" si="9"/>
        <v>TRUE</v>
      </c>
      <c r="S249" t="str">
        <f t="shared" si="7"/>
        <v>TRUE</v>
      </c>
    </row>
    <row r="250" spans="1:19" x14ac:dyDescent="0.2">
      <c r="A250" s="4" t="s">
        <v>1678</v>
      </c>
      <c r="B250" s="4" t="s">
        <v>1679</v>
      </c>
      <c r="C250" s="5">
        <v>132.30000000000001</v>
      </c>
      <c r="D250" s="5">
        <v>288.75</v>
      </c>
      <c r="E250" s="5">
        <v>156.44999999999999</v>
      </c>
      <c r="F250" s="5">
        <v>0</v>
      </c>
      <c r="H250" s="4" t="s">
        <v>1678</v>
      </c>
      <c r="I250" s="4" t="s">
        <v>1679</v>
      </c>
      <c r="J250" s="5">
        <v>132.30000000000001</v>
      </c>
      <c r="K250" s="5">
        <v>288.75</v>
      </c>
      <c r="L250" s="5">
        <v>156.44999999999999</v>
      </c>
      <c r="M250" s="5">
        <v>0</v>
      </c>
      <c r="O250" t="str">
        <f t="shared" si="8"/>
        <v>TRUE</v>
      </c>
      <c r="P250" t="str">
        <f t="shared" si="9"/>
        <v>TRUE</v>
      </c>
      <c r="Q250" t="str">
        <f t="shared" si="9"/>
        <v>TRUE</v>
      </c>
      <c r="R250" t="str">
        <f t="shared" si="9"/>
        <v>TRUE</v>
      </c>
      <c r="S250" t="str">
        <f t="shared" si="7"/>
        <v>TRUE</v>
      </c>
    </row>
    <row r="251" spans="1:19" x14ac:dyDescent="0.2">
      <c r="A251" s="4" t="s">
        <v>1680</v>
      </c>
      <c r="B251" s="4" t="s">
        <v>1681</v>
      </c>
      <c r="C251" s="5">
        <v>0</v>
      </c>
      <c r="D251" s="5">
        <v>0</v>
      </c>
      <c r="E251" s="5">
        <v>0</v>
      </c>
      <c r="F251" s="5">
        <v>0</v>
      </c>
      <c r="H251" s="4" t="s">
        <v>1680</v>
      </c>
      <c r="I251" s="4" t="s">
        <v>1681</v>
      </c>
      <c r="J251" s="5">
        <v>0</v>
      </c>
      <c r="K251" s="5">
        <v>0</v>
      </c>
      <c r="L251" s="5">
        <v>0</v>
      </c>
      <c r="M251" s="5">
        <v>0</v>
      </c>
      <c r="O251" t="str">
        <f t="shared" si="8"/>
        <v>TRUE</v>
      </c>
      <c r="P251" t="str">
        <f t="shared" si="9"/>
        <v>TRUE</v>
      </c>
      <c r="Q251" t="str">
        <f t="shared" si="9"/>
        <v>TRUE</v>
      </c>
      <c r="R251" t="str">
        <f t="shared" si="9"/>
        <v>TRUE</v>
      </c>
      <c r="S251" t="str">
        <f t="shared" si="7"/>
        <v>TRUE</v>
      </c>
    </row>
    <row r="252" spans="1:19" x14ac:dyDescent="0.2">
      <c r="A252" s="4" t="s">
        <v>1682</v>
      </c>
      <c r="B252" s="4" t="s">
        <v>1683</v>
      </c>
      <c r="C252" s="5">
        <v>286.64999999999998</v>
      </c>
      <c r="D252" s="5">
        <v>3099.6</v>
      </c>
      <c r="E252" s="5">
        <v>6233.85</v>
      </c>
      <c r="F252" s="5">
        <v>3420.9</v>
      </c>
      <c r="H252" s="4" t="s">
        <v>1682</v>
      </c>
      <c r="I252" s="4" t="s">
        <v>1683</v>
      </c>
      <c r="J252" s="5">
        <v>286.64999999999998</v>
      </c>
      <c r="K252" s="5">
        <v>3099.6</v>
      </c>
      <c r="L252" s="5">
        <v>6233.85</v>
      </c>
      <c r="M252" s="5">
        <v>3420.9</v>
      </c>
      <c r="O252" t="str">
        <f t="shared" si="8"/>
        <v>TRUE</v>
      </c>
      <c r="P252" t="str">
        <f t="shared" si="9"/>
        <v>TRUE</v>
      </c>
      <c r="Q252" t="str">
        <f t="shared" si="9"/>
        <v>TRUE</v>
      </c>
      <c r="R252" t="str">
        <f t="shared" si="9"/>
        <v>TRUE</v>
      </c>
      <c r="S252" t="str">
        <f t="shared" si="7"/>
        <v>TRUE</v>
      </c>
    </row>
    <row r="253" spans="1:19" x14ac:dyDescent="0.2">
      <c r="A253" s="4" t="s">
        <v>1684</v>
      </c>
      <c r="B253" s="4" t="s">
        <v>1685</v>
      </c>
      <c r="C253" s="5">
        <v>456.75</v>
      </c>
      <c r="D253" s="5">
        <v>456.75</v>
      </c>
      <c r="E253" s="5">
        <v>63</v>
      </c>
      <c r="F253" s="5">
        <v>63</v>
      </c>
      <c r="H253" s="4" t="s">
        <v>1684</v>
      </c>
      <c r="I253" s="4" t="s">
        <v>1685</v>
      </c>
      <c r="J253" s="5">
        <v>456.75</v>
      </c>
      <c r="K253" s="5">
        <v>456.75</v>
      </c>
      <c r="L253" s="5">
        <v>63</v>
      </c>
      <c r="M253" s="5">
        <v>63</v>
      </c>
      <c r="O253" t="str">
        <f t="shared" si="8"/>
        <v>TRUE</v>
      </c>
      <c r="P253" t="str">
        <f t="shared" si="9"/>
        <v>TRUE</v>
      </c>
      <c r="Q253" t="str">
        <f t="shared" si="9"/>
        <v>TRUE</v>
      </c>
      <c r="R253" t="str">
        <f t="shared" si="9"/>
        <v>TRUE</v>
      </c>
      <c r="S253" t="str">
        <f t="shared" si="7"/>
        <v>TRUE</v>
      </c>
    </row>
    <row r="254" spans="1:19" x14ac:dyDescent="0.2">
      <c r="A254" s="4" t="s">
        <v>1686</v>
      </c>
      <c r="B254" s="4" t="s">
        <v>1687</v>
      </c>
      <c r="C254" s="5">
        <v>1152</v>
      </c>
      <c r="D254" s="5">
        <v>0</v>
      </c>
      <c r="E254" s="5">
        <v>0</v>
      </c>
      <c r="F254" s="5">
        <v>1152</v>
      </c>
      <c r="H254" s="4" t="s">
        <v>1686</v>
      </c>
      <c r="I254" s="4" t="s">
        <v>1687</v>
      </c>
      <c r="J254" s="5">
        <v>1152</v>
      </c>
      <c r="K254" s="5">
        <v>0</v>
      </c>
      <c r="L254" s="5">
        <v>0</v>
      </c>
      <c r="M254" s="5">
        <v>1152</v>
      </c>
      <c r="O254" t="str">
        <f t="shared" si="8"/>
        <v>TRUE</v>
      </c>
      <c r="P254" t="str">
        <f t="shared" si="9"/>
        <v>TRUE</v>
      </c>
      <c r="Q254" t="str">
        <f t="shared" si="9"/>
        <v>TRUE</v>
      </c>
      <c r="R254" t="str">
        <f t="shared" si="9"/>
        <v>TRUE</v>
      </c>
      <c r="S254" t="str">
        <f t="shared" si="7"/>
        <v>TRUE</v>
      </c>
    </row>
    <row r="255" spans="1:19" x14ac:dyDescent="0.2">
      <c r="A255" s="4" t="s">
        <v>1688</v>
      </c>
      <c r="B255" s="4" t="s">
        <v>1689</v>
      </c>
      <c r="C255" s="5">
        <v>0</v>
      </c>
      <c r="D255" s="5">
        <v>0</v>
      </c>
      <c r="E255" s="5">
        <v>0</v>
      </c>
      <c r="F255" s="5">
        <v>0</v>
      </c>
      <c r="H255" s="4" t="s">
        <v>1688</v>
      </c>
      <c r="I255" s="4" t="s">
        <v>1689</v>
      </c>
      <c r="J255" s="5">
        <v>0</v>
      </c>
      <c r="K255" s="5">
        <v>0</v>
      </c>
      <c r="L255" s="5">
        <v>0</v>
      </c>
      <c r="M255" s="5">
        <v>0</v>
      </c>
      <c r="O255" t="str">
        <f t="shared" si="8"/>
        <v>TRUE</v>
      </c>
      <c r="P255" t="str">
        <f t="shared" si="9"/>
        <v>TRUE</v>
      </c>
      <c r="Q255" t="str">
        <f t="shared" si="9"/>
        <v>TRUE</v>
      </c>
      <c r="R255" t="str">
        <f t="shared" si="9"/>
        <v>TRUE</v>
      </c>
      <c r="S255" t="str">
        <f t="shared" si="7"/>
        <v>TRUE</v>
      </c>
    </row>
    <row r="256" spans="1:19" x14ac:dyDescent="0.2">
      <c r="A256" s="4" t="s">
        <v>1690</v>
      </c>
      <c r="B256" s="4" t="s">
        <v>1691</v>
      </c>
      <c r="C256" s="5">
        <v>0</v>
      </c>
      <c r="D256" s="5">
        <v>0</v>
      </c>
      <c r="E256" s="5">
        <v>0</v>
      </c>
      <c r="F256" s="5">
        <v>0</v>
      </c>
      <c r="H256" s="4" t="s">
        <v>1690</v>
      </c>
      <c r="I256" s="4" t="s">
        <v>1691</v>
      </c>
      <c r="J256" s="5">
        <v>0</v>
      </c>
      <c r="K256" s="5">
        <v>0</v>
      </c>
      <c r="L256" s="5">
        <v>0</v>
      </c>
      <c r="M256" s="5">
        <v>0</v>
      </c>
      <c r="O256" t="str">
        <f t="shared" si="8"/>
        <v>TRUE</v>
      </c>
      <c r="P256" t="str">
        <f t="shared" si="9"/>
        <v>TRUE</v>
      </c>
      <c r="Q256" t="str">
        <f t="shared" si="9"/>
        <v>TRUE</v>
      </c>
      <c r="R256" t="str">
        <f t="shared" si="9"/>
        <v>TRUE</v>
      </c>
      <c r="S256" t="str">
        <f t="shared" si="7"/>
        <v>TRUE</v>
      </c>
    </row>
    <row r="257" spans="1:19" x14ac:dyDescent="0.2">
      <c r="A257" s="4" t="s">
        <v>1692</v>
      </c>
      <c r="B257" s="4" t="s">
        <v>1693</v>
      </c>
      <c r="C257" s="5">
        <v>5881.57</v>
      </c>
      <c r="D257" s="5">
        <v>5881.57</v>
      </c>
      <c r="E257" s="5">
        <v>420</v>
      </c>
      <c r="F257" s="5">
        <v>420</v>
      </c>
      <c r="H257" s="4" t="s">
        <v>1692</v>
      </c>
      <c r="I257" s="4" t="s">
        <v>1693</v>
      </c>
      <c r="J257" s="5">
        <v>5881.57</v>
      </c>
      <c r="K257" s="5">
        <v>5881.57</v>
      </c>
      <c r="L257" s="5">
        <v>420</v>
      </c>
      <c r="M257" s="5">
        <v>420</v>
      </c>
      <c r="O257" t="str">
        <f t="shared" si="8"/>
        <v>TRUE</v>
      </c>
      <c r="P257" t="str">
        <f t="shared" si="9"/>
        <v>TRUE</v>
      </c>
      <c r="Q257" t="str">
        <f t="shared" si="9"/>
        <v>TRUE</v>
      </c>
      <c r="R257" t="str">
        <f t="shared" si="9"/>
        <v>TRUE</v>
      </c>
      <c r="S257" t="str">
        <f t="shared" si="7"/>
        <v>TRUE</v>
      </c>
    </row>
    <row r="258" spans="1:19" x14ac:dyDescent="0.2">
      <c r="A258" s="4" t="s">
        <v>1694</v>
      </c>
      <c r="B258" s="4" t="s">
        <v>1695</v>
      </c>
      <c r="C258" s="5">
        <v>207.6</v>
      </c>
      <c r="D258" s="5">
        <v>374.69</v>
      </c>
      <c r="E258" s="5">
        <v>374.69</v>
      </c>
      <c r="F258" s="5">
        <v>207.6</v>
      </c>
      <c r="H258" s="4" t="s">
        <v>1694</v>
      </c>
      <c r="I258" s="4" t="s">
        <v>1695</v>
      </c>
      <c r="J258" s="5">
        <v>207.6</v>
      </c>
      <c r="K258" s="5">
        <v>374.69</v>
      </c>
      <c r="L258" s="5">
        <v>374.69</v>
      </c>
      <c r="M258" s="5">
        <v>207.6</v>
      </c>
      <c r="O258" t="str">
        <f t="shared" si="8"/>
        <v>TRUE</v>
      </c>
      <c r="P258" t="str">
        <f t="shared" si="9"/>
        <v>TRUE</v>
      </c>
      <c r="Q258" t="str">
        <f t="shared" si="9"/>
        <v>TRUE</v>
      </c>
      <c r="R258" t="str">
        <f t="shared" si="9"/>
        <v>TRUE</v>
      </c>
      <c r="S258" t="str">
        <f t="shared" si="9"/>
        <v>TRUE</v>
      </c>
    </row>
    <row r="259" spans="1:19" x14ac:dyDescent="0.2">
      <c r="A259" s="4" t="s">
        <v>1696</v>
      </c>
      <c r="B259" s="4" t="s">
        <v>1697</v>
      </c>
      <c r="C259" s="5">
        <v>505</v>
      </c>
      <c r="D259" s="5">
        <v>0</v>
      </c>
      <c r="E259" s="5">
        <v>25.2</v>
      </c>
      <c r="F259" s="5">
        <v>530.20000000000005</v>
      </c>
      <c r="H259" s="4" t="s">
        <v>1696</v>
      </c>
      <c r="I259" s="4" t="s">
        <v>1697</v>
      </c>
      <c r="J259" s="5">
        <v>505</v>
      </c>
      <c r="K259" s="5">
        <v>0</v>
      </c>
      <c r="L259" s="5">
        <v>25.2</v>
      </c>
      <c r="M259" s="5">
        <v>530.20000000000005</v>
      </c>
      <c r="O259" t="str">
        <f t="shared" ref="O259:O322" si="10">IF(A259=H259,"TRUE","FALSE")</f>
        <v>TRUE</v>
      </c>
      <c r="P259" t="str">
        <f t="shared" ref="P259:S322" si="11">IF(C259=J259,"TRUE","FALSE")</f>
        <v>TRUE</v>
      </c>
      <c r="Q259" t="str">
        <f t="shared" si="11"/>
        <v>TRUE</v>
      </c>
      <c r="R259" t="str">
        <f t="shared" si="11"/>
        <v>TRUE</v>
      </c>
      <c r="S259" t="str">
        <f t="shared" si="11"/>
        <v>TRUE</v>
      </c>
    </row>
    <row r="260" spans="1:19" x14ac:dyDescent="0.2">
      <c r="A260" s="4" t="s">
        <v>1698</v>
      </c>
      <c r="B260" s="4" t="s">
        <v>1699</v>
      </c>
      <c r="C260" s="5">
        <v>569.11</v>
      </c>
      <c r="D260" s="5">
        <v>569.11</v>
      </c>
      <c r="E260" s="5">
        <v>0</v>
      </c>
      <c r="F260" s="5">
        <v>0</v>
      </c>
      <c r="H260" s="4" t="s">
        <v>1698</v>
      </c>
      <c r="I260" s="4" t="s">
        <v>1699</v>
      </c>
      <c r="J260" s="5">
        <v>569.11</v>
      </c>
      <c r="K260" s="5">
        <v>569.11</v>
      </c>
      <c r="L260" s="5">
        <v>0</v>
      </c>
      <c r="M260" s="5">
        <v>0</v>
      </c>
      <c r="O260" t="str">
        <f t="shared" si="10"/>
        <v>TRUE</v>
      </c>
      <c r="P260" t="str">
        <f t="shared" si="11"/>
        <v>TRUE</v>
      </c>
      <c r="Q260" t="str">
        <f t="shared" si="11"/>
        <v>TRUE</v>
      </c>
      <c r="R260" t="str">
        <f t="shared" si="11"/>
        <v>TRUE</v>
      </c>
      <c r="S260" t="str">
        <f t="shared" si="11"/>
        <v>TRUE</v>
      </c>
    </row>
    <row r="261" spans="1:19" x14ac:dyDescent="0.2">
      <c r="A261" s="4" t="s">
        <v>1700</v>
      </c>
      <c r="B261" s="4" t="s">
        <v>1701</v>
      </c>
      <c r="C261" s="5">
        <v>0</v>
      </c>
      <c r="D261" s="5">
        <v>0</v>
      </c>
      <c r="E261" s="5">
        <v>0</v>
      </c>
      <c r="F261" s="5">
        <v>0</v>
      </c>
      <c r="H261" s="4" t="s">
        <v>1700</v>
      </c>
      <c r="I261" s="4" t="s">
        <v>1701</v>
      </c>
      <c r="J261" s="5">
        <v>0</v>
      </c>
      <c r="K261" s="5">
        <v>0</v>
      </c>
      <c r="L261" s="5">
        <v>0</v>
      </c>
      <c r="M261" s="5">
        <v>0</v>
      </c>
      <c r="O261" t="str">
        <f t="shared" si="10"/>
        <v>TRUE</v>
      </c>
      <c r="P261" t="str">
        <f t="shared" si="11"/>
        <v>TRUE</v>
      </c>
      <c r="Q261" t="str">
        <f t="shared" si="11"/>
        <v>TRUE</v>
      </c>
      <c r="R261" t="str">
        <f t="shared" si="11"/>
        <v>TRUE</v>
      </c>
      <c r="S261" t="str">
        <f t="shared" si="11"/>
        <v>TRUE</v>
      </c>
    </row>
    <row r="262" spans="1:19" x14ac:dyDescent="0.2">
      <c r="A262" s="4" t="s">
        <v>1702</v>
      </c>
      <c r="B262" s="4" t="s">
        <v>1703</v>
      </c>
      <c r="C262" s="5">
        <v>0</v>
      </c>
      <c r="D262" s="5">
        <v>3116.25</v>
      </c>
      <c r="E262" s="5">
        <v>3116.25</v>
      </c>
      <c r="F262" s="5">
        <v>0</v>
      </c>
      <c r="H262" s="4" t="s">
        <v>1702</v>
      </c>
      <c r="I262" s="4" t="s">
        <v>1703</v>
      </c>
      <c r="J262" s="5">
        <v>0</v>
      </c>
      <c r="K262" s="5">
        <v>3116.25</v>
      </c>
      <c r="L262" s="5">
        <v>3116.25</v>
      </c>
      <c r="M262" s="5">
        <v>0</v>
      </c>
      <c r="O262" t="str">
        <f t="shared" si="10"/>
        <v>TRUE</v>
      </c>
      <c r="P262" t="str">
        <f t="shared" si="11"/>
        <v>TRUE</v>
      </c>
      <c r="Q262" t="str">
        <f t="shared" si="11"/>
        <v>TRUE</v>
      </c>
      <c r="R262" t="str">
        <f t="shared" si="11"/>
        <v>TRUE</v>
      </c>
      <c r="S262" t="str">
        <f t="shared" si="11"/>
        <v>TRUE</v>
      </c>
    </row>
    <row r="263" spans="1:19" x14ac:dyDescent="0.2">
      <c r="A263" s="4" t="s">
        <v>1704</v>
      </c>
      <c r="B263" s="4" t="s">
        <v>1705</v>
      </c>
      <c r="C263" s="5">
        <v>0</v>
      </c>
      <c r="D263" s="5">
        <v>0</v>
      </c>
      <c r="E263" s="5">
        <v>0</v>
      </c>
      <c r="F263" s="5">
        <v>0</v>
      </c>
      <c r="H263" s="4" t="s">
        <v>1704</v>
      </c>
      <c r="I263" s="4" t="s">
        <v>1705</v>
      </c>
      <c r="J263" s="5">
        <v>0</v>
      </c>
      <c r="K263" s="5">
        <v>0</v>
      </c>
      <c r="L263" s="5">
        <v>0</v>
      </c>
      <c r="M263" s="5">
        <v>0</v>
      </c>
      <c r="O263" t="str">
        <f t="shared" si="10"/>
        <v>TRUE</v>
      </c>
      <c r="P263" t="str">
        <f t="shared" si="11"/>
        <v>TRUE</v>
      </c>
      <c r="Q263" t="str">
        <f t="shared" si="11"/>
        <v>TRUE</v>
      </c>
      <c r="R263" t="str">
        <f t="shared" si="11"/>
        <v>TRUE</v>
      </c>
      <c r="S263" t="str">
        <f t="shared" si="11"/>
        <v>TRUE</v>
      </c>
    </row>
    <row r="264" spans="1:19" x14ac:dyDescent="0.2">
      <c r="A264" s="4" t="s">
        <v>1706</v>
      </c>
      <c r="B264" s="4" t="s">
        <v>1707</v>
      </c>
      <c r="C264" s="5">
        <v>450</v>
      </c>
      <c r="D264" s="5">
        <v>704.25</v>
      </c>
      <c r="E264" s="5">
        <v>254.25</v>
      </c>
      <c r="F264" s="5">
        <v>0</v>
      </c>
      <c r="H264" s="4" t="s">
        <v>1706</v>
      </c>
      <c r="I264" s="4" t="s">
        <v>1707</v>
      </c>
      <c r="J264" s="5">
        <v>450</v>
      </c>
      <c r="K264" s="5">
        <v>704.25</v>
      </c>
      <c r="L264" s="5">
        <v>254.25</v>
      </c>
      <c r="M264" s="5">
        <v>0</v>
      </c>
      <c r="O264" t="str">
        <f t="shared" si="10"/>
        <v>TRUE</v>
      </c>
      <c r="P264" t="str">
        <f t="shared" si="11"/>
        <v>TRUE</v>
      </c>
      <c r="Q264" t="str">
        <f t="shared" si="11"/>
        <v>TRUE</v>
      </c>
      <c r="R264" t="str">
        <f t="shared" si="11"/>
        <v>TRUE</v>
      </c>
      <c r="S264" t="str">
        <f t="shared" si="11"/>
        <v>TRUE</v>
      </c>
    </row>
    <row r="265" spans="1:19" x14ac:dyDescent="0.2">
      <c r="A265" s="4" t="s">
        <v>1708</v>
      </c>
      <c r="B265" s="4" t="s">
        <v>1709</v>
      </c>
      <c r="C265" s="5">
        <v>70104.2</v>
      </c>
      <c r="D265" s="5">
        <v>1689313.01</v>
      </c>
      <c r="E265" s="5">
        <v>1759418.52</v>
      </c>
      <c r="F265" s="5">
        <v>1.31</v>
      </c>
      <c r="H265" s="4" t="s">
        <v>1708</v>
      </c>
      <c r="I265" s="4" t="s">
        <v>1709</v>
      </c>
      <c r="J265" s="5">
        <v>70104.2</v>
      </c>
      <c r="K265" s="5">
        <v>1689313.01</v>
      </c>
      <c r="L265" s="5">
        <v>1759418.52</v>
      </c>
      <c r="M265" s="5">
        <v>1.31</v>
      </c>
      <c r="O265" t="str">
        <f t="shared" si="10"/>
        <v>TRUE</v>
      </c>
      <c r="P265" t="str">
        <f t="shared" si="11"/>
        <v>TRUE</v>
      </c>
      <c r="Q265" t="str">
        <f t="shared" si="11"/>
        <v>TRUE</v>
      </c>
      <c r="R265" t="str">
        <f t="shared" si="11"/>
        <v>TRUE</v>
      </c>
      <c r="S265" t="str">
        <f t="shared" si="11"/>
        <v>TRUE</v>
      </c>
    </row>
    <row r="266" spans="1:19" x14ac:dyDescent="0.2">
      <c r="A266" s="4" t="s">
        <v>1710</v>
      </c>
      <c r="B266" s="4" t="s">
        <v>1711</v>
      </c>
      <c r="C266" s="5">
        <v>105</v>
      </c>
      <c r="D266" s="5">
        <v>0</v>
      </c>
      <c r="E266" s="5">
        <v>283.5</v>
      </c>
      <c r="F266" s="5">
        <v>388.5</v>
      </c>
      <c r="H266" s="4" t="s">
        <v>1710</v>
      </c>
      <c r="I266" s="4" t="s">
        <v>1711</v>
      </c>
      <c r="J266" s="5">
        <v>105</v>
      </c>
      <c r="K266" s="5">
        <v>0</v>
      </c>
      <c r="L266" s="5">
        <v>283.5</v>
      </c>
      <c r="M266" s="5">
        <v>388.5</v>
      </c>
      <c r="O266" t="str">
        <f t="shared" si="10"/>
        <v>TRUE</v>
      </c>
      <c r="P266" t="str">
        <f t="shared" si="11"/>
        <v>TRUE</v>
      </c>
      <c r="Q266" t="str">
        <f t="shared" si="11"/>
        <v>TRUE</v>
      </c>
      <c r="R266" t="str">
        <f t="shared" si="11"/>
        <v>TRUE</v>
      </c>
      <c r="S266" t="str">
        <f t="shared" si="11"/>
        <v>TRUE</v>
      </c>
    </row>
    <row r="267" spans="1:19" x14ac:dyDescent="0.2">
      <c r="A267" s="4" t="s">
        <v>1712</v>
      </c>
      <c r="B267" s="4" t="s">
        <v>1713</v>
      </c>
      <c r="C267" s="5">
        <v>0</v>
      </c>
      <c r="D267" s="5">
        <v>0</v>
      </c>
      <c r="E267" s="5">
        <v>410.03</v>
      </c>
      <c r="F267" s="5">
        <v>410.03</v>
      </c>
      <c r="H267" s="4" t="s">
        <v>1712</v>
      </c>
      <c r="I267" s="4" t="s">
        <v>1713</v>
      </c>
      <c r="J267" s="5">
        <v>0</v>
      </c>
      <c r="K267" s="5">
        <v>0</v>
      </c>
      <c r="L267" s="5">
        <v>410.03</v>
      </c>
      <c r="M267" s="5">
        <v>410.03</v>
      </c>
      <c r="O267" t="str">
        <f t="shared" si="10"/>
        <v>TRUE</v>
      </c>
      <c r="P267" t="str">
        <f t="shared" si="11"/>
        <v>TRUE</v>
      </c>
      <c r="Q267" t="str">
        <f t="shared" si="11"/>
        <v>TRUE</v>
      </c>
      <c r="R267" t="str">
        <f t="shared" si="11"/>
        <v>TRUE</v>
      </c>
      <c r="S267" t="str">
        <f t="shared" si="11"/>
        <v>TRUE</v>
      </c>
    </row>
    <row r="268" spans="1:19" x14ac:dyDescent="0.2">
      <c r="A268" s="4" t="s">
        <v>1714</v>
      </c>
      <c r="B268" s="4" t="s">
        <v>1715</v>
      </c>
      <c r="C268" s="5">
        <v>0</v>
      </c>
      <c r="D268" s="5">
        <v>0</v>
      </c>
      <c r="E268" s="5">
        <v>0</v>
      </c>
      <c r="F268" s="5">
        <v>0</v>
      </c>
      <c r="H268" s="4" t="s">
        <v>1714</v>
      </c>
      <c r="I268" s="4" t="s">
        <v>1715</v>
      </c>
      <c r="J268" s="5">
        <v>0</v>
      </c>
      <c r="K268" s="5">
        <v>0</v>
      </c>
      <c r="L268" s="5">
        <v>0</v>
      </c>
      <c r="M268" s="5">
        <v>0</v>
      </c>
      <c r="O268" t="str">
        <f t="shared" si="10"/>
        <v>TRUE</v>
      </c>
      <c r="P268" t="str">
        <f t="shared" si="11"/>
        <v>TRUE</v>
      </c>
      <c r="Q268" t="str">
        <f t="shared" si="11"/>
        <v>TRUE</v>
      </c>
      <c r="R268" t="str">
        <f t="shared" si="11"/>
        <v>TRUE</v>
      </c>
      <c r="S268" t="str">
        <f t="shared" si="11"/>
        <v>TRUE</v>
      </c>
    </row>
    <row r="269" spans="1:19" x14ac:dyDescent="0.2">
      <c r="A269" s="4" t="s">
        <v>1716</v>
      </c>
      <c r="B269" s="4" t="s">
        <v>1717</v>
      </c>
      <c r="C269" s="5">
        <v>0</v>
      </c>
      <c r="D269" s="5">
        <v>0</v>
      </c>
      <c r="E269" s="5">
        <v>0</v>
      </c>
      <c r="F269" s="5">
        <v>0</v>
      </c>
      <c r="H269" s="4" t="s">
        <v>1716</v>
      </c>
      <c r="I269" s="4" t="s">
        <v>1717</v>
      </c>
      <c r="J269" s="5">
        <v>0</v>
      </c>
      <c r="K269" s="5">
        <v>0</v>
      </c>
      <c r="L269" s="5">
        <v>0</v>
      </c>
      <c r="M269" s="5">
        <v>0</v>
      </c>
      <c r="O269" t="str">
        <f t="shared" si="10"/>
        <v>TRUE</v>
      </c>
      <c r="P269" t="str">
        <f t="shared" si="11"/>
        <v>TRUE</v>
      </c>
      <c r="Q269" t="str">
        <f t="shared" si="11"/>
        <v>TRUE</v>
      </c>
      <c r="R269" t="str">
        <f t="shared" si="11"/>
        <v>TRUE</v>
      </c>
      <c r="S269" t="str">
        <f t="shared" si="11"/>
        <v>TRUE</v>
      </c>
    </row>
    <row r="270" spans="1:19" x14ac:dyDescent="0.2">
      <c r="A270" s="4" t="s">
        <v>1718</v>
      </c>
      <c r="B270" s="4" t="s">
        <v>1719</v>
      </c>
      <c r="C270" s="5">
        <v>0</v>
      </c>
      <c r="D270" s="5">
        <v>9405</v>
      </c>
      <c r="E270" s="5">
        <v>9405</v>
      </c>
      <c r="F270" s="5">
        <v>0</v>
      </c>
      <c r="H270" s="4" t="s">
        <v>1718</v>
      </c>
      <c r="I270" s="4" t="s">
        <v>1719</v>
      </c>
      <c r="J270" s="5">
        <v>0</v>
      </c>
      <c r="K270" s="5">
        <v>9405</v>
      </c>
      <c r="L270" s="5">
        <v>9405</v>
      </c>
      <c r="M270" s="5">
        <v>0</v>
      </c>
      <c r="O270" t="str">
        <f t="shared" si="10"/>
        <v>TRUE</v>
      </c>
      <c r="P270" t="str">
        <f t="shared" si="11"/>
        <v>TRUE</v>
      </c>
      <c r="Q270" t="str">
        <f t="shared" si="11"/>
        <v>TRUE</v>
      </c>
      <c r="R270" t="str">
        <f t="shared" si="11"/>
        <v>TRUE</v>
      </c>
      <c r="S270" t="str">
        <f t="shared" si="11"/>
        <v>TRUE</v>
      </c>
    </row>
    <row r="271" spans="1:19" x14ac:dyDescent="0.2">
      <c r="A271" s="4" t="s">
        <v>1720</v>
      </c>
      <c r="B271" s="4" t="s">
        <v>1721</v>
      </c>
      <c r="C271" s="5">
        <v>0</v>
      </c>
      <c r="D271" s="5">
        <v>2015.71</v>
      </c>
      <c r="E271" s="5">
        <v>2169.0100000000002</v>
      </c>
      <c r="F271" s="5">
        <v>153.30000000000001</v>
      </c>
      <c r="H271" s="4" t="s">
        <v>1720</v>
      </c>
      <c r="I271" s="4" t="s">
        <v>1721</v>
      </c>
      <c r="J271" s="5">
        <v>0</v>
      </c>
      <c r="K271" s="5">
        <v>2015.71</v>
      </c>
      <c r="L271" s="5">
        <v>2169.0100000000002</v>
      </c>
      <c r="M271" s="5">
        <v>153.30000000000001</v>
      </c>
      <c r="O271" t="str">
        <f t="shared" si="10"/>
        <v>TRUE</v>
      </c>
      <c r="P271" t="str">
        <f t="shared" si="11"/>
        <v>TRUE</v>
      </c>
      <c r="Q271" t="str">
        <f t="shared" si="11"/>
        <v>TRUE</v>
      </c>
      <c r="R271" t="str">
        <f t="shared" si="11"/>
        <v>TRUE</v>
      </c>
      <c r="S271" t="str">
        <f t="shared" si="11"/>
        <v>TRUE</v>
      </c>
    </row>
    <row r="272" spans="1:19" x14ac:dyDescent="0.2">
      <c r="A272" s="4" t="s">
        <v>1722</v>
      </c>
      <c r="B272" s="4" t="s">
        <v>1723</v>
      </c>
      <c r="C272" s="5">
        <v>486</v>
      </c>
      <c r="D272" s="5">
        <v>0</v>
      </c>
      <c r="E272" s="5">
        <v>0</v>
      </c>
      <c r="F272" s="5">
        <v>486</v>
      </c>
      <c r="H272" s="4" t="s">
        <v>1722</v>
      </c>
      <c r="I272" s="4" t="s">
        <v>1723</v>
      </c>
      <c r="J272" s="5">
        <v>486</v>
      </c>
      <c r="K272" s="5">
        <v>0</v>
      </c>
      <c r="L272" s="5">
        <v>0</v>
      </c>
      <c r="M272" s="5">
        <v>486</v>
      </c>
      <c r="O272" t="str">
        <f t="shared" si="10"/>
        <v>TRUE</v>
      </c>
      <c r="P272" t="str">
        <f t="shared" si="11"/>
        <v>TRUE</v>
      </c>
      <c r="Q272" t="str">
        <f t="shared" si="11"/>
        <v>TRUE</v>
      </c>
      <c r="R272" t="str">
        <f t="shared" si="11"/>
        <v>TRUE</v>
      </c>
      <c r="S272" t="str">
        <f t="shared" si="11"/>
        <v>TRUE</v>
      </c>
    </row>
    <row r="273" spans="1:19" x14ac:dyDescent="0.2">
      <c r="A273" s="4" t="s">
        <v>1724</v>
      </c>
      <c r="B273" s="4" t="s">
        <v>1725</v>
      </c>
      <c r="C273" s="5">
        <v>0</v>
      </c>
      <c r="D273" s="5">
        <v>0</v>
      </c>
      <c r="E273" s="5">
        <v>0</v>
      </c>
      <c r="F273" s="5">
        <v>0</v>
      </c>
      <c r="H273" s="4" t="s">
        <v>1724</v>
      </c>
      <c r="I273" s="4" t="s">
        <v>1725</v>
      </c>
      <c r="J273" s="5">
        <v>0</v>
      </c>
      <c r="K273" s="5">
        <v>0</v>
      </c>
      <c r="L273" s="5">
        <v>0</v>
      </c>
      <c r="M273" s="5">
        <v>0</v>
      </c>
      <c r="O273" t="str">
        <f t="shared" si="10"/>
        <v>TRUE</v>
      </c>
      <c r="P273" t="str">
        <f t="shared" si="11"/>
        <v>TRUE</v>
      </c>
      <c r="Q273" t="str">
        <f t="shared" si="11"/>
        <v>TRUE</v>
      </c>
      <c r="R273" t="str">
        <f t="shared" si="11"/>
        <v>TRUE</v>
      </c>
      <c r="S273" t="str">
        <f t="shared" si="11"/>
        <v>TRUE</v>
      </c>
    </row>
    <row r="274" spans="1:19" x14ac:dyDescent="0.2">
      <c r="A274" s="4" t="s">
        <v>1726</v>
      </c>
      <c r="B274" s="4" t="s">
        <v>1727</v>
      </c>
      <c r="C274" s="5">
        <v>0</v>
      </c>
      <c r="D274" s="5">
        <v>35604.71</v>
      </c>
      <c r="E274" s="5">
        <v>35604.71</v>
      </c>
      <c r="F274" s="5">
        <v>0</v>
      </c>
      <c r="H274" s="4" t="s">
        <v>1726</v>
      </c>
      <c r="I274" s="4" t="s">
        <v>1727</v>
      </c>
      <c r="J274" s="5">
        <v>0</v>
      </c>
      <c r="K274" s="5">
        <v>35604.71</v>
      </c>
      <c r="L274" s="5">
        <v>35604.71</v>
      </c>
      <c r="M274" s="5">
        <v>0</v>
      </c>
      <c r="O274" t="str">
        <f t="shared" si="10"/>
        <v>TRUE</v>
      </c>
      <c r="P274" t="str">
        <f t="shared" si="11"/>
        <v>TRUE</v>
      </c>
      <c r="Q274" t="str">
        <f t="shared" si="11"/>
        <v>TRUE</v>
      </c>
      <c r="R274" t="str">
        <f t="shared" si="11"/>
        <v>TRUE</v>
      </c>
      <c r="S274" t="str">
        <f t="shared" si="11"/>
        <v>TRUE</v>
      </c>
    </row>
    <row r="275" spans="1:19" x14ac:dyDescent="0.2">
      <c r="A275" s="4" t="s">
        <v>1728</v>
      </c>
      <c r="B275" s="4" t="s">
        <v>1729</v>
      </c>
      <c r="C275" s="5">
        <v>256.35000000000002</v>
      </c>
      <c r="D275" s="5">
        <v>0</v>
      </c>
      <c r="E275" s="5">
        <v>0</v>
      </c>
      <c r="F275" s="5">
        <v>256.35000000000002</v>
      </c>
      <c r="H275" s="4" t="s">
        <v>1728</v>
      </c>
      <c r="I275" s="4" t="s">
        <v>1729</v>
      </c>
      <c r="J275" s="5">
        <v>256.35000000000002</v>
      </c>
      <c r="K275" s="5">
        <v>0</v>
      </c>
      <c r="L275" s="5">
        <v>0</v>
      </c>
      <c r="M275" s="5">
        <v>256.35000000000002</v>
      </c>
      <c r="O275" t="str">
        <f t="shared" si="10"/>
        <v>TRUE</v>
      </c>
      <c r="P275" t="str">
        <f t="shared" si="11"/>
        <v>TRUE</v>
      </c>
      <c r="Q275" t="str">
        <f t="shared" si="11"/>
        <v>TRUE</v>
      </c>
      <c r="R275" t="str">
        <f t="shared" si="11"/>
        <v>TRUE</v>
      </c>
      <c r="S275" t="str">
        <f t="shared" si="11"/>
        <v>TRUE</v>
      </c>
    </row>
    <row r="276" spans="1:19" x14ac:dyDescent="0.2">
      <c r="A276" s="4" t="s">
        <v>1730</v>
      </c>
      <c r="B276" s="4" t="s">
        <v>1731</v>
      </c>
      <c r="C276" s="5">
        <v>189</v>
      </c>
      <c r="D276" s="5">
        <v>1449</v>
      </c>
      <c r="E276" s="5">
        <v>1260</v>
      </c>
      <c r="F276" s="5">
        <v>0</v>
      </c>
      <c r="H276" s="4" t="s">
        <v>1730</v>
      </c>
      <c r="I276" s="4" t="s">
        <v>1731</v>
      </c>
      <c r="J276" s="5">
        <v>189</v>
      </c>
      <c r="K276" s="5">
        <v>1449</v>
      </c>
      <c r="L276" s="5">
        <v>1260</v>
      </c>
      <c r="M276" s="5">
        <v>0</v>
      </c>
      <c r="O276" t="str">
        <f t="shared" si="10"/>
        <v>TRUE</v>
      </c>
      <c r="P276" t="str">
        <f t="shared" si="11"/>
        <v>TRUE</v>
      </c>
      <c r="Q276" t="str">
        <f t="shared" si="11"/>
        <v>TRUE</v>
      </c>
      <c r="R276" t="str">
        <f t="shared" si="11"/>
        <v>TRUE</v>
      </c>
      <c r="S276" t="str">
        <f t="shared" si="11"/>
        <v>TRUE</v>
      </c>
    </row>
    <row r="277" spans="1:19" x14ac:dyDescent="0.2">
      <c r="A277" s="4" t="s">
        <v>1732</v>
      </c>
      <c r="B277" s="4" t="s">
        <v>1733</v>
      </c>
      <c r="C277" s="5">
        <v>805.34</v>
      </c>
      <c r="D277" s="5">
        <v>1561.34</v>
      </c>
      <c r="E277" s="5">
        <v>9668.66</v>
      </c>
      <c r="F277" s="5">
        <v>8912.66</v>
      </c>
      <c r="H277" s="4" t="s">
        <v>1732</v>
      </c>
      <c r="I277" s="4" t="s">
        <v>1733</v>
      </c>
      <c r="J277" s="5">
        <v>805.34</v>
      </c>
      <c r="K277" s="5">
        <v>1561.34</v>
      </c>
      <c r="L277" s="5">
        <v>9668.66</v>
      </c>
      <c r="M277" s="5">
        <v>8912.66</v>
      </c>
      <c r="O277" t="str">
        <f t="shared" si="10"/>
        <v>TRUE</v>
      </c>
      <c r="P277" t="str">
        <f t="shared" si="11"/>
        <v>TRUE</v>
      </c>
      <c r="Q277" t="str">
        <f t="shared" si="11"/>
        <v>TRUE</v>
      </c>
      <c r="R277" t="str">
        <f t="shared" si="11"/>
        <v>TRUE</v>
      </c>
      <c r="S277" t="str">
        <f t="shared" si="11"/>
        <v>TRUE</v>
      </c>
    </row>
    <row r="278" spans="1:19" x14ac:dyDescent="0.2">
      <c r="A278" s="4" t="s">
        <v>1734</v>
      </c>
      <c r="B278" s="4" t="s">
        <v>1735</v>
      </c>
      <c r="C278" s="5">
        <v>80</v>
      </c>
      <c r="D278" s="5">
        <v>0</v>
      </c>
      <c r="E278" s="5">
        <v>0</v>
      </c>
      <c r="F278" s="5">
        <v>80</v>
      </c>
      <c r="H278" s="4" t="s">
        <v>1734</v>
      </c>
      <c r="I278" s="4" t="s">
        <v>1735</v>
      </c>
      <c r="J278" s="5">
        <v>80</v>
      </c>
      <c r="K278" s="5">
        <v>0</v>
      </c>
      <c r="L278" s="5">
        <v>0</v>
      </c>
      <c r="M278" s="5">
        <v>80</v>
      </c>
      <c r="O278" t="str">
        <f t="shared" si="10"/>
        <v>TRUE</v>
      </c>
      <c r="P278" t="str">
        <f t="shared" si="11"/>
        <v>TRUE</v>
      </c>
      <c r="Q278" t="str">
        <f t="shared" si="11"/>
        <v>TRUE</v>
      </c>
      <c r="R278" t="str">
        <f t="shared" si="11"/>
        <v>TRUE</v>
      </c>
      <c r="S278" t="str">
        <f t="shared" si="11"/>
        <v>TRUE</v>
      </c>
    </row>
    <row r="279" spans="1:19" x14ac:dyDescent="0.2">
      <c r="A279" s="4" t="s">
        <v>1736</v>
      </c>
      <c r="B279" s="4" t="s">
        <v>1737</v>
      </c>
      <c r="C279" s="5">
        <v>1210</v>
      </c>
      <c r="D279" s="5">
        <v>1210</v>
      </c>
      <c r="E279" s="5">
        <v>975</v>
      </c>
      <c r="F279" s="5">
        <v>975</v>
      </c>
      <c r="H279" s="4" t="s">
        <v>1736</v>
      </c>
      <c r="I279" s="4" t="s">
        <v>1737</v>
      </c>
      <c r="J279" s="5">
        <v>1210</v>
      </c>
      <c r="K279" s="5">
        <v>1210</v>
      </c>
      <c r="L279" s="5">
        <v>975</v>
      </c>
      <c r="M279" s="5">
        <v>975</v>
      </c>
      <c r="O279" t="str">
        <f t="shared" si="10"/>
        <v>TRUE</v>
      </c>
      <c r="P279" t="str">
        <f t="shared" si="11"/>
        <v>TRUE</v>
      </c>
      <c r="Q279" t="str">
        <f t="shared" si="11"/>
        <v>TRUE</v>
      </c>
      <c r="R279" t="str">
        <f t="shared" si="11"/>
        <v>TRUE</v>
      </c>
      <c r="S279" t="str">
        <f t="shared" si="11"/>
        <v>TRUE</v>
      </c>
    </row>
    <row r="280" spans="1:19" x14ac:dyDescent="0.2">
      <c r="A280" s="4" t="s">
        <v>1738</v>
      </c>
      <c r="B280" s="4" t="s">
        <v>1739</v>
      </c>
      <c r="C280" s="5">
        <v>21334.5</v>
      </c>
      <c r="D280" s="5">
        <v>0</v>
      </c>
      <c r="E280" s="5">
        <v>0</v>
      </c>
      <c r="F280" s="5">
        <v>21334.5</v>
      </c>
      <c r="H280" s="4" t="s">
        <v>1738</v>
      </c>
      <c r="I280" s="4" t="s">
        <v>1739</v>
      </c>
      <c r="J280" s="5">
        <v>21334.5</v>
      </c>
      <c r="K280" s="5">
        <v>0</v>
      </c>
      <c r="L280" s="5">
        <v>0</v>
      </c>
      <c r="M280" s="5">
        <v>21334.5</v>
      </c>
      <c r="O280" t="str">
        <f t="shared" si="10"/>
        <v>TRUE</v>
      </c>
      <c r="P280" t="str">
        <f t="shared" si="11"/>
        <v>TRUE</v>
      </c>
      <c r="Q280" t="str">
        <f t="shared" si="11"/>
        <v>TRUE</v>
      </c>
      <c r="R280" t="str">
        <f t="shared" si="11"/>
        <v>TRUE</v>
      </c>
      <c r="S280" t="str">
        <f t="shared" si="11"/>
        <v>TRUE</v>
      </c>
    </row>
    <row r="281" spans="1:19" x14ac:dyDescent="0.2">
      <c r="A281" s="4" t="s">
        <v>1740</v>
      </c>
      <c r="B281" s="4" t="s">
        <v>1741</v>
      </c>
      <c r="C281" s="5">
        <v>317.52</v>
      </c>
      <c r="D281" s="5">
        <v>829.4</v>
      </c>
      <c r="E281" s="5">
        <v>511.88</v>
      </c>
      <c r="F281" s="5">
        <v>0</v>
      </c>
      <c r="H281" s="4" t="s">
        <v>1740</v>
      </c>
      <c r="I281" s="4" t="s">
        <v>1741</v>
      </c>
      <c r="J281" s="5">
        <v>317.52</v>
      </c>
      <c r="K281" s="5">
        <v>829.4</v>
      </c>
      <c r="L281" s="5">
        <v>511.88</v>
      </c>
      <c r="M281" s="5">
        <v>0</v>
      </c>
      <c r="O281" t="str">
        <f t="shared" si="10"/>
        <v>TRUE</v>
      </c>
      <c r="P281" t="str">
        <f t="shared" si="11"/>
        <v>TRUE</v>
      </c>
      <c r="Q281" t="str">
        <f t="shared" si="11"/>
        <v>TRUE</v>
      </c>
      <c r="R281" t="str">
        <f t="shared" si="11"/>
        <v>TRUE</v>
      </c>
      <c r="S281" t="str">
        <f t="shared" si="11"/>
        <v>TRUE</v>
      </c>
    </row>
    <row r="282" spans="1:19" x14ac:dyDescent="0.2">
      <c r="A282" s="4" t="s">
        <v>1742</v>
      </c>
      <c r="B282" s="4" t="s">
        <v>1743</v>
      </c>
      <c r="C282" s="5">
        <v>181.65</v>
      </c>
      <c r="D282" s="5">
        <v>181.65</v>
      </c>
      <c r="E282" s="5">
        <v>0</v>
      </c>
      <c r="F282" s="5">
        <v>0</v>
      </c>
      <c r="H282" s="4" t="s">
        <v>1742</v>
      </c>
      <c r="I282" s="4" t="s">
        <v>1743</v>
      </c>
      <c r="J282" s="5">
        <v>181.65</v>
      </c>
      <c r="K282" s="5">
        <v>181.65</v>
      </c>
      <c r="L282" s="5">
        <v>0</v>
      </c>
      <c r="M282" s="5">
        <v>0</v>
      </c>
      <c r="O282" t="str">
        <f t="shared" si="10"/>
        <v>TRUE</v>
      </c>
      <c r="P282" t="str">
        <f t="shared" si="11"/>
        <v>TRUE</v>
      </c>
      <c r="Q282" t="str">
        <f t="shared" si="11"/>
        <v>TRUE</v>
      </c>
      <c r="R282" t="str">
        <f t="shared" si="11"/>
        <v>TRUE</v>
      </c>
      <c r="S282" t="str">
        <f t="shared" si="11"/>
        <v>TRUE</v>
      </c>
    </row>
    <row r="283" spans="1:19" x14ac:dyDescent="0.2">
      <c r="A283" s="4" t="s">
        <v>1744</v>
      </c>
      <c r="B283" s="4" t="s">
        <v>1745</v>
      </c>
      <c r="C283" s="5">
        <v>0</v>
      </c>
      <c r="D283" s="5">
        <v>0</v>
      </c>
      <c r="E283" s="5">
        <v>0</v>
      </c>
      <c r="F283" s="5">
        <v>0</v>
      </c>
      <c r="H283" s="4" t="s">
        <v>1744</v>
      </c>
      <c r="I283" s="4" t="s">
        <v>1745</v>
      </c>
      <c r="J283" s="5">
        <v>0</v>
      </c>
      <c r="K283" s="5">
        <v>0</v>
      </c>
      <c r="L283" s="5">
        <v>0</v>
      </c>
      <c r="M283" s="5">
        <v>0</v>
      </c>
      <c r="O283" t="str">
        <f t="shared" si="10"/>
        <v>TRUE</v>
      </c>
      <c r="P283" t="str">
        <f t="shared" si="11"/>
        <v>TRUE</v>
      </c>
      <c r="Q283" t="str">
        <f t="shared" si="11"/>
        <v>TRUE</v>
      </c>
      <c r="R283" t="str">
        <f t="shared" si="11"/>
        <v>TRUE</v>
      </c>
      <c r="S283" t="str">
        <f t="shared" si="11"/>
        <v>TRUE</v>
      </c>
    </row>
    <row r="284" spans="1:19" x14ac:dyDescent="0.2">
      <c r="A284" s="4" t="s">
        <v>1746</v>
      </c>
      <c r="B284" s="4" t="s">
        <v>1747</v>
      </c>
      <c r="C284" s="5">
        <v>1090.5999999999999</v>
      </c>
      <c r="D284" s="5">
        <v>0</v>
      </c>
      <c r="E284" s="5">
        <v>0</v>
      </c>
      <c r="F284" s="5">
        <v>1090.5999999999999</v>
      </c>
      <c r="H284" s="4" t="s">
        <v>1746</v>
      </c>
      <c r="I284" s="4" t="s">
        <v>1747</v>
      </c>
      <c r="J284" s="5">
        <v>1090.5999999999999</v>
      </c>
      <c r="K284" s="5">
        <v>0</v>
      </c>
      <c r="L284" s="5">
        <v>0</v>
      </c>
      <c r="M284" s="5">
        <v>1090.5999999999999</v>
      </c>
      <c r="O284" t="str">
        <f t="shared" si="10"/>
        <v>TRUE</v>
      </c>
      <c r="P284" t="str">
        <f t="shared" si="11"/>
        <v>TRUE</v>
      </c>
      <c r="Q284" t="str">
        <f t="shared" si="11"/>
        <v>TRUE</v>
      </c>
      <c r="R284" t="str">
        <f t="shared" si="11"/>
        <v>TRUE</v>
      </c>
      <c r="S284" t="str">
        <f t="shared" si="11"/>
        <v>TRUE</v>
      </c>
    </row>
    <row r="285" spans="1:19" x14ac:dyDescent="0.2">
      <c r="A285" s="4" t="s">
        <v>1748</v>
      </c>
      <c r="B285" s="4" t="s">
        <v>1749</v>
      </c>
      <c r="C285" s="5">
        <v>0</v>
      </c>
      <c r="D285" s="5">
        <v>0</v>
      </c>
      <c r="E285" s="5">
        <v>0</v>
      </c>
      <c r="F285" s="5">
        <v>0</v>
      </c>
      <c r="H285" s="4" t="s">
        <v>1748</v>
      </c>
      <c r="I285" s="4" t="s">
        <v>1749</v>
      </c>
      <c r="J285" s="5">
        <v>0</v>
      </c>
      <c r="K285" s="5">
        <v>0</v>
      </c>
      <c r="L285" s="5">
        <v>0</v>
      </c>
      <c r="M285" s="5">
        <v>0</v>
      </c>
      <c r="O285" t="str">
        <f t="shared" si="10"/>
        <v>TRUE</v>
      </c>
      <c r="P285" t="str">
        <f t="shared" si="11"/>
        <v>TRUE</v>
      </c>
      <c r="Q285" t="str">
        <f t="shared" si="11"/>
        <v>TRUE</v>
      </c>
      <c r="R285" t="str">
        <f t="shared" si="11"/>
        <v>TRUE</v>
      </c>
      <c r="S285" t="str">
        <f t="shared" si="11"/>
        <v>TRUE</v>
      </c>
    </row>
    <row r="286" spans="1:19" x14ac:dyDescent="0.2">
      <c r="A286" s="4" t="s">
        <v>1750</v>
      </c>
      <c r="B286" s="4" t="s">
        <v>1751</v>
      </c>
      <c r="C286" s="5">
        <v>0</v>
      </c>
      <c r="D286" s="5">
        <v>0</v>
      </c>
      <c r="E286" s="5">
        <v>0</v>
      </c>
      <c r="F286" s="5">
        <v>0</v>
      </c>
      <c r="H286" s="4" t="s">
        <v>1750</v>
      </c>
      <c r="I286" s="4" t="s">
        <v>1751</v>
      </c>
      <c r="J286" s="5">
        <v>0</v>
      </c>
      <c r="K286" s="5">
        <v>0</v>
      </c>
      <c r="L286" s="5">
        <v>0</v>
      </c>
      <c r="M286" s="5">
        <v>0</v>
      </c>
      <c r="O286" t="str">
        <f t="shared" si="10"/>
        <v>TRUE</v>
      </c>
      <c r="P286" t="str">
        <f t="shared" si="11"/>
        <v>TRUE</v>
      </c>
      <c r="Q286" t="str">
        <f t="shared" si="11"/>
        <v>TRUE</v>
      </c>
      <c r="R286" t="str">
        <f t="shared" si="11"/>
        <v>TRUE</v>
      </c>
      <c r="S286" t="str">
        <f t="shared" si="11"/>
        <v>TRUE</v>
      </c>
    </row>
    <row r="287" spans="1:19" x14ac:dyDescent="0.2">
      <c r="A287" s="4" t="s">
        <v>1752</v>
      </c>
      <c r="B287" s="4" t="s">
        <v>1753</v>
      </c>
      <c r="C287" s="5">
        <v>0</v>
      </c>
      <c r="D287" s="5">
        <v>504</v>
      </c>
      <c r="E287" s="5">
        <v>504</v>
      </c>
      <c r="F287" s="5">
        <v>0</v>
      </c>
      <c r="H287" s="4" t="s">
        <v>1752</v>
      </c>
      <c r="I287" s="4" t="s">
        <v>1753</v>
      </c>
      <c r="J287" s="5">
        <v>0</v>
      </c>
      <c r="K287" s="5">
        <v>504</v>
      </c>
      <c r="L287" s="5">
        <v>504</v>
      </c>
      <c r="M287" s="5">
        <v>0</v>
      </c>
      <c r="O287" t="str">
        <f t="shared" si="10"/>
        <v>TRUE</v>
      </c>
      <c r="P287" t="str">
        <f t="shared" si="11"/>
        <v>TRUE</v>
      </c>
      <c r="Q287" t="str">
        <f t="shared" si="11"/>
        <v>TRUE</v>
      </c>
      <c r="R287" t="str">
        <f t="shared" si="11"/>
        <v>TRUE</v>
      </c>
      <c r="S287" t="str">
        <f t="shared" si="11"/>
        <v>TRUE</v>
      </c>
    </row>
    <row r="288" spans="1:19" x14ac:dyDescent="0.2">
      <c r="A288" s="4" t="s">
        <v>1754</v>
      </c>
      <c r="B288" s="4" t="s">
        <v>1755</v>
      </c>
      <c r="C288" s="5">
        <v>0</v>
      </c>
      <c r="D288" s="5">
        <v>371000</v>
      </c>
      <c r="E288" s="5">
        <v>371000</v>
      </c>
      <c r="F288" s="5">
        <v>0</v>
      </c>
      <c r="H288" s="4" t="s">
        <v>1754</v>
      </c>
      <c r="I288" s="4" t="s">
        <v>1755</v>
      </c>
      <c r="J288" s="5">
        <v>0</v>
      </c>
      <c r="K288" s="5">
        <v>371000</v>
      </c>
      <c r="L288" s="5">
        <v>371000</v>
      </c>
      <c r="M288" s="5">
        <v>0</v>
      </c>
      <c r="O288" t="str">
        <f t="shared" si="10"/>
        <v>TRUE</v>
      </c>
      <c r="P288" t="str">
        <f t="shared" si="11"/>
        <v>TRUE</v>
      </c>
      <c r="Q288" t="str">
        <f t="shared" si="11"/>
        <v>TRUE</v>
      </c>
      <c r="R288" t="str">
        <f t="shared" si="11"/>
        <v>TRUE</v>
      </c>
      <c r="S288" t="str">
        <f t="shared" si="11"/>
        <v>TRUE</v>
      </c>
    </row>
    <row r="289" spans="1:19" x14ac:dyDescent="0.2">
      <c r="A289" s="4" t="s">
        <v>1756</v>
      </c>
      <c r="B289" s="4" t="s">
        <v>1757</v>
      </c>
      <c r="C289" s="5">
        <v>500</v>
      </c>
      <c r="D289" s="5">
        <v>0</v>
      </c>
      <c r="E289" s="5">
        <v>0</v>
      </c>
      <c r="F289" s="5">
        <v>500</v>
      </c>
      <c r="H289" s="4" t="s">
        <v>1756</v>
      </c>
      <c r="I289" s="4" t="s">
        <v>1757</v>
      </c>
      <c r="J289" s="5">
        <v>500</v>
      </c>
      <c r="K289" s="5">
        <v>0</v>
      </c>
      <c r="L289" s="5">
        <v>0</v>
      </c>
      <c r="M289" s="5">
        <v>500</v>
      </c>
      <c r="O289" t="str">
        <f t="shared" si="10"/>
        <v>TRUE</v>
      </c>
      <c r="P289" t="str">
        <f t="shared" si="11"/>
        <v>TRUE</v>
      </c>
      <c r="Q289" t="str">
        <f t="shared" si="11"/>
        <v>TRUE</v>
      </c>
      <c r="R289" t="str">
        <f t="shared" si="11"/>
        <v>TRUE</v>
      </c>
      <c r="S289" t="str">
        <f t="shared" si="11"/>
        <v>TRUE</v>
      </c>
    </row>
    <row r="290" spans="1:19" x14ac:dyDescent="0.2">
      <c r="A290" s="4" t="s">
        <v>1758</v>
      </c>
      <c r="B290" s="4" t="s">
        <v>1759</v>
      </c>
      <c r="C290" s="5">
        <v>173.25</v>
      </c>
      <c r="D290" s="5">
        <v>546</v>
      </c>
      <c r="E290" s="5">
        <v>372.75</v>
      </c>
      <c r="F290" s="5">
        <v>0</v>
      </c>
      <c r="H290" s="4" t="s">
        <v>1758</v>
      </c>
      <c r="I290" s="4" t="s">
        <v>1759</v>
      </c>
      <c r="J290" s="5">
        <v>173.25</v>
      </c>
      <c r="K290" s="5">
        <v>546</v>
      </c>
      <c r="L290" s="5">
        <v>372.75</v>
      </c>
      <c r="M290" s="5">
        <v>0</v>
      </c>
      <c r="O290" t="str">
        <f t="shared" si="10"/>
        <v>TRUE</v>
      </c>
      <c r="P290" t="str">
        <f t="shared" si="11"/>
        <v>TRUE</v>
      </c>
      <c r="Q290" t="str">
        <f t="shared" si="11"/>
        <v>TRUE</v>
      </c>
      <c r="R290" t="str">
        <f t="shared" si="11"/>
        <v>TRUE</v>
      </c>
      <c r="S290" t="str">
        <f t="shared" si="11"/>
        <v>TRUE</v>
      </c>
    </row>
    <row r="291" spans="1:19" x14ac:dyDescent="0.2">
      <c r="A291" s="4" t="s">
        <v>1760</v>
      </c>
      <c r="B291" s="4" t="s">
        <v>1761</v>
      </c>
      <c r="C291" s="5">
        <v>0</v>
      </c>
      <c r="D291" s="5">
        <v>0</v>
      </c>
      <c r="E291" s="5">
        <v>0</v>
      </c>
      <c r="F291" s="5">
        <v>0</v>
      </c>
      <c r="H291" s="4" t="s">
        <v>1760</v>
      </c>
      <c r="I291" s="4" t="s">
        <v>1761</v>
      </c>
      <c r="J291" s="5">
        <v>0</v>
      </c>
      <c r="K291" s="5">
        <v>0</v>
      </c>
      <c r="L291" s="5">
        <v>0</v>
      </c>
      <c r="M291" s="5">
        <v>0</v>
      </c>
      <c r="O291" t="str">
        <f t="shared" si="10"/>
        <v>TRUE</v>
      </c>
      <c r="P291" t="str">
        <f t="shared" si="11"/>
        <v>TRUE</v>
      </c>
      <c r="Q291" t="str">
        <f t="shared" si="11"/>
        <v>TRUE</v>
      </c>
      <c r="R291" t="str">
        <f t="shared" si="11"/>
        <v>TRUE</v>
      </c>
      <c r="S291" t="str">
        <f t="shared" si="11"/>
        <v>TRUE</v>
      </c>
    </row>
    <row r="292" spans="1:19" x14ac:dyDescent="0.2">
      <c r="A292" s="4" t="s">
        <v>1762</v>
      </c>
      <c r="B292" s="4" t="s">
        <v>1763</v>
      </c>
      <c r="C292" s="5">
        <v>0</v>
      </c>
      <c r="D292" s="5">
        <v>0</v>
      </c>
      <c r="E292" s="5">
        <v>0</v>
      </c>
      <c r="F292" s="5">
        <v>0</v>
      </c>
      <c r="H292" s="4" t="s">
        <v>1762</v>
      </c>
      <c r="I292" s="4" t="s">
        <v>1763</v>
      </c>
      <c r="J292" s="5">
        <v>0</v>
      </c>
      <c r="K292" s="5">
        <v>0</v>
      </c>
      <c r="L292" s="5">
        <v>0</v>
      </c>
      <c r="M292" s="5">
        <v>0</v>
      </c>
      <c r="O292" t="str">
        <f t="shared" si="10"/>
        <v>TRUE</v>
      </c>
      <c r="P292" t="str">
        <f t="shared" si="11"/>
        <v>TRUE</v>
      </c>
      <c r="Q292" t="str">
        <f t="shared" si="11"/>
        <v>TRUE</v>
      </c>
      <c r="R292" t="str">
        <f t="shared" si="11"/>
        <v>TRUE</v>
      </c>
      <c r="S292" t="str">
        <f t="shared" si="11"/>
        <v>TRUE</v>
      </c>
    </row>
    <row r="293" spans="1:19" x14ac:dyDescent="0.2">
      <c r="A293" s="4" t="s">
        <v>1764</v>
      </c>
      <c r="B293" s="4" t="s">
        <v>1765</v>
      </c>
      <c r="C293" s="5">
        <v>15</v>
      </c>
      <c r="D293" s="5">
        <v>0</v>
      </c>
      <c r="E293" s="5">
        <v>0</v>
      </c>
      <c r="F293" s="5">
        <v>15</v>
      </c>
      <c r="H293" s="4" t="s">
        <v>1764</v>
      </c>
      <c r="I293" s="4" t="s">
        <v>1765</v>
      </c>
      <c r="J293" s="5">
        <v>15</v>
      </c>
      <c r="K293" s="5">
        <v>0</v>
      </c>
      <c r="L293" s="5">
        <v>0</v>
      </c>
      <c r="M293" s="5">
        <v>15</v>
      </c>
      <c r="O293" t="str">
        <f t="shared" si="10"/>
        <v>TRUE</v>
      </c>
      <c r="P293" t="str">
        <f t="shared" si="11"/>
        <v>TRUE</v>
      </c>
      <c r="Q293" t="str">
        <f t="shared" si="11"/>
        <v>TRUE</v>
      </c>
      <c r="R293" t="str">
        <f t="shared" si="11"/>
        <v>TRUE</v>
      </c>
      <c r="S293" t="str">
        <f t="shared" si="11"/>
        <v>TRUE</v>
      </c>
    </row>
    <row r="294" spans="1:19" x14ac:dyDescent="0.2">
      <c r="A294" s="4" t="s">
        <v>1766</v>
      </c>
      <c r="B294" s="4" t="s">
        <v>1767</v>
      </c>
      <c r="C294" s="5">
        <v>1362.9</v>
      </c>
      <c r="D294" s="5">
        <v>1990.8</v>
      </c>
      <c r="E294" s="5">
        <v>627.9</v>
      </c>
      <c r="F294" s="5">
        <v>0</v>
      </c>
      <c r="H294" s="4" t="s">
        <v>1766</v>
      </c>
      <c r="I294" s="4" t="s">
        <v>1767</v>
      </c>
      <c r="J294" s="5">
        <v>1362.9</v>
      </c>
      <c r="K294" s="5">
        <v>1990.8</v>
      </c>
      <c r="L294" s="5">
        <v>627.9</v>
      </c>
      <c r="M294" s="5">
        <v>0</v>
      </c>
      <c r="O294" t="str">
        <f t="shared" si="10"/>
        <v>TRUE</v>
      </c>
      <c r="P294" t="str">
        <f t="shared" si="11"/>
        <v>TRUE</v>
      </c>
      <c r="Q294" t="str">
        <f t="shared" si="11"/>
        <v>TRUE</v>
      </c>
      <c r="R294" t="str">
        <f t="shared" si="11"/>
        <v>TRUE</v>
      </c>
      <c r="S294" t="str">
        <f t="shared" si="11"/>
        <v>TRUE</v>
      </c>
    </row>
    <row r="295" spans="1:19" x14ac:dyDescent="0.2">
      <c r="A295" s="4" t="s">
        <v>1768</v>
      </c>
      <c r="B295" s="4" t="s">
        <v>1769</v>
      </c>
      <c r="C295" s="5">
        <v>0</v>
      </c>
      <c r="D295" s="5">
        <v>3561</v>
      </c>
      <c r="E295" s="5">
        <v>3561</v>
      </c>
      <c r="F295" s="5">
        <v>0</v>
      </c>
      <c r="H295" s="4" t="s">
        <v>1768</v>
      </c>
      <c r="I295" s="4" t="s">
        <v>1769</v>
      </c>
      <c r="J295" s="5">
        <v>0</v>
      </c>
      <c r="K295" s="5">
        <v>3561</v>
      </c>
      <c r="L295" s="5">
        <v>3561</v>
      </c>
      <c r="M295" s="5">
        <v>0</v>
      </c>
      <c r="O295" t="str">
        <f t="shared" si="10"/>
        <v>TRUE</v>
      </c>
      <c r="P295" t="str">
        <f t="shared" si="11"/>
        <v>TRUE</v>
      </c>
      <c r="Q295" t="str">
        <f t="shared" si="11"/>
        <v>TRUE</v>
      </c>
      <c r="R295" t="str">
        <f t="shared" si="11"/>
        <v>TRUE</v>
      </c>
      <c r="S295" t="str">
        <f t="shared" si="11"/>
        <v>TRUE</v>
      </c>
    </row>
    <row r="296" spans="1:19" x14ac:dyDescent="0.2">
      <c r="A296" s="4" t="s">
        <v>1770</v>
      </c>
      <c r="B296" s="4" t="s">
        <v>1771</v>
      </c>
      <c r="C296" s="5">
        <v>945</v>
      </c>
      <c r="D296" s="5">
        <v>945</v>
      </c>
      <c r="E296" s="5">
        <v>0</v>
      </c>
      <c r="F296" s="5">
        <v>0</v>
      </c>
      <c r="H296" s="4" t="s">
        <v>1770</v>
      </c>
      <c r="I296" s="4" t="s">
        <v>1771</v>
      </c>
      <c r="J296" s="5">
        <v>945</v>
      </c>
      <c r="K296" s="5">
        <v>945</v>
      </c>
      <c r="L296" s="5">
        <v>0</v>
      </c>
      <c r="M296" s="5">
        <v>0</v>
      </c>
      <c r="O296" t="str">
        <f t="shared" si="10"/>
        <v>TRUE</v>
      </c>
      <c r="P296" t="str">
        <f t="shared" si="11"/>
        <v>TRUE</v>
      </c>
      <c r="Q296" t="str">
        <f t="shared" si="11"/>
        <v>TRUE</v>
      </c>
      <c r="R296" t="str">
        <f t="shared" si="11"/>
        <v>TRUE</v>
      </c>
      <c r="S296" t="str">
        <f t="shared" si="11"/>
        <v>TRUE</v>
      </c>
    </row>
    <row r="297" spans="1:19" x14ac:dyDescent="0.2">
      <c r="A297" s="4" t="s">
        <v>1772</v>
      </c>
      <c r="B297" s="4" t="s">
        <v>1773</v>
      </c>
      <c r="C297" s="5">
        <v>0</v>
      </c>
      <c r="D297" s="5">
        <v>399</v>
      </c>
      <c r="E297" s="5">
        <v>399</v>
      </c>
      <c r="F297" s="5">
        <v>0</v>
      </c>
      <c r="H297" s="4" t="s">
        <v>1772</v>
      </c>
      <c r="I297" s="4" t="s">
        <v>1773</v>
      </c>
      <c r="J297" s="5">
        <v>0</v>
      </c>
      <c r="K297" s="5">
        <v>399</v>
      </c>
      <c r="L297" s="5">
        <v>399</v>
      </c>
      <c r="M297" s="5">
        <v>0</v>
      </c>
      <c r="O297" t="str">
        <f t="shared" si="10"/>
        <v>TRUE</v>
      </c>
      <c r="P297" t="str">
        <f t="shared" si="11"/>
        <v>TRUE</v>
      </c>
      <c r="Q297" t="str">
        <f t="shared" si="11"/>
        <v>TRUE</v>
      </c>
      <c r="R297" t="str">
        <f t="shared" si="11"/>
        <v>TRUE</v>
      </c>
      <c r="S297" t="str">
        <f t="shared" si="11"/>
        <v>TRUE</v>
      </c>
    </row>
    <row r="298" spans="1:19" x14ac:dyDescent="0.2">
      <c r="A298" s="4" t="s">
        <v>1774</v>
      </c>
      <c r="B298" s="4" t="s">
        <v>1775</v>
      </c>
      <c r="C298" s="5">
        <v>0</v>
      </c>
      <c r="D298" s="5">
        <v>0</v>
      </c>
      <c r="E298" s="5">
        <v>0</v>
      </c>
      <c r="F298" s="5">
        <v>0</v>
      </c>
      <c r="H298" s="4" t="s">
        <v>1774</v>
      </c>
      <c r="I298" s="4" t="s">
        <v>1775</v>
      </c>
      <c r="J298" s="5">
        <v>0</v>
      </c>
      <c r="K298" s="5">
        <v>0</v>
      </c>
      <c r="L298" s="5">
        <v>0</v>
      </c>
      <c r="M298" s="5">
        <v>0</v>
      </c>
      <c r="O298" t="str">
        <f t="shared" si="10"/>
        <v>TRUE</v>
      </c>
      <c r="P298" t="str">
        <f t="shared" si="11"/>
        <v>TRUE</v>
      </c>
      <c r="Q298" t="str">
        <f t="shared" si="11"/>
        <v>TRUE</v>
      </c>
      <c r="R298" t="str">
        <f t="shared" si="11"/>
        <v>TRUE</v>
      </c>
      <c r="S298" t="str">
        <f t="shared" si="11"/>
        <v>TRUE</v>
      </c>
    </row>
    <row r="299" spans="1:19" x14ac:dyDescent="0.2">
      <c r="A299" s="4" t="s">
        <v>1776</v>
      </c>
      <c r="B299" s="4" t="s">
        <v>1777</v>
      </c>
      <c r="C299" s="5">
        <v>94</v>
      </c>
      <c r="D299" s="5">
        <v>1476.85</v>
      </c>
      <c r="E299" s="5">
        <v>1713.6</v>
      </c>
      <c r="F299" s="5">
        <v>330.75</v>
      </c>
      <c r="H299" s="4" t="s">
        <v>1776</v>
      </c>
      <c r="I299" s="4" t="s">
        <v>1777</v>
      </c>
      <c r="J299" s="5">
        <v>94</v>
      </c>
      <c r="K299" s="5">
        <v>1476.85</v>
      </c>
      <c r="L299" s="5">
        <v>1713.6</v>
      </c>
      <c r="M299" s="5">
        <v>330.75</v>
      </c>
      <c r="O299" t="str">
        <f t="shared" si="10"/>
        <v>TRUE</v>
      </c>
      <c r="P299" t="str">
        <f t="shared" si="11"/>
        <v>TRUE</v>
      </c>
      <c r="Q299" t="str">
        <f t="shared" si="11"/>
        <v>TRUE</v>
      </c>
      <c r="R299" t="str">
        <f t="shared" si="11"/>
        <v>TRUE</v>
      </c>
      <c r="S299" t="str">
        <f t="shared" si="11"/>
        <v>TRUE</v>
      </c>
    </row>
    <row r="300" spans="1:19" x14ac:dyDescent="0.2">
      <c r="A300" s="4" t="s">
        <v>1778</v>
      </c>
      <c r="B300" s="4" t="s">
        <v>1779</v>
      </c>
      <c r="C300" s="5">
        <v>0</v>
      </c>
      <c r="D300" s="5">
        <v>0</v>
      </c>
      <c r="E300" s="5">
        <v>571.20000000000005</v>
      </c>
      <c r="F300" s="5">
        <v>571.20000000000005</v>
      </c>
      <c r="H300" s="4" t="s">
        <v>1778</v>
      </c>
      <c r="I300" s="4" t="s">
        <v>1779</v>
      </c>
      <c r="J300" s="5">
        <v>0</v>
      </c>
      <c r="K300" s="5">
        <v>0</v>
      </c>
      <c r="L300" s="5">
        <v>571.20000000000005</v>
      </c>
      <c r="M300" s="5">
        <v>571.20000000000005</v>
      </c>
      <c r="O300" t="str">
        <f t="shared" si="10"/>
        <v>TRUE</v>
      </c>
      <c r="P300" t="str">
        <f t="shared" si="11"/>
        <v>TRUE</v>
      </c>
      <c r="Q300" t="str">
        <f t="shared" si="11"/>
        <v>TRUE</v>
      </c>
      <c r="R300" t="str">
        <f t="shared" si="11"/>
        <v>TRUE</v>
      </c>
      <c r="S300" t="str">
        <f t="shared" si="11"/>
        <v>TRUE</v>
      </c>
    </row>
    <row r="301" spans="1:19" x14ac:dyDescent="0.2">
      <c r="A301" s="4" t="s">
        <v>1780</v>
      </c>
      <c r="B301" s="4" t="s">
        <v>1781</v>
      </c>
      <c r="C301" s="5">
        <v>0</v>
      </c>
      <c r="D301" s="5">
        <v>0</v>
      </c>
      <c r="E301" s="5">
        <v>0</v>
      </c>
      <c r="F301" s="5">
        <v>0</v>
      </c>
      <c r="H301" s="4" t="s">
        <v>1780</v>
      </c>
      <c r="I301" s="4" t="s">
        <v>1781</v>
      </c>
      <c r="J301" s="5">
        <v>0</v>
      </c>
      <c r="K301" s="5">
        <v>0</v>
      </c>
      <c r="L301" s="5">
        <v>0</v>
      </c>
      <c r="M301" s="5">
        <v>0</v>
      </c>
      <c r="O301" t="str">
        <f t="shared" si="10"/>
        <v>TRUE</v>
      </c>
      <c r="P301" t="str">
        <f t="shared" si="11"/>
        <v>TRUE</v>
      </c>
      <c r="Q301" t="str">
        <f t="shared" si="11"/>
        <v>TRUE</v>
      </c>
      <c r="R301" t="str">
        <f t="shared" si="11"/>
        <v>TRUE</v>
      </c>
      <c r="S301" t="str">
        <f t="shared" si="11"/>
        <v>TRUE</v>
      </c>
    </row>
    <row r="302" spans="1:19" x14ac:dyDescent="0.2">
      <c r="A302" s="4" t="s">
        <v>1782</v>
      </c>
      <c r="B302" s="4" t="s">
        <v>1783</v>
      </c>
      <c r="C302" s="5">
        <v>4.68</v>
      </c>
      <c r="D302" s="5">
        <v>652.4</v>
      </c>
      <c r="E302" s="5">
        <v>92.4</v>
      </c>
      <c r="F302" s="5">
        <v>564.67999999999995</v>
      </c>
      <c r="H302" s="4" t="s">
        <v>1782</v>
      </c>
      <c r="I302" s="4" t="s">
        <v>1783</v>
      </c>
      <c r="J302" s="5">
        <v>4.68</v>
      </c>
      <c r="K302" s="5">
        <v>652.4</v>
      </c>
      <c r="L302" s="5">
        <v>92.4</v>
      </c>
      <c r="M302" s="5">
        <v>564.67999999999995</v>
      </c>
      <c r="O302" t="str">
        <f t="shared" si="10"/>
        <v>TRUE</v>
      </c>
      <c r="P302" t="str">
        <f t="shared" si="11"/>
        <v>TRUE</v>
      </c>
      <c r="Q302" t="str">
        <f t="shared" si="11"/>
        <v>TRUE</v>
      </c>
      <c r="R302" t="str">
        <f t="shared" si="11"/>
        <v>TRUE</v>
      </c>
      <c r="S302" t="str">
        <f t="shared" si="11"/>
        <v>TRUE</v>
      </c>
    </row>
    <row r="303" spans="1:19" x14ac:dyDescent="0.2">
      <c r="A303" s="4" t="s">
        <v>1784</v>
      </c>
      <c r="B303" s="4" t="s">
        <v>1785</v>
      </c>
      <c r="C303" s="5">
        <v>0</v>
      </c>
      <c r="D303" s="5">
        <v>0</v>
      </c>
      <c r="E303" s="5">
        <v>714</v>
      </c>
      <c r="F303" s="5">
        <v>714</v>
      </c>
      <c r="H303" s="4" t="s">
        <v>1784</v>
      </c>
      <c r="I303" s="4" t="s">
        <v>1785</v>
      </c>
      <c r="J303" s="5">
        <v>0</v>
      </c>
      <c r="K303" s="5">
        <v>0</v>
      </c>
      <c r="L303" s="5">
        <v>714</v>
      </c>
      <c r="M303" s="5">
        <v>714</v>
      </c>
      <c r="O303" t="str">
        <f t="shared" si="10"/>
        <v>TRUE</v>
      </c>
      <c r="P303" t="str">
        <f t="shared" si="11"/>
        <v>TRUE</v>
      </c>
      <c r="Q303" t="str">
        <f t="shared" si="11"/>
        <v>TRUE</v>
      </c>
      <c r="R303" t="str">
        <f t="shared" si="11"/>
        <v>TRUE</v>
      </c>
      <c r="S303" t="str">
        <f t="shared" si="11"/>
        <v>TRUE</v>
      </c>
    </row>
    <row r="304" spans="1:19" x14ac:dyDescent="0.2">
      <c r="A304" s="4" t="s">
        <v>1786</v>
      </c>
      <c r="B304" s="4" t="s">
        <v>1787</v>
      </c>
      <c r="C304" s="5">
        <v>924</v>
      </c>
      <c r="D304" s="5">
        <v>6795.6</v>
      </c>
      <c r="E304" s="5">
        <v>7352.1</v>
      </c>
      <c r="F304" s="5">
        <v>1480.5</v>
      </c>
      <c r="H304" s="4" t="s">
        <v>1786</v>
      </c>
      <c r="I304" s="4" t="s">
        <v>1787</v>
      </c>
      <c r="J304" s="5">
        <v>924</v>
      </c>
      <c r="K304" s="5">
        <v>6795.6</v>
      </c>
      <c r="L304" s="5">
        <v>7352.1</v>
      </c>
      <c r="M304" s="5">
        <v>1480.5</v>
      </c>
      <c r="O304" t="str">
        <f t="shared" si="10"/>
        <v>TRUE</v>
      </c>
      <c r="P304" t="str">
        <f t="shared" si="11"/>
        <v>TRUE</v>
      </c>
      <c r="Q304" t="str">
        <f t="shared" si="11"/>
        <v>TRUE</v>
      </c>
      <c r="R304" t="str">
        <f t="shared" si="11"/>
        <v>TRUE</v>
      </c>
      <c r="S304" t="str">
        <f t="shared" si="11"/>
        <v>TRUE</v>
      </c>
    </row>
    <row r="305" spans="1:19" x14ac:dyDescent="0.2">
      <c r="A305" s="4" t="s">
        <v>1788</v>
      </c>
      <c r="B305" s="4" t="s">
        <v>1789</v>
      </c>
      <c r="C305" s="5">
        <v>19505.5</v>
      </c>
      <c r="D305" s="5">
        <v>19894</v>
      </c>
      <c r="E305" s="5">
        <v>577.5</v>
      </c>
      <c r="F305" s="5">
        <v>189</v>
      </c>
      <c r="H305" s="4" t="s">
        <v>1788</v>
      </c>
      <c r="I305" s="4" t="s">
        <v>1789</v>
      </c>
      <c r="J305" s="5">
        <v>19505.5</v>
      </c>
      <c r="K305" s="5">
        <v>19894</v>
      </c>
      <c r="L305" s="5">
        <v>577.5</v>
      </c>
      <c r="M305" s="5">
        <v>189</v>
      </c>
      <c r="O305" t="str">
        <f t="shared" si="10"/>
        <v>TRUE</v>
      </c>
      <c r="P305" t="str">
        <f t="shared" si="11"/>
        <v>TRUE</v>
      </c>
      <c r="Q305" t="str">
        <f t="shared" si="11"/>
        <v>TRUE</v>
      </c>
      <c r="R305" t="str">
        <f t="shared" si="11"/>
        <v>TRUE</v>
      </c>
      <c r="S305" t="str">
        <f t="shared" si="11"/>
        <v>TRUE</v>
      </c>
    </row>
    <row r="306" spans="1:19" x14ac:dyDescent="0.2">
      <c r="A306" s="4" t="s">
        <v>1790</v>
      </c>
      <c r="B306" s="4" t="s">
        <v>1791</v>
      </c>
      <c r="C306" s="5">
        <v>294</v>
      </c>
      <c r="D306" s="5">
        <v>588</v>
      </c>
      <c r="E306" s="5">
        <v>294</v>
      </c>
      <c r="F306" s="5">
        <v>0</v>
      </c>
      <c r="H306" s="4" t="s">
        <v>1790</v>
      </c>
      <c r="I306" s="4" t="s">
        <v>1791</v>
      </c>
      <c r="J306" s="5">
        <v>294</v>
      </c>
      <c r="K306" s="5">
        <v>588</v>
      </c>
      <c r="L306" s="5">
        <v>294</v>
      </c>
      <c r="M306" s="5">
        <v>0</v>
      </c>
      <c r="O306" t="str">
        <f t="shared" si="10"/>
        <v>TRUE</v>
      </c>
      <c r="P306" t="str">
        <f t="shared" si="11"/>
        <v>TRUE</v>
      </c>
      <c r="Q306" t="str">
        <f t="shared" si="11"/>
        <v>TRUE</v>
      </c>
      <c r="R306" t="str">
        <f t="shared" si="11"/>
        <v>TRUE</v>
      </c>
      <c r="S306" t="str">
        <f t="shared" si="11"/>
        <v>TRUE</v>
      </c>
    </row>
    <row r="307" spans="1:19" x14ac:dyDescent="0.2">
      <c r="A307" s="4" t="s">
        <v>1792</v>
      </c>
      <c r="B307" s="4" t="s">
        <v>1793</v>
      </c>
      <c r="C307" s="5">
        <v>113.4</v>
      </c>
      <c r="D307" s="5">
        <v>209.16</v>
      </c>
      <c r="E307" s="5">
        <v>95.76</v>
      </c>
      <c r="F307" s="5">
        <v>0</v>
      </c>
      <c r="H307" s="4" t="s">
        <v>1792</v>
      </c>
      <c r="I307" s="4" t="s">
        <v>1793</v>
      </c>
      <c r="J307" s="5">
        <v>113.4</v>
      </c>
      <c r="K307" s="5">
        <v>209.16</v>
      </c>
      <c r="L307" s="5">
        <v>95.76</v>
      </c>
      <c r="M307" s="5">
        <v>0</v>
      </c>
      <c r="O307" t="str">
        <f t="shared" si="10"/>
        <v>TRUE</v>
      </c>
      <c r="P307" t="str">
        <f t="shared" si="11"/>
        <v>TRUE</v>
      </c>
      <c r="Q307" t="str">
        <f t="shared" si="11"/>
        <v>TRUE</v>
      </c>
      <c r="R307" t="str">
        <f t="shared" si="11"/>
        <v>TRUE</v>
      </c>
      <c r="S307" t="str">
        <f t="shared" si="11"/>
        <v>TRUE</v>
      </c>
    </row>
    <row r="308" spans="1:19" x14ac:dyDescent="0.2">
      <c r="A308" s="4" t="s">
        <v>1794</v>
      </c>
      <c r="B308" s="4" t="s">
        <v>1795</v>
      </c>
      <c r="C308" s="5">
        <v>1837.5</v>
      </c>
      <c r="D308" s="5">
        <v>3255</v>
      </c>
      <c r="E308" s="5">
        <v>1417.5</v>
      </c>
      <c r="F308" s="5">
        <v>0</v>
      </c>
      <c r="H308" s="4" t="s">
        <v>1794</v>
      </c>
      <c r="I308" s="4" t="s">
        <v>1795</v>
      </c>
      <c r="J308" s="5">
        <v>1837.5</v>
      </c>
      <c r="K308" s="5">
        <v>3255</v>
      </c>
      <c r="L308" s="5">
        <v>1417.5</v>
      </c>
      <c r="M308" s="5">
        <v>0</v>
      </c>
      <c r="O308" t="str">
        <f t="shared" si="10"/>
        <v>TRUE</v>
      </c>
      <c r="P308" t="str">
        <f t="shared" si="11"/>
        <v>TRUE</v>
      </c>
      <c r="Q308" t="str">
        <f t="shared" si="11"/>
        <v>TRUE</v>
      </c>
      <c r="R308" t="str">
        <f t="shared" si="11"/>
        <v>TRUE</v>
      </c>
      <c r="S308" t="str">
        <f t="shared" si="11"/>
        <v>TRUE</v>
      </c>
    </row>
    <row r="309" spans="1:19" x14ac:dyDescent="0.2">
      <c r="A309" s="4" t="s">
        <v>1796</v>
      </c>
      <c r="B309" s="4" t="s">
        <v>1797</v>
      </c>
      <c r="C309" s="5">
        <v>60905.05</v>
      </c>
      <c r="D309" s="5">
        <v>13625</v>
      </c>
      <c r="E309" s="5">
        <v>0</v>
      </c>
      <c r="F309" s="5">
        <v>47280.05</v>
      </c>
      <c r="H309" s="4" t="s">
        <v>1796</v>
      </c>
      <c r="I309" s="4" t="s">
        <v>1797</v>
      </c>
      <c r="J309" s="5">
        <v>60905.05</v>
      </c>
      <c r="K309" s="5">
        <v>13625</v>
      </c>
      <c r="L309" s="5">
        <v>0</v>
      </c>
      <c r="M309" s="5">
        <v>47280.05</v>
      </c>
      <c r="O309" t="str">
        <f t="shared" si="10"/>
        <v>TRUE</v>
      </c>
      <c r="P309" t="str">
        <f t="shared" si="11"/>
        <v>TRUE</v>
      </c>
      <c r="Q309" t="str">
        <f t="shared" si="11"/>
        <v>TRUE</v>
      </c>
      <c r="R309" t="str">
        <f t="shared" si="11"/>
        <v>TRUE</v>
      </c>
      <c r="S309" t="str">
        <f t="shared" si="11"/>
        <v>TRUE</v>
      </c>
    </row>
    <row r="310" spans="1:19" x14ac:dyDescent="0.2">
      <c r="A310" s="4" t="s">
        <v>1798</v>
      </c>
      <c r="B310" s="4" t="s">
        <v>1799</v>
      </c>
      <c r="C310" s="5">
        <v>0</v>
      </c>
      <c r="D310" s="5">
        <v>289.8</v>
      </c>
      <c r="E310" s="5">
        <v>289.8</v>
      </c>
      <c r="F310" s="5">
        <v>0</v>
      </c>
      <c r="H310" s="4" t="s">
        <v>1798</v>
      </c>
      <c r="I310" s="4" t="s">
        <v>1799</v>
      </c>
      <c r="J310" s="5">
        <v>0</v>
      </c>
      <c r="K310" s="5">
        <v>289.8</v>
      </c>
      <c r="L310" s="5">
        <v>289.8</v>
      </c>
      <c r="M310" s="5">
        <v>0</v>
      </c>
      <c r="O310" t="str">
        <f t="shared" si="10"/>
        <v>TRUE</v>
      </c>
      <c r="P310" t="str">
        <f t="shared" si="11"/>
        <v>TRUE</v>
      </c>
      <c r="Q310" t="str">
        <f t="shared" si="11"/>
        <v>TRUE</v>
      </c>
      <c r="R310" t="str">
        <f t="shared" si="11"/>
        <v>TRUE</v>
      </c>
      <c r="S310" t="str">
        <f t="shared" si="11"/>
        <v>TRUE</v>
      </c>
    </row>
    <row r="311" spans="1:19" x14ac:dyDescent="0.2">
      <c r="A311" s="4" t="s">
        <v>1800</v>
      </c>
      <c r="B311" s="4" t="s">
        <v>1801</v>
      </c>
      <c r="C311" s="5">
        <v>69.3</v>
      </c>
      <c r="D311" s="5">
        <v>0</v>
      </c>
      <c r="E311" s="5">
        <v>156.03</v>
      </c>
      <c r="F311" s="5">
        <v>225.33</v>
      </c>
      <c r="H311" s="4" t="s">
        <v>1800</v>
      </c>
      <c r="I311" s="4" t="s">
        <v>1801</v>
      </c>
      <c r="J311" s="5">
        <v>69.3</v>
      </c>
      <c r="K311" s="5">
        <v>0</v>
      </c>
      <c r="L311" s="5">
        <v>156.03</v>
      </c>
      <c r="M311" s="5">
        <v>225.33</v>
      </c>
      <c r="O311" t="str">
        <f t="shared" si="10"/>
        <v>TRUE</v>
      </c>
      <c r="P311" t="str">
        <f t="shared" si="11"/>
        <v>TRUE</v>
      </c>
      <c r="Q311" t="str">
        <f t="shared" si="11"/>
        <v>TRUE</v>
      </c>
      <c r="R311" t="str">
        <f t="shared" si="11"/>
        <v>TRUE</v>
      </c>
      <c r="S311" t="str">
        <f t="shared" si="11"/>
        <v>TRUE</v>
      </c>
    </row>
    <row r="312" spans="1:19" x14ac:dyDescent="0.2">
      <c r="A312" s="4" t="s">
        <v>1802</v>
      </c>
      <c r="B312" s="4" t="s">
        <v>1803</v>
      </c>
      <c r="C312" s="5">
        <v>365</v>
      </c>
      <c r="D312" s="5">
        <v>0</v>
      </c>
      <c r="E312" s="5">
        <v>0</v>
      </c>
      <c r="F312" s="5">
        <v>365</v>
      </c>
      <c r="H312" s="4" t="s">
        <v>1802</v>
      </c>
      <c r="I312" s="4" t="s">
        <v>1803</v>
      </c>
      <c r="J312" s="5">
        <v>365</v>
      </c>
      <c r="K312" s="5">
        <v>0</v>
      </c>
      <c r="L312" s="5">
        <v>0</v>
      </c>
      <c r="M312" s="5">
        <v>365</v>
      </c>
      <c r="O312" t="str">
        <f t="shared" si="10"/>
        <v>TRUE</v>
      </c>
      <c r="P312" t="str">
        <f t="shared" si="11"/>
        <v>TRUE</v>
      </c>
      <c r="Q312" t="str">
        <f t="shared" si="11"/>
        <v>TRUE</v>
      </c>
      <c r="R312" t="str">
        <f t="shared" si="11"/>
        <v>TRUE</v>
      </c>
      <c r="S312" t="str">
        <f t="shared" si="11"/>
        <v>TRUE</v>
      </c>
    </row>
    <row r="313" spans="1:19" x14ac:dyDescent="0.2">
      <c r="A313" s="4" t="s">
        <v>1804</v>
      </c>
      <c r="B313" s="4" t="s">
        <v>1805</v>
      </c>
      <c r="C313" s="5">
        <v>0</v>
      </c>
      <c r="D313" s="5">
        <v>0</v>
      </c>
      <c r="E313" s="5">
        <v>6888</v>
      </c>
      <c r="F313" s="5">
        <v>6888</v>
      </c>
      <c r="H313" s="4" t="s">
        <v>1804</v>
      </c>
      <c r="I313" s="4" t="s">
        <v>1805</v>
      </c>
      <c r="J313" s="5">
        <v>0</v>
      </c>
      <c r="K313" s="5">
        <v>0</v>
      </c>
      <c r="L313" s="5">
        <v>6888</v>
      </c>
      <c r="M313" s="5">
        <v>6888</v>
      </c>
      <c r="O313" t="str">
        <f t="shared" si="10"/>
        <v>TRUE</v>
      </c>
      <c r="P313" t="str">
        <f t="shared" si="11"/>
        <v>TRUE</v>
      </c>
      <c r="Q313" t="str">
        <f t="shared" si="11"/>
        <v>TRUE</v>
      </c>
      <c r="R313" t="str">
        <f t="shared" si="11"/>
        <v>TRUE</v>
      </c>
      <c r="S313" t="str">
        <f t="shared" si="11"/>
        <v>TRUE</v>
      </c>
    </row>
    <row r="314" spans="1:19" x14ac:dyDescent="0.2">
      <c r="A314" s="4" t="s">
        <v>1806</v>
      </c>
      <c r="B314" s="4" t="s">
        <v>1807</v>
      </c>
      <c r="C314" s="5">
        <v>0</v>
      </c>
      <c r="D314" s="5">
        <v>0</v>
      </c>
      <c r="E314" s="5">
        <v>0</v>
      </c>
      <c r="F314" s="5">
        <v>0</v>
      </c>
      <c r="H314" s="4" t="s">
        <v>1806</v>
      </c>
      <c r="I314" s="4" t="s">
        <v>1807</v>
      </c>
      <c r="J314" s="5">
        <v>0</v>
      </c>
      <c r="K314" s="5">
        <v>0</v>
      </c>
      <c r="L314" s="5">
        <v>0</v>
      </c>
      <c r="M314" s="5">
        <v>0</v>
      </c>
      <c r="O314" t="str">
        <f t="shared" si="10"/>
        <v>TRUE</v>
      </c>
      <c r="P314" t="str">
        <f t="shared" si="11"/>
        <v>TRUE</v>
      </c>
      <c r="Q314" t="str">
        <f t="shared" si="11"/>
        <v>TRUE</v>
      </c>
      <c r="R314" t="str">
        <f t="shared" si="11"/>
        <v>TRUE</v>
      </c>
      <c r="S314" t="str">
        <f t="shared" si="11"/>
        <v>TRUE</v>
      </c>
    </row>
    <row r="315" spans="1:19" x14ac:dyDescent="0.2">
      <c r="A315" s="4" t="s">
        <v>1808</v>
      </c>
      <c r="B315" s="4" t="s">
        <v>1809</v>
      </c>
      <c r="C315" s="5">
        <v>9850</v>
      </c>
      <c r="D315" s="5">
        <v>0</v>
      </c>
      <c r="E315" s="5">
        <v>0</v>
      </c>
      <c r="F315" s="5">
        <v>9850</v>
      </c>
      <c r="H315" s="4" t="s">
        <v>1808</v>
      </c>
      <c r="I315" s="4" t="s">
        <v>1809</v>
      </c>
      <c r="J315" s="5">
        <v>9850</v>
      </c>
      <c r="K315" s="5">
        <v>0</v>
      </c>
      <c r="L315" s="5">
        <v>0</v>
      </c>
      <c r="M315" s="5">
        <v>9850</v>
      </c>
      <c r="O315" t="str">
        <f t="shared" si="10"/>
        <v>TRUE</v>
      </c>
      <c r="P315" t="str">
        <f t="shared" si="11"/>
        <v>TRUE</v>
      </c>
      <c r="Q315" t="str">
        <f t="shared" si="11"/>
        <v>TRUE</v>
      </c>
      <c r="R315" t="str">
        <f t="shared" si="11"/>
        <v>TRUE</v>
      </c>
      <c r="S315" t="str">
        <f t="shared" si="11"/>
        <v>TRUE</v>
      </c>
    </row>
    <row r="316" spans="1:19" x14ac:dyDescent="0.2">
      <c r="A316" s="4" t="s">
        <v>1810</v>
      </c>
      <c r="B316" s="4" t="s">
        <v>1811</v>
      </c>
      <c r="C316" s="5">
        <v>0</v>
      </c>
      <c r="D316" s="5">
        <v>136.5</v>
      </c>
      <c r="E316" s="5">
        <v>136.5</v>
      </c>
      <c r="F316" s="5">
        <v>0</v>
      </c>
      <c r="H316" s="4" t="s">
        <v>1810</v>
      </c>
      <c r="I316" s="4" t="s">
        <v>1811</v>
      </c>
      <c r="J316" s="5">
        <v>0</v>
      </c>
      <c r="K316" s="5">
        <v>136.5</v>
      </c>
      <c r="L316" s="5">
        <v>136.5</v>
      </c>
      <c r="M316" s="5">
        <v>0</v>
      </c>
      <c r="O316" t="str">
        <f t="shared" si="10"/>
        <v>TRUE</v>
      </c>
      <c r="P316" t="str">
        <f t="shared" si="11"/>
        <v>TRUE</v>
      </c>
      <c r="Q316" t="str">
        <f t="shared" si="11"/>
        <v>TRUE</v>
      </c>
      <c r="R316" t="str">
        <f t="shared" si="11"/>
        <v>TRUE</v>
      </c>
      <c r="S316" t="str">
        <f t="shared" si="11"/>
        <v>TRUE</v>
      </c>
    </row>
    <row r="317" spans="1:19" x14ac:dyDescent="0.2">
      <c r="A317" s="4" t="s">
        <v>1812</v>
      </c>
      <c r="B317" s="4" t="s">
        <v>1813</v>
      </c>
      <c r="C317" s="5">
        <v>2461.1999999999998</v>
      </c>
      <c r="D317" s="5">
        <v>2461.1999999999998</v>
      </c>
      <c r="E317" s="5">
        <v>858.9</v>
      </c>
      <c r="F317" s="5">
        <v>858.9</v>
      </c>
      <c r="H317" s="4" t="s">
        <v>1812</v>
      </c>
      <c r="I317" s="4" t="s">
        <v>1813</v>
      </c>
      <c r="J317" s="5">
        <v>2461.1999999999998</v>
      </c>
      <c r="K317" s="5">
        <v>2461.1999999999998</v>
      </c>
      <c r="L317" s="5">
        <v>858.9</v>
      </c>
      <c r="M317" s="5">
        <v>858.9</v>
      </c>
      <c r="O317" t="str">
        <f t="shared" si="10"/>
        <v>TRUE</v>
      </c>
      <c r="P317" t="str">
        <f t="shared" si="11"/>
        <v>TRUE</v>
      </c>
      <c r="Q317" t="str">
        <f t="shared" si="11"/>
        <v>TRUE</v>
      </c>
      <c r="R317" t="str">
        <f t="shared" si="11"/>
        <v>TRUE</v>
      </c>
      <c r="S317" t="str">
        <f t="shared" si="11"/>
        <v>TRUE</v>
      </c>
    </row>
    <row r="318" spans="1:19" x14ac:dyDescent="0.2">
      <c r="A318" s="4" t="s">
        <v>1814</v>
      </c>
      <c r="B318" s="4" t="s">
        <v>112</v>
      </c>
      <c r="C318" s="5">
        <v>0</v>
      </c>
      <c r="D318" s="5">
        <v>0</v>
      </c>
      <c r="E318" s="5">
        <v>0</v>
      </c>
      <c r="F318" s="5">
        <v>0</v>
      </c>
      <c r="H318" s="4" t="s">
        <v>1814</v>
      </c>
      <c r="I318" s="4" t="s">
        <v>112</v>
      </c>
      <c r="J318" s="5">
        <v>0</v>
      </c>
      <c r="K318" s="5">
        <v>0</v>
      </c>
      <c r="L318" s="5">
        <v>0</v>
      </c>
      <c r="M318" s="5">
        <v>0</v>
      </c>
      <c r="O318" t="str">
        <f t="shared" si="10"/>
        <v>TRUE</v>
      </c>
      <c r="P318" t="str">
        <f t="shared" si="11"/>
        <v>TRUE</v>
      </c>
      <c r="Q318" t="str">
        <f t="shared" si="11"/>
        <v>TRUE</v>
      </c>
      <c r="R318" t="str">
        <f t="shared" si="11"/>
        <v>TRUE</v>
      </c>
      <c r="S318" t="str">
        <f t="shared" si="11"/>
        <v>TRUE</v>
      </c>
    </row>
    <row r="319" spans="1:19" x14ac:dyDescent="0.2">
      <c r="A319" s="4" t="s">
        <v>1815</v>
      </c>
      <c r="B319" s="4" t="s">
        <v>1816</v>
      </c>
      <c r="C319" s="5">
        <v>50</v>
      </c>
      <c r="D319" s="5">
        <v>0</v>
      </c>
      <c r="E319" s="5">
        <v>0</v>
      </c>
      <c r="F319" s="5">
        <v>50</v>
      </c>
      <c r="H319" s="4" t="s">
        <v>1815</v>
      </c>
      <c r="I319" s="4" t="s">
        <v>1816</v>
      </c>
      <c r="J319" s="5">
        <v>50</v>
      </c>
      <c r="K319" s="5">
        <v>0</v>
      </c>
      <c r="L319" s="5">
        <v>0</v>
      </c>
      <c r="M319" s="5">
        <v>50</v>
      </c>
      <c r="O319" t="str">
        <f t="shared" si="10"/>
        <v>TRUE</v>
      </c>
      <c r="P319" t="str">
        <f t="shared" si="11"/>
        <v>TRUE</v>
      </c>
      <c r="Q319" t="str">
        <f t="shared" si="11"/>
        <v>TRUE</v>
      </c>
      <c r="R319" t="str">
        <f t="shared" si="11"/>
        <v>TRUE</v>
      </c>
      <c r="S319" t="str">
        <f t="shared" si="11"/>
        <v>TRUE</v>
      </c>
    </row>
    <row r="320" spans="1:19" x14ac:dyDescent="0.2">
      <c r="A320" s="4" t="s">
        <v>1817</v>
      </c>
      <c r="B320" s="4" t="s">
        <v>1818</v>
      </c>
      <c r="C320" s="5">
        <v>0</v>
      </c>
      <c r="D320" s="5">
        <v>0</v>
      </c>
      <c r="E320" s="5">
        <v>0</v>
      </c>
      <c r="F320" s="5">
        <v>0</v>
      </c>
      <c r="H320" s="4" t="s">
        <v>1817</v>
      </c>
      <c r="I320" s="4" t="s">
        <v>1818</v>
      </c>
      <c r="J320" s="5">
        <v>0</v>
      </c>
      <c r="K320" s="5">
        <v>0</v>
      </c>
      <c r="L320" s="5">
        <v>0</v>
      </c>
      <c r="M320" s="5">
        <v>0</v>
      </c>
      <c r="O320" t="str">
        <f t="shared" si="10"/>
        <v>TRUE</v>
      </c>
      <c r="P320" t="str">
        <f t="shared" si="11"/>
        <v>TRUE</v>
      </c>
      <c r="Q320" t="str">
        <f t="shared" si="11"/>
        <v>TRUE</v>
      </c>
      <c r="R320" t="str">
        <f t="shared" si="11"/>
        <v>TRUE</v>
      </c>
      <c r="S320" t="str">
        <f t="shared" si="11"/>
        <v>TRUE</v>
      </c>
    </row>
    <row r="321" spans="1:19" x14ac:dyDescent="0.2">
      <c r="A321" s="4" t="s">
        <v>1819</v>
      </c>
      <c r="B321" s="4" t="s">
        <v>1820</v>
      </c>
      <c r="C321" s="5">
        <v>0</v>
      </c>
      <c r="D321" s="5">
        <v>0</v>
      </c>
      <c r="E321" s="5">
        <v>0</v>
      </c>
      <c r="F321" s="5">
        <v>0</v>
      </c>
      <c r="H321" s="4" t="s">
        <v>1819</v>
      </c>
      <c r="I321" s="4" t="s">
        <v>1820</v>
      </c>
      <c r="J321" s="5">
        <v>0</v>
      </c>
      <c r="K321" s="5">
        <v>0</v>
      </c>
      <c r="L321" s="5">
        <v>0</v>
      </c>
      <c r="M321" s="5">
        <v>0</v>
      </c>
      <c r="O321" t="str">
        <f t="shared" si="10"/>
        <v>TRUE</v>
      </c>
      <c r="P321" t="str">
        <f t="shared" si="11"/>
        <v>TRUE</v>
      </c>
      <c r="Q321" t="str">
        <f t="shared" si="11"/>
        <v>TRUE</v>
      </c>
      <c r="R321" t="str">
        <f t="shared" si="11"/>
        <v>TRUE</v>
      </c>
      <c r="S321" t="str">
        <f t="shared" si="11"/>
        <v>TRUE</v>
      </c>
    </row>
    <row r="322" spans="1:19" x14ac:dyDescent="0.2">
      <c r="A322" s="4" t="s">
        <v>1821</v>
      </c>
      <c r="B322" s="4" t="s">
        <v>1822</v>
      </c>
      <c r="C322" s="5">
        <v>0</v>
      </c>
      <c r="D322" s="5">
        <v>0</v>
      </c>
      <c r="E322" s="5">
        <v>0</v>
      </c>
      <c r="F322" s="5">
        <v>0</v>
      </c>
      <c r="H322" s="4" t="s">
        <v>1821</v>
      </c>
      <c r="I322" s="4" t="s">
        <v>1822</v>
      </c>
      <c r="J322" s="5">
        <v>0</v>
      </c>
      <c r="K322" s="5">
        <v>0</v>
      </c>
      <c r="L322" s="5">
        <v>0</v>
      </c>
      <c r="M322" s="5">
        <v>0</v>
      </c>
      <c r="O322" t="str">
        <f t="shared" si="10"/>
        <v>TRUE</v>
      </c>
      <c r="P322" t="str">
        <f t="shared" si="11"/>
        <v>TRUE</v>
      </c>
      <c r="Q322" t="str">
        <f t="shared" si="11"/>
        <v>TRUE</v>
      </c>
      <c r="R322" t="str">
        <f t="shared" si="11"/>
        <v>TRUE</v>
      </c>
      <c r="S322" t="str">
        <f t="shared" ref="S322:S385" si="12">IF(F322=M322,"TRUE","FALSE")</f>
        <v>TRUE</v>
      </c>
    </row>
    <row r="323" spans="1:19" x14ac:dyDescent="0.2">
      <c r="A323" s="4" t="s">
        <v>1823</v>
      </c>
      <c r="B323" s="4" t="s">
        <v>1824</v>
      </c>
      <c r="C323" s="5">
        <v>0</v>
      </c>
      <c r="D323" s="5">
        <v>0</v>
      </c>
      <c r="E323" s="5">
        <v>1365</v>
      </c>
      <c r="F323" s="5">
        <v>1365</v>
      </c>
      <c r="H323" s="4" t="s">
        <v>1823</v>
      </c>
      <c r="I323" s="4" t="s">
        <v>1824</v>
      </c>
      <c r="J323" s="5">
        <v>0</v>
      </c>
      <c r="K323" s="5">
        <v>0</v>
      </c>
      <c r="L323" s="5">
        <v>1365</v>
      </c>
      <c r="M323" s="5">
        <v>1365</v>
      </c>
      <c r="O323" t="str">
        <f t="shared" ref="O323:O386" si="13">IF(A323=H323,"TRUE","FALSE")</f>
        <v>TRUE</v>
      </c>
      <c r="P323" t="str">
        <f t="shared" ref="P323:S386" si="14">IF(C323=J323,"TRUE","FALSE")</f>
        <v>TRUE</v>
      </c>
      <c r="Q323" t="str">
        <f t="shared" si="14"/>
        <v>TRUE</v>
      </c>
      <c r="R323" t="str">
        <f t="shared" si="14"/>
        <v>TRUE</v>
      </c>
      <c r="S323" t="str">
        <f t="shared" si="12"/>
        <v>TRUE</v>
      </c>
    </row>
    <row r="324" spans="1:19" x14ac:dyDescent="0.2">
      <c r="A324" s="4" t="s">
        <v>1825</v>
      </c>
      <c r="B324" s="4" t="s">
        <v>1826</v>
      </c>
      <c r="C324" s="5">
        <v>0</v>
      </c>
      <c r="D324" s="5">
        <v>0</v>
      </c>
      <c r="E324" s="5">
        <v>0</v>
      </c>
      <c r="F324" s="5">
        <v>0</v>
      </c>
      <c r="H324" s="4" t="s">
        <v>1825</v>
      </c>
      <c r="I324" s="4" t="s">
        <v>1826</v>
      </c>
      <c r="J324" s="5">
        <v>0</v>
      </c>
      <c r="K324" s="5">
        <v>0</v>
      </c>
      <c r="L324" s="5">
        <v>0</v>
      </c>
      <c r="M324" s="5">
        <v>0</v>
      </c>
      <c r="O324" t="str">
        <f t="shared" si="13"/>
        <v>TRUE</v>
      </c>
      <c r="P324" t="str">
        <f t="shared" si="14"/>
        <v>TRUE</v>
      </c>
      <c r="Q324" t="str">
        <f t="shared" si="14"/>
        <v>TRUE</v>
      </c>
      <c r="R324" t="str">
        <f t="shared" si="14"/>
        <v>TRUE</v>
      </c>
      <c r="S324" t="str">
        <f t="shared" si="12"/>
        <v>TRUE</v>
      </c>
    </row>
    <row r="325" spans="1:19" x14ac:dyDescent="0.2">
      <c r="A325" s="4" t="s">
        <v>1827</v>
      </c>
      <c r="B325" s="4" t="s">
        <v>1828</v>
      </c>
      <c r="C325" s="5">
        <v>0</v>
      </c>
      <c r="D325" s="5">
        <v>0</v>
      </c>
      <c r="E325" s="5">
        <v>0</v>
      </c>
      <c r="F325" s="5">
        <v>0</v>
      </c>
      <c r="H325" s="4" t="s">
        <v>1827</v>
      </c>
      <c r="I325" s="4" t="s">
        <v>1828</v>
      </c>
      <c r="J325" s="5">
        <v>0</v>
      </c>
      <c r="K325" s="5">
        <v>0</v>
      </c>
      <c r="L325" s="5">
        <v>0</v>
      </c>
      <c r="M325" s="5">
        <v>0</v>
      </c>
      <c r="O325" t="str">
        <f t="shared" si="13"/>
        <v>TRUE</v>
      </c>
      <c r="P325" t="str">
        <f t="shared" si="14"/>
        <v>TRUE</v>
      </c>
      <c r="Q325" t="str">
        <f t="shared" si="14"/>
        <v>TRUE</v>
      </c>
      <c r="R325" t="str">
        <f t="shared" si="14"/>
        <v>TRUE</v>
      </c>
      <c r="S325" t="str">
        <f t="shared" si="12"/>
        <v>TRUE</v>
      </c>
    </row>
    <row r="326" spans="1:19" x14ac:dyDescent="0.2">
      <c r="A326" s="4" t="s">
        <v>1829</v>
      </c>
      <c r="B326" s="4" t="s">
        <v>118</v>
      </c>
      <c r="C326" s="5">
        <v>0</v>
      </c>
      <c r="D326" s="5">
        <v>0</v>
      </c>
      <c r="E326" s="5">
        <v>0</v>
      </c>
      <c r="F326" s="5">
        <v>0</v>
      </c>
      <c r="H326" s="4" t="s">
        <v>1829</v>
      </c>
      <c r="I326" s="4" t="s">
        <v>118</v>
      </c>
      <c r="J326" s="5">
        <v>0</v>
      </c>
      <c r="K326" s="5">
        <v>0</v>
      </c>
      <c r="L326" s="5">
        <v>0</v>
      </c>
      <c r="M326" s="5">
        <v>0</v>
      </c>
      <c r="O326" t="str">
        <f t="shared" si="13"/>
        <v>TRUE</v>
      </c>
      <c r="P326" t="str">
        <f t="shared" si="14"/>
        <v>TRUE</v>
      </c>
      <c r="Q326" t="str">
        <f t="shared" si="14"/>
        <v>TRUE</v>
      </c>
      <c r="R326" t="str">
        <f t="shared" si="14"/>
        <v>TRUE</v>
      </c>
      <c r="S326" t="str">
        <f t="shared" si="12"/>
        <v>TRUE</v>
      </c>
    </row>
    <row r="327" spans="1:19" x14ac:dyDescent="0.2">
      <c r="A327" s="4" t="s">
        <v>1830</v>
      </c>
      <c r="B327" s="4" t="s">
        <v>1831</v>
      </c>
      <c r="C327" s="5">
        <v>0</v>
      </c>
      <c r="D327" s="5">
        <v>0</v>
      </c>
      <c r="E327" s="5">
        <v>0</v>
      </c>
      <c r="F327" s="5">
        <v>0</v>
      </c>
      <c r="H327" s="4" t="s">
        <v>1830</v>
      </c>
      <c r="I327" s="4" t="s">
        <v>1831</v>
      </c>
      <c r="J327" s="5">
        <v>0</v>
      </c>
      <c r="K327" s="5">
        <v>0</v>
      </c>
      <c r="L327" s="5">
        <v>0</v>
      </c>
      <c r="M327" s="5">
        <v>0</v>
      </c>
      <c r="O327" t="str">
        <f t="shared" si="13"/>
        <v>TRUE</v>
      </c>
      <c r="P327" t="str">
        <f t="shared" si="14"/>
        <v>TRUE</v>
      </c>
      <c r="Q327" t="str">
        <f t="shared" si="14"/>
        <v>TRUE</v>
      </c>
      <c r="R327" t="str">
        <f t="shared" si="14"/>
        <v>TRUE</v>
      </c>
      <c r="S327" t="str">
        <f t="shared" si="12"/>
        <v>TRUE</v>
      </c>
    </row>
    <row r="328" spans="1:19" x14ac:dyDescent="0.2">
      <c r="A328" s="4" t="s">
        <v>1832</v>
      </c>
      <c r="B328" s="4" t="s">
        <v>1833</v>
      </c>
      <c r="C328" s="5">
        <v>0</v>
      </c>
      <c r="D328" s="5">
        <v>0</v>
      </c>
      <c r="E328" s="5">
        <v>0</v>
      </c>
      <c r="F328" s="5">
        <v>0</v>
      </c>
      <c r="H328" s="4" t="s">
        <v>1832</v>
      </c>
      <c r="I328" s="4" t="s">
        <v>1833</v>
      </c>
      <c r="J328" s="5">
        <v>0</v>
      </c>
      <c r="K328" s="5">
        <v>0</v>
      </c>
      <c r="L328" s="5">
        <v>0</v>
      </c>
      <c r="M328" s="5">
        <v>0</v>
      </c>
      <c r="O328" t="str">
        <f t="shared" si="13"/>
        <v>TRUE</v>
      </c>
      <c r="P328" t="str">
        <f t="shared" si="14"/>
        <v>TRUE</v>
      </c>
      <c r="Q328" t="str">
        <f t="shared" si="14"/>
        <v>TRUE</v>
      </c>
      <c r="R328" t="str">
        <f t="shared" si="14"/>
        <v>TRUE</v>
      </c>
      <c r="S328" t="str">
        <f t="shared" si="12"/>
        <v>TRUE</v>
      </c>
    </row>
    <row r="329" spans="1:19" x14ac:dyDescent="0.2">
      <c r="A329" s="4" t="s">
        <v>1834</v>
      </c>
      <c r="B329" s="4" t="s">
        <v>1835</v>
      </c>
      <c r="C329" s="5">
        <v>0</v>
      </c>
      <c r="D329" s="5">
        <v>1181.25</v>
      </c>
      <c r="E329" s="5">
        <v>1181.25</v>
      </c>
      <c r="F329" s="5">
        <v>0</v>
      </c>
      <c r="H329" s="4" t="s">
        <v>1834</v>
      </c>
      <c r="I329" s="4" t="s">
        <v>1835</v>
      </c>
      <c r="J329" s="5">
        <v>0</v>
      </c>
      <c r="K329" s="5">
        <v>1181.25</v>
      </c>
      <c r="L329" s="5">
        <v>1181.25</v>
      </c>
      <c r="M329" s="5">
        <v>0</v>
      </c>
      <c r="O329" t="str">
        <f t="shared" si="13"/>
        <v>TRUE</v>
      </c>
      <c r="P329" t="str">
        <f t="shared" si="14"/>
        <v>TRUE</v>
      </c>
      <c r="Q329" t="str">
        <f t="shared" si="14"/>
        <v>TRUE</v>
      </c>
      <c r="R329" t="str">
        <f t="shared" si="14"/>
        <v>TRUE</v>
      </c>
      <c r="S329" t="str">
        <f t="shared" si="12"/>
        <v>TRUE</v>
      </c>
    </row>
    <row r="330" spans="1:19" x14ac:dyDescent="0.2">
      <c r="A330" s="4" t="s">
        <v>1836</v>
      </c>
      <c r="B330" s="4" t="s">
        <v>1837</v>
      </c>
      <c r="C330" s="5">
        <v>0</v>
      </c>
      <c r="D330" s="5">
        <v>420</v>
      </c>
      <c r="E330" s="5">
        <v>420</v>
      </c>
      <c r="F330" s="5">
        <v>0</v>
      </c>
      <c r="H330" s="4" t="s">
        <v>1836</v>
      </c>
      <c r="I330" s="4" t="s">
        <v>1837</v>
      </c>
      <c r="J330" s="5">
        <v>0</v>
      </c>
      <c r="K330" s="5">
        <v>420</v>
      </c>
      <c r="L330" s="5">
        <v>420</v>
      </c>
      <c r="M330" s="5">
        <v>0</v>
      </c>
      <c r="O330" t="str">
        <f t="shared" si="13"/>
        <v>TRUE</v>
      </c>
      <c r="P330" t="str">
        <f t="shared" si="14"/>
        <v>TRUE</v>
      </c>
      <c r="Q330" t="str">
        <f t="shared" si="14"/>
        <v>TRUE</v>
      </c>
      <c r="R330" t="str">
        <f t="shared" si="14"/>
        <v>TRUE</v>
      </c>
      <c r="S330" t="str">
        <f t="shared" si="12"/>
        <v>TRUE</v>
      </c>
    </row>
    <row r="331" spans="1:19" x14ac:dyDescent="0.2">
      <c r="A331" s="4" t="s">
        <v>1838</v>
      </c>
      <c r="B331" s="4" t="s">
        <v>1839</v>
      </c>
      <c r="C331" s="5">
        <v>0</v>
      </c>
      <c r="D331" s="5">
        <v>0</v>
      </c>
      <c r="E331" s="5">
        <v>0</v>
      </c>
      <c r="F331" s="5">
        <v>0</v>
      </c>
      <c r="H331" s="4" t="s">
        <v>1838</v>
      </c>
      <c r="I331" s="4" t="s">
        <v>1839</v>
      </c>
      <c r="J331" s="5">
        <v>0</v>
      </c>
      <c r="K331" s="5">
        <v>0</v>
      </c>
      <c r="L331" s="5">
        <v>0</v>
      </c>
      <c r="M331" s="5">
        <v>0</v>
      </c>
      <c r="O331" t="str">
        <f t="shared" si="13"/>
        <v>TRUE</v>
      </c>
      <c r="P331" t="str">
        <f t="shared" si="14"/>
        <v>TRUE</v>
      </c>
      <c r="Q331" t="str">
        <f t="shared" si="14"/>
        <v>TRUE</v>
      </c>
      <c r="R331" t="str">
        <f t="shared" si="14"/>
        <v>TRUE</v>
      </c>
      <c r="S331" t="str">
        <f t="shared" si="12"/>
        <v>TRUE</v>
      </c>
    </row>
    <row r="332" spans="1:19" x14ac:dyDescent="0.2">
      <c r="A332" s="4" t="s">
        <v>1840</v>
      </c>
      <c r="B332" s="4" t="s">
        <v>1841</v>
      </c>
      <c r="C332" s="5">
        <v>0</v>
      </c>
      <c r="D332" s="5">
        <v>31211.25</v>
      </c>
      <c r="E332" s="5">
        <v>31211.25</v>
      </c>
      <c r="F332" s="5">
        <v>0</v>
      </c>
      <c r="H332" s="4" t="s">
        <v>1840</v>
      </c>
      <c r="I332" s="4" t="s">
        <v>1841</v>
      </c>
      <c r="J332" s="5">
        <v>0</v>
      </c>
      <c r="K332" s="5">
        <v>31211.25</v>
      </c>
      <c r="L332" s="5">
        <v>31211.25</v>
      </c>
      <c r="M332" s="5">
        <v>0</v>
      </c>
      <c r="O332" t="str">
        <f t="shared" si="13"/>
        <v>TRUE</v>
      </c>
      <c r="P332" t="str">
        <f t="shared" si="14"/>
        <v>TRUE</v>
      </c>
      <c r="Q332" t="str">
        <f t="shared" si="14"/>
        <v>TRUE</v>
      </c>
      <c r="R332" t="str">
        <f t="shared" si="14"/>
        <v>TRUE</v>
      </c>
      <c r="S332" t="str">
        <f t="shared" si="12"/>
        <v>TRUE</v>
      </c>
    </row>
    <row r="333" spans="1:19" x14ac:dyDescent="0.2">
      <c r="A333" s="4" t="s">
        <v>1842</v>
      </c>
      <c r="B333" s="4" t="s">
        <v>1843</v>
      </c>
      <c r="C333" s="5">
        <v>0</v>
      </c>
      <c r="D333" s="5">
        <v>35750</v>
      </c>
      <c r="E333" s="5">
        <v>35750</v>
      </c>
      <c r="F333" s="5">
        <v>0</v>
      </c>
      <c r="H333" s="4" t="s">
        <v>1842</v>
      </c>
      <c r="I333" s="4" t="s">
        <v>1843</v>
      </c>
      <c r="J333" s="5">
        <v>0</v>
      </c>
      <c r="K333" s="5">
        <v>35750</v>
      </c>
      <c r="L333" s="5">
        <v>35750</v>
      </c>
      <c r="M333" s="5">
        <v>0</v>
      </c>
      <c r="O333" t="str">
        <f t="shared" si="13"/>
        <v>TRUE</v>
      </c>
      <c r="P333" t="str">
        <f t="shared" si="14"/>
        <v>TRUE</v>
      </c>
      <c r="Q333" t="str">
        <f t="shared" si="14"/>
        <v>TRUE</v>
      </c>
      <c r="R333" t="str">
        <f t="shared" si="14"/>
        <v>TRUE</v>
      </c>
      <c r="S333" t="str">
        <f t="shared" si="12"/>
        <v>TRUE</v>
      </c>
    </row>
    <row r="334" spans="1:19" x14ac:dyDescent="0.2">
      <c r="A334" s="4" t="s">
        <v>1844</v>
      </c>
      <c r="B334" s="4" t="s">
        <v>1845</v>
      </c>
      <c r="C334" s="5">
        <v>0</v>
      </c>
      <c r="D334" s="5">
        <v>2940</v>
      </c>
      <c r="E334" s="5">
        <v>2940</v>
      </c>
      <c r="F334" s="5">
        <v>0</v>
      </c>
      <c r="H334" s="4" t="s">
        <v>1844</v>
      </c>
      <c r="I334" s="4" t="s">
        <v>1845</v>
      </c>
      <c r="J334" s="5">
        <v>0</v>
      </c>
      <c r="K334" s="5">
        <v>2940</v>
      </c>
      <c r="L334" s="5">
        <v>2940</v>
      </c>
      <c r="M334" s="5">
        <v>0</v>
      </c>
      <c r="O334" t="str">
        <f t="shared" si="13"/>
        <v>TRUE</v>
      </c>
      <c r="P334" t="str">
        <f t="shared" si="14"/>
        <v>TRUE</v>
      </c>
      <c r="Q334" t="str">
        <f t="shared" si="14"/>
        <v>TRUE</v>
      </c>
      <c r="R334" t="str">
        <f t="shared" si="14"/>
        <v>TRUE</v>
      </c>
      <c r="S334" t="str">
        <f t="shared" si="12"/>
        <v>TRUE</v>
      </c>
    </row>
    <row r="335" spans="1:19" x14ac:dyDescent="0.2">
      <c r="A335" s="4" t="s">
        <v>1846</v>
      </c>
      <c r="B335" s="4" t="s">
        <v>712</v>
      </c>
      <c r="C335" s="5">
        <v>0</v>
      </c>
      <c r="D335" s="5">
        <v>4850</v>
      </c>
      <c r="E335" s="5">
        <v>4850</v>
      </c>
      <c r="F335" s="5">
        <v>0</v>
      </c>
      <c r="H335" s="4" t="s">
        <v>1846</v>
      </c>
      <c r="I335" s="4" t="s">
        <v>712</v>
      </c>
      <c r="J335" s="5">
        <v>0</v>
      </c>
      <c r="K335" s="5">
        <v>4850</v>
      </c>
      <c r="L335" s="5">
        <v>4850</v>
      </c>
      <c r="M335" s="5">
        <v>0</v>
      </c>
      <c r="O335" t="str">
        <f t="shared" si="13"/>
        <v>TRUE</v>
      </c>
      <c r="P335" t="str">
        <f t="shared" si="14"/>
        <v>TRUE</v>
      </c>
      <c r="Q335" t="str">
        <f t="shared" si="14"/>
        <v>TRUE</v>
      </c>
      <c r="R335" t="str">
        <f t="shared" si="14"/>
        <v>TRUE</v>
      </c>
      <c r="S335" t="str">
        <f t="shared" si="12"/>
        <v>TRUE</v>
      </c>
    </row>
    <row r="336" spans="1:19" x14ac:dyDescent="0.2">
      <c r="A336" s="4" t="s">
        <v>1847</v>
      </c>
      <c r="B336" s="4" t="s">
        <v>1848</v>
      </c>
      <c r="C336" s="5">
        <v>0</v>
      </c>
      <c r="D336" s="5">
        <v>15898.68</v>
      </c>
      <c r="E336" s="5">
        <v>15898.68</v>
      </c>
      <c r="F336" s="5">
        <v>0</v>
      </c>
      <c r="H336" s="4" t="s">
        <v>1847</v>
      </c>
      <c r="I336" s="4" t="s">
        <v>1848</v>
      </c>
      <c r="J336" s="5">
        <v>0</v>
      </c>
      <c r="K336" s="5">
        <v>15898.68</v>
      </c>
      <c r="L336" s="5">
        <v>15898.68</v>
      </c>
      <c r="M336" s="5">
        <v>0</v>
      </c>
      <c r="O336" t="str">
        <f t="shared" si="13"/>
        <v>TRUE</v>
      </c>
      <c r="P336" t="str">
        <f t="shared" si="14"/>
        <v>TRUE</v>
      </c>
      <c r="Q336" t="str">
        <f t="shared" si="14"/>
        <v>TRUE</v>
      </c>
      <c r="R336" t="str">
        <f t="shared" si="14"/>
        <v>TRUE</v>
      </c>
      <c r="S336" t="str">
        <f t="shared" si="12"/>
        <v>TRUE</v>
      </c>
    </row>
    <row r="337" spans="1:19" x14ac:dyDescent="0.2">
      <c r="A337" s="4" t="s">
        <v>1849</v>
      </c>
      <c r="B337" s="4" t="s">
        <v>1850</v>
      </c>
      <c r="C337" s="5">
        <v>0</v>
      </c>
      <c r="D337" s="5">
        <v>0</v>
      </c>
      <c r="E337" s="5">
        <v>10626</v>
      </c>
      <c r="F337" s="5">
        <v>10626</v>
      </c>
      <c r="H337" s="4" t="s">
        <v>1849</v>
      </c>
      <c r="I337" s="4" t="s">
        <v>1850</v>
      </c>
      <c r="J337" s="5">
        <v>0</v>
      </c>
      <c r="K337" s="5">
        <v>0</v>
      </c>
      <c r="L337" s="5">
        <v>10626</v>
      </c>
      <c r="M337" s="5">
        <v>10626</v>
      </c>
      <c r="O337" t="str">
        <f t="shared" si="13"/>
        <v>TRUE</v>
      </c>
      <c r="P337" t="str">
        <f t="shared" si="14"/>
        <v>TRUE</v>
      </c>
      <c r="Q337" t="str">
        <f t="shared" si="14"/>
        <v>TRUE</v>
      </c>
      <c r="R337" t="str">
        <f t="shared" si="14"/>
        <v>TRUE</v>
      </c>
      <c r="S337" t="str">
        <f t="shared" si="12"/>
        <v>TRUE</v>
      </c>
    </row>
    <row r="338" spans="1:19" x14ac:dyDescent="0.2">
      <c r="A338" s="4" t="s">
        <v>1851</v>
      </c>
      <c r="B338" s="4" t="s">
        <v>1852</v>
      </c>
      <c r="C338" s="5">
        <v>0</v>
      </c>
      <c r="D338" s="5">
        <v>725</v>
      </c>
      <c r="E338" s="5">
        <v>725</v>
      </c>
      <c r="F338" s="5">
        <v>0</v>
      </c>
      <c r="H338" s="4" t="s">
        <v>1851</v>
      </c>
      <c r="I338" s="4" t="s">
        <v>1852</v>
      </c>
      <c r="J338" s="5">
        <v>0</v>
      </c>
      <c r="K338" s="5">
        <v>725</v>
      </c>
      <c r="L338" s="5">
        <v>725</v>
      </c>
      <c r="M338" s="5">
        <v>0</v>
      </c>
      <c r="O338" t="str">
        <f t="shared" si="13"/>
        <v>TRUE</v>
      </c>
      <c r="P338" t="str">
        <f t="shared" si="14"/>
        <v>TRUE</v>
      </c>
      <c r="Q338" t="str">
        <f t="shared" si="14"/>
        <v>TRUE</v>
      </c>
      <c r="R338" t="str">
        <f t="shared" si="14"/>
        <v>TRUE</v>
      </c>
      <c r="S338" t="str">
        <f t="shared" si="12"/>
        <v>TRUE</v>
      </c>
    </row>
    <row r="339" spans="1:19" x14ac:dyDescent="0.2">
      <c r="A339" s="4" t="s">
        <v>1853</v>
      </c>
      <c r="B339" s="4" t="s">
        <v>1854</v>
      </c>
      <c r="C339" s="5">
        <v>0</v>
      </c>
      <c r="D339" s="5">
        <v>166130</v>
      </c>
      <c r="E339" s="5">
        <v>166130</v>
      </c>
      <c r="F339" s="5">
        <v>0</v>
      </c>
      <c r="H339" s="4" t="s">
        <v>1853</v>
      </c>
      <c r="I339" s="4" t="s">
        <v>1854</v>
      </c>
      <c r="J339" s="5">
        <v>0</v>
      </c>
      <c r="K339" s="5">
        <v>166130</v>
      </c>
      <c r="L339" s="5">
        <v>166130</v>
      </c>
      <c r="M339" s="5">
        <v>0</v>
      </c>
      <c r="O339" t="str">
        <f t="shared" si="13"/>
        <v>TRUE</v>
      </c>
      <c r="P339" t="str">
        <f t="shared" si="14"/>
        <v>TRUE</v>
      </c>
      <c r="Q339" t="str">
        <f t="shared" si="14"/>
        <v>TRUE</v>
      </c>
      <c r="R339" t="str">
        <f t="shared" si="14"/>
        <v>TRUE</v>
      </c>
      <c r="S339" t="str">
        <f t="shared" si="12"/>
        <v>TRUE</v>
      </c>
    </row>
    <row r="340" spans="1:19" x14ac:dyDescent="0.2">
      <c r="A340" s="4" t="s">
        <v>1855</v>
      </c>
      <c r="B340" s="4" t="s">
        <v>1856</v>
      </c>
      <c r="C340" s="5">
        <v>0</v>
      </c>
      <c r="D340" s="5">
        <v>0</v>
      </c>
      <c r="E340" s="5">
        <v>63</v>
      </c>
      <c r="F340" s="5">
        <v>63</v>
      </c>
      <c r="H340" s="4" t="s">
        <v>1855</v>
      </c>
      <c r="I340" s="4" t="s">
        <v>1856</v>
      </c>
      <c r="J340" s="5">
        <v>0</v>
      </c>
      <c r="K340" s="5">
        <v>0</v>
      </c>
      <c r="L340" s="5">
        <v>63</v>
      </c>
      <c r="M340" s="5">
        <v>63</v>
      </c>
      <c r="O340" t="str">
        <f t="shared" si="13"/>
        <v>TRUE</v>
      </c>
      <c r="P340" t="str">
        <f t="shared" si="14"/>
        <v>TRUE</v>
      </c>
      <c r="Q340" t="str">
        <f t="shared" si="14"/>
        <v>TRUE</v>
      </c>
      <c r="R340" t="str">
        <f t="shared" si="14"/>
        <v>TRUE</v>
      </c>
      <c r="S340" t="str">
        <f t="shared" si="12"/>
        <v>TRUE</v>
      </c>
    </row>
    <row r="341" spans="1:19" x14ac:dyDescent="0.2">
      <c r="A341" s="4" t="s">
        <v>1857</v>
      </c>
      <c r="B341" s="4" t="s">
        <v>1858</v>
      </c>
      <c r="C341" s="5">
        <v>0</v>
      </c>
      <c r="D341" s="5">
        <v>103000</v>
      </c>
      <c r="E341" s="5">
        <v>103000</v>
      </c>
      <c r="F341" s="5">
        <v>0</v>
      </c>
      <c r="H341" s="4" t="s">
        <v>1857</v>
      </c>
      <c r="I341" s="4" t="s">
        <v>1858</v>
      </c>
      <c r="J341" s="5">
        <v>0</v>
      </c>
      <c r="K341" s="5">
        <v>103000</v>
      </c>
      <c r="L341" s="5">
        <v>103000</v>
      </c>
      <c r="M341" s="5">
        <v>0</v>
      </c>
      <c r="O341" t="str">
        <f t="shared" si="13"/>
        <v>TRUE</v>
      </c>
      <c r="P341" t="str">
        <f t="shared" si="14"/>
        <v>TRUE</v>
      </c>
      <c r="Q341" t="str">
        <f t="shared" si="14"/>
        <v>TRUE</v>
      </c>
      <c r="R341" t="str">
        <f t="shared" si="14"/>
        <v>TRUE</v>
      </c>
      <c r="S341" t="str">
        <f t="shared" si="12"/>
        <v>TRUE</v>
      </c>
    </row>
    <row r="342" spans="1:19" x14ac:dyDescent="0.2">
      <c r="A342" s="4" t="s">
        <v>1859</v>
      </c>
      <c r="B342" s="4" t="s">
        <v>1860</v>
      </c>
      <c r="C342" s="5">
        <v>0</v>
      </c>
      <c r="D342" s="5">
        <v>127405.95</v>
      </c>
      <c r="E342" s="5">
        <v>132183.45000000001</v>
      </c>
      <c r="F342" s="5">
        <v>4777.5</v>
      </c>
      <c r="H342" s="4" t="s">
        <v>1859</v>
      </c>
      <c r="I342" s="4" t="s">
        <v>1860</v>
      </c>
      <c r="J342" s="5">
        <v>0</v>
      </c>
      <c r="K342" s="5">
        <v>127405.95</v>
      </c>
      <c r="L342" s="5">
        <v>132183.45000000001</v>
      </c>
      <c r="M342" s="5">
        <v>4777.5</v>
      </c>
      <c r="O342" t="str">
        <f t="shared" si="13"/>
        <v>TRUE</v>
      </c>
      <c r="P342" t="str">
        <f t="shared" si="14"/>
        <v>TRUE</v>
      </c>
      <c r="Q342" t="str">
        <f t="shared" si="14"/>
        <v>TRUE</v>
      </c>
      <c r="R342" t="str">
        <f t="shared" si="14"/>
        <v>TRUE</v>
      </c>
      <c r="S342" t="str">
        <f t="shared" si="12"/>
        <v>TRUE</v>
      </c>
    </row>
    <row r="343" spans="1:19" x14ac:dyDescent="0.2">
      <c r="A343" s="4" t="s">
        <v>1861</v>
      </c>
      <c r="B343" s="4" t="s">
        <v>1862</v>
      </c>
      <c r="C343" s="5">
        <v>0</v>
      </c>
      <c r="D343" s="5">
        <v>6321</v>
      </c>
      <c r="E343" s="5">
        <v>6321</v>
      </c>
      <c r="F343" s="5">
        <v>0</v>
      </c>
      <c r="H343" s="4" t="s">
        <v>1861</v>
      </c>
      <c r="I343" s="4" t="s">
        <v>1862</v>
      </c>
      <c r="J343" s="5">
        <v>0</v>
      </c>
      <c r="K343" s="5">
        <v>6321</v>
      </c>
      <c r="L343" s="5">
        <v>6321</v>
      </c>
      <c r="M343" s="5">
        <v>0</v>
      </c>
      <c r="O343" t="str">
        <f t="shared" si="13"/>
        <v>TRUE</v>
      </c>
      <c r="P343" t="str">
        <f t="shared" si="14"/>
        <v>TRUE</v>
      </c>
      <c r="Q343" t="str">
        <f t="shared" si="14"/>
        <v>TRUE</v>
      </c>
      <c r="R343" t="str">
        <f t="shared" si="14"/>
        <v>TRUE</v>
      </c>
      <c r="S343" t="str">
        <f t="shared" si="12"/>
        <v>TRUE</v>
      </c>
    </row>
    <row r="344" spans="1:19" x14ac:dyDescent="0.2">
      <c r="A344" s="4" t="s">
        <v>1863</v>
      </c>
      <c r="B344" s="4" t="s">
        <v>1864</v>
      </c>
      <c r="C344" s="5">
        <v>0.33</v>
      </c>
      <c r="D344" s="5">
        <v>0</v>
      </c>
      <c r="E344" s="5">
        <v>0</v>
      </c>
      <c r="F344" s="5">
        <v>0.33</v>
      </c>
      <c r="H344" s="4" t="s">
        <v>1863</v>
      </c>
      <c r="I344" s="4" t="s">
        <v>1864</v>
      </c>
      <c r="J344" s="5">
        <v>0.33</v>
      </c>
      <c r="K344" s="5">
        <v>0</v>
      </c>
      <c r="L344" s="5">
        <v>0</v>
      </c>
      <c r="M344" s="5">
        <v>0.33</v>
      </c>
      <c r="O344" t="str">
        <f t="shared" si="13"/>
        <v>TRUE</v>
      </c>
      <c r="P344" t="str">
        <f t="shared" si="14"/>
        <v>TRUE</v>
      </c>
      <c r="Q344" t="str">
        <f t="shared" si="14"/>
        <v>TRUE</v>
      </c>
      <c r="R344" t="str">
        <f t="shared" si="14"/>
        <v>TRUE</v>
      </c>
      <c r="S344" t="str">
        <f t="shared" si="12"/>
        <v>TRUE</v>
      </c>
    </row>
    <row r="345" spans="1:19" x14ac:dyDescent="0.2">
      <c r="A345" s="4" t="s">
        <v>1865</v>
      </c>
      <c r="B345" s="4" t="s">
        <v>1866</v>
      </c>
      <c r="C345" s="5">
        <v>269.55</v>
      </c>
      <c r="D345" s="5">
        <v>0</v>
      </c>
      <c r="E345" s="5">
        <v>0</v>
      </c>
      <c r="F345" s="5">
        <v>269.55</v>
      </c>
      <c r="H345" s="4" t="s">
        <v>1865</v>
      </c>
      <c r="I345" s="4" t="s">
        <v>1866</v>
      </c>
      <c r="J345" s="5">
        <v>269.55</v>
      </c>
      <c r="K345" s="5">
        <v>0</v>
      </c>
      <c r="L345" s="5">
        <v>0</v>
      </c>
      <c r="M345" s="5">
        <v>269.55</v>
      </c>
      <c r="O345" t="str">
        <f t="shared" si="13"/>
        <v>TRUE</v>
      </c>
      <c r="P345" t="str">
        <f t="shared" si="14"/>
        <v>TRUE</v>
      </c>
      <c r="Q345" t="str">
        <f t="shared" si="14"/>
        <v>TRUE</v>
      </c>
      <c r="R345" t="str">
        <f t="shared" si="14"/>
        <v>TRUE</v>
      </c>
      <c r="S345" t="str">
        <f t="shared" si="12"/>
        <v>TRUE</v>
      </c>
    </row>
    <row r="346" spans="1:19" x14ac:dyDescent="0.2">
      <c r="A346" s="4" t="s">
        <v>1867</v>
      </c>
      <c r="B346" s="4" t="s">
        <v>1868</v>
      </c>
      <c r="C346" s="5">
        <v>1391.31</v>
      </c>
      <c r="D346" s="5">
        <v>0</v>
      </c>
      <c r="E346" s="5">
        <v>0</v>
      </c>
      <c r="F346" s="5">
        <v>1391.31</v>
      </c>
      <c r="H346" s="4" t="s">
        <v>1867</v>
      </c>
      <c r="I346" s="4" t="s">
        <v>1868</v>
      </c>
      <c r="J346" s="5">
        <v>1391.31</v>
      </c>
      <c r="K346" s="5">
        <v>0</v>
      </c>
      <c r="L346" s="5">
        <v>0</v>
      </c>
      <c r="M346" s="5">
        <v>1391.31</v>
      </c>
      <c r="O346" t="str">
        <f t="shared" si="13"/>
        <v>TRUE</v>
      </c>
      <c r="P346" t="str">
        <f t="shared" si="14"/>
        <v>TRUE</v>
      </c>
      <c r="Q346" t="str">
        <f t="shared" si="14"/>
        <v>TRUE</v>
      </c>
      <c r="R346" t="str">
        <f t="shared" si="14"/>
        <v>TRUE</v>
      </c>
      <c r="S346" t="str">
        <f t="shared" si="12"/>
        <v>TRUE</v>
      </c>
    </row>
    <row r="347" spans="1:19" x14ac:dyDescent="0.2">
      <c r="A347" s="4" t="s">
        <v>1869</v>
      </c>
      <c r="B347" s="4" t="s">
        <v>1870</v>
      </c>
      <c r="C347" s="5">
        <v>67782.539999999994</v>
      </c>
      <c r="D347" s="5">
        <v>0</v>
      </c>
      <c r="E347" s="5">
        <v>0</v>
      </c>
      <c r="F347" s="5">
        <v>67782.539999999994</v>
      </c>
      <c r="H347" s="4" t="s">
        <v>1869</v>
      </c>
      <c r="I347" s="4" t="s">
        <v>1870</v>
      </c>
      <c r="J347" s="5">
        <v>67782.539999999994</v>
      </c>
      <c r="K347" s="5">
        <v>0</v>
      </c>
      <c r="L347" s="5">
        <v>0</v>
      </c>
      <c r="M347" s="5">
        <v>67782.539999999994</v>
      </c>
      <c r="O347" t="str">
        <f t="shared" si="13"/>
        <v>TRUE</v>
      </c>
      <c r="P347" t="str">
        <f t="shared" si="14"/>
        <v>TRUE</v>
      </c>
      <c r="Q347" t="str">
        <f t="shared" si="14"/>
        <v>TRUE</v>
      </c>
      <c r="R347" t="str">
        <f t="shared" si="14"/>
        <v>TRUE</v>
      </c>
      <c r="S347" t="str">
        <f t="shared" si="12"/>
        <v>TRUE</v>
      </c>
    </row>
    <row r="348" spans="1:19" x14ac:dyDescent="0.2">
      <c r="A348" s="4" t="s">
        <v>1871</v>
      </c>
      <c r="B348" s="4" t="s">
        <v>1872</v>
      </c>
      <c r="C348" s="5">
        <v>9007.31</v>
      </c>
      <c r="D348" s="5">
        <v>0</v>
      </c>
      <c r="E348" s="5">
        <v>0</v>
      </c>
      <c r="F348" s="5">
        <v>9007.31</v>
      </c>
      <c r="H348" s="4" t="s">
        <v>1871</v>
      </c>
      <c r="I348" s="4" t="s">
        <v>1872</v>
      </c>
      <c r="J348" s="5">
        <v>9007.31</v>
      </c>
      <c r="K348" s="5">
        <v>0</v>
      </c>
      <c r="L348" s="5">
        <v>0</v>
      </c>
      <c r="M348" s="5">
        <v>9007.31</v>
      </c>
      <c r="O348" t="str">
        <f t="shared" si="13"/>
        <v>TRUE</v>
      </c>
      <c r="P348" t="str">
        <f t="shared" si="14"/>
        <v>TRUE</v>
      </c>
      <c r="Q348" t="str">
        <f t="shared" si="14"/>
        <v>TRUE</v>
      </c>
      <c r="R348" t="str">
        <f t="shared" si="14"/>
        <v>TRUE</v>
      </c>
      <c r="S348" t="str">
        <f t="shared" si="12"/>
        <v>TRUE</v>
      </c>
    </row>
    <row r="349" spans="1:19" x14ac:dyDescent="0.2">
      <c r="A349" s="4" t="s">
        <v>1873</v>
      </c>
      <c r="B349" s="4" t="s">
        <v>1874</v>
      </c>
      <c r="C349" s="5">
        <v>513</v>
      </c>
      <c r="D349" s="5">
        <v>0</v>
      </c>
      <c r="E349" s="5">
        <v>0</v>
      </c>
      <c r="F349" s="5">
        <v>513</v>
      </c>
      <c r="H349" s="4" t="s">
        <v>1873</v>
      </c>
      <c r="I349" s="4" t="s">
        <v>1874</v>
      </c>
      <c r="J349" s="5">
        <v>513</v>
      </c>
      <c r="K349" s="5">
        <v>0</v>
      </c>
      <c r="L349" s="5">
        <v>0</v>
      </c>
      <c r="M349" s="5">
        <v>513</v>
      </c>
      <c r="O349" t="str">
        <f t="shared" si="13"/>
        <v>TRUE</v>
      </c>
      <c r="P349" t="str">
        <f t="shared" si="14"/>
        <v>TRUE</v>
      </c>
      <c r="Q349" t="str">
        <f t="shared" si="14"/>
        <v>TRUE</v>
      </c>
      <c r="R349" t="str">
        <f t="shared" si="14"/>
        <v>TRUE</v>
      </c>
      <c r="S349" t="str">
        <f t="shared" si="12"/>
        <v>TRUE</v>
      </c>
    </row>
    <row r="350" spans="1:19" x14ac:dyDescent="0.2">
      <c r="A350" s="4" t="s">
        <v>1875</v>
      </c>
      <c r="B350" s="4" t="s">
        <v>1876</v>
      </c>
      <c r="C350" s="5">
        <v>98.59</v>
      </c>
      <c r="D350" s="5">
        <v>0</v>
      </c>
      <c r="E350" s="5">
        <v>0</v>
      </c>
      <c r="F350" s="5">
        <v>98.59</v>
      </c>
      <c r="H350" s="4" t="s">
        <v>1875</v>
      </c>
      <c r="I350" s="4" t="s">
        <v>1876</v>
      </c>
      <c r="J350" s="5">
        <v>98.59</v>
      </c>
      <c r="K350" s="5">
        <v>0</v>
      </c>
      <c r="L350" s="5">
        <v>0</v>
      </c>
      <c r="M350" s="5">
        <v>98.59</v>
      </c>
      <c r="O350" t="str">
        <f t="shared" si="13"/>
        <v>TRUE</v>
      </c>
      <c r="P350" t="str">
        <f t="shared" si="14"/>
        <v>TRUE</v>
      </c>
      <c r="Q350" t="str">
        <f t="shared" si="14"/>
        <v>TRUE</v>
      </c>
      <c r="R350" t="str">
        <f t="shared" si="14"/>
        <v>TRUE</v>
      </c>
      <c r="S350" t="str">
        <f t="shared" si="12"/>
        <v>TRUE</v>
      </c>
    </row>
    <row r="351" spans="1:19" x14ac:dyDescent="0.2">
      <c r="A351" s="4" t="s">
        <v>1075</v>
      </c>
      <c r="B351" s="4" t="s">
        <v>1076</v>
      </c>
      <c r="C351" s="5">
        <v>435663.11</v>
      </c>
      <c r="D351" s="5">
        <v>4245408.4400000004</v>
      </c>
      <c r="E351" s="5">
        <v>4401364.8600000003</v>
      </c>
      <c r="F351" s="5">
        <v>591619.53</v>
      </c>
      <c r="H351" s="4" t="s">
        <v>1075</v>
      </c>
      <c r="I351" s="4" t="s">
        <v>1076</v>
      </c>
      <c r="J351" s="5">
        <v>435663.11</v>
      </c>
      <c r="K351" s="5">
        <v>4245408.4400000004</v>
      </c>
      <c r="L351" s="5">
        <v>4401364.8600000003</v>
      </c>
      <c r="M351" s="5">
        <v>591619.53</v>
      </c>
      <c r="O351" t="str">
        <f t="shared" si="13"/>
        <v>TRUE</v>
      </c>
      <c r="P351" t="str">
        <f t="shared" si="14"/>
        <v>TRUE</v>
      </c>
      <c r="Q351" t="str">
        <f t="shared" si="14"/>
        <v>TRUE</v>
      </c>
      <c r="R351" t="str">
        <f t="shared" si="14"/>
        <v>TRUE</v>
      </c>
      <c r="S351" t="str">
        <f t="shared" si="12"/>
        <v>TRUE</v>
      </c>
    </row>
    <row r="352" spans="1:19" x14ac:dyDescent="0.2">
      <c r="A352" s="6" t="s">
        <v>1077</v>
      </c>
      <c r="B352" s="6" t="s">
        <v>1078</v>
      </c>
      <c r="C352" s="7">
        <v>4082685.28</v>
      </c>
      <c r="D352" s="7">
        <v>4386</v>
      </c>
      <c r="E352" s="7">
        <v>4881333.25</v>
      </c>
      <c r="F352" s="7">
        <v>8959632.5299999993</v>
      </c>
      <c r="G352" s="8"/>
      <c r="H352" s="6" t="s">
        <v>1077</v>
      </c>
      <c r="I352" s="6" t="s">
        <v>1078</v>
      </c>
      <c r="J352" s="7">
        <v>4082685.28</v>
      </c>
      <c r="K352" s="7">
        <v>4386</v>
      </c>
      <c r="L352" s="7">
        <v>4881333.32</v>
      </c>
      <c r="M352" s="7">
        <v>8959632.5999999996</v>
      </c>
      <c r="N352" s="8"/>
      <c r="O352" s="8" t="str">
        <f t="shared" si="13"/>
        <v>TRUE</v>
      </c>
      <c r="P352" s="8" t="str">
        <f t="shared" si="14"/>
        <v>TRUE</v>
      </c>
      <c r="Q352" s="8" t="str">
        <f t="shared" si="14"/>
        <v>TRUE</v>
      </c>
      <c r="R352" s="8" t="str">
        <f t="shared" si="14"/>
        <v>FALSE</v>
      </c>
      <c r="S352" s="8" t="str">
        <f t="shared" si="12"/>
        <v>FALSE</v>
      </c>
    </row>
    <row r="353" spans="1:19" x14ac:dyDescent="0.2">
      <c r="A353" s="6" t="s">
        <v>1079</v>
      </c>
      <c r="B353" s="6" t="s">
        <v>1080</v>
      </c>
      <c r="C353" s="7">
        <v>1798.54</v>
      </c>
      <c r="D353" s="7">
        <v>0</v>
      </c>
      <c r="E353" s="7">
        <v>1557.97</v>
      </c>
      <c r="F353" s="7">
        <v>3356.51</v>
      </c>
      <c r="G353" s="8"/>
      <c r="H353" s="6" t="s">
        <v>1079</v>
      </c>
      <c r="I353" s="6" t="s">
        <v>1080</v>
      </c>
      <c r="J353" s="7">
        <v>1798.54</v>
      </c>
      <c r="K353" s="7">
        <v>0</v>
      </c>
      <c r="L353" s="7">
        <v>1559.66</v>
      </c>
      <c r="M353" s="7">
        <v>3358.2</v>
      </c>
      <c r="N353" s="8"/>
      <c r="O353" s="8" t="str">
        <f t="shared" si="13"/>
        <v>TRUE</v>
      </c>
      <c r="P353" s="8" t="str">
        <f t="shared" si="14"/>
        <v>TRUE</v>
      </c>
      <c r="Q353" s="8" t="str">
        <f t="shared" si="14"/>
        <v>TRUE</v>
      </c>
      <c r="R353" s="8" t="str">
        <f t="shared" si="14"/>
        <v>FALSE</v>
      </c>
      <c r="S353" s="8" t="str">
        <f t="shared" si="12"/>
        <v>FALSE</v>
      </c>
    </row>
    <row r="354" spans="1:19" x14ac:dyDescent="0.2">
      <c r="A354" s="4" t="s">
        <v>1085</v>
      </c>
      <c r="B354" s="4" t="s">
        <v>1086</v>
      </c>
      <c r="C354" s="5">
        <v>0</v>
      </c>
      <c r="D354" s="5">
        <v>91301.16</v>
      </c>
      <c r="E354" s="5">
        <v>91301.16</v>
      </c>
      <c r="F354" s="5">
        <v>0</v>
      </c>
      <c r="H354" s="4" t="s">
        <v>1085</v>
      </c>
      <c r="I354" s="4" t="s">
        <v>1086</v>
      </c>
      <c r="J354" s="5">
        <v>0</v>
      </c>
      <c r="K354" s="5">
        <v>91301.16</v>
      </c>
      <c r="L354" s="5">
        <v>91301.16</v>
      </c>
      <c r="M354" s="5">
        <v>0</v>
      </c>
      <c r="O354" t="str">
        <f t="shared" si="13"/>
        <v>TRUE</v>
      </c>
      <c r="P354" t="str">
        <f t="shared" si="14"/>
        <v>TRUE</v>
      </c>
      <c r="Q354" t="str">
        <f t="shared" si="14"/>
        <v>TRUE</v>
      </c>
      <c r="R354" t="str">
        <f t="shared" si="14"/>
        <v>TRUE</v>
      </c>
      <c r="S354" t="str">
        <f t="shared" si="12"/>
        <v>TRUE</v>
      </c>
    </row>
    <row r="355" spans="1:19" x14ac:dyDescent="0.2">
      <c r="A355" s="4" t="s">
        <v>1091</v>
      </c>
      <c r="B355" s="4" t="s">
        <v>1092</v>
      </c>
      <c r="C355" s="5">
        <v>31119</v>
      </c>
      <c r="D355" s="5">
        <v>0</v>
      </c>
      <c r="E355" s="5">
        <v>0</v>
      </c>
      <c r="F355" s="5">
        <v>31119</v>
      </c>
      <c r="H355" s="4" t="s">
        <v>1091</v>
      </c>
      <c r="I355" s="4" t="s">
        <v>1092</v>
      </c>
      <c r="J355" s="5">
        <v>31119</v>
      </c>
      <c r="K355" s="5">
        <v>0</v>
      </c>
      <c r="L355" s="5">
        <v>0</v>
      </c>
      <c r="M355" s="5">
        <v>31119</v>
      </c>
      <c r="O355" t="str">
        <f t="shared" si="13"/>
        <v>TRUE</v>
      </c>
      <c r="P355" t="str">
        <f t="shared" si="14"/>
        <v>TRUE</v>
      </c>
      <c r="Q355" t="str">
        <f t="shared" si="14"/>
        <v>TRUE</v>
      </c>
      <c r="R355" t="str">
        <f t="shared" si="14"/>
        <v>TRUE</v>
      </c>
      <c r="S355" t="str">
        <f t="shared" si="12"/>
        <v>TRUE</v>
      </c>
    </row>
    <row r="356" spans="1:19" x14ac:dyDescent="0.2">
      <c r="A356" s="4" t="s">
        <v>1093</v>
      </c>
      <c r="B356" s="4" t="s">
        <v>1094</v>
      </c>
      <c r="C356" s="5">
        <v>15445.8</v>
      </c>
      <c r="D356" s="5">
        <v>0</v>
      </c>
      <c r="E356" s="5">
        <v>0</v>
      </c>
      <c r="F356" s="5">
        <v>15445.8</v>
      </c>
      <c r="H356" s="4" t="s">
        <v>1093</v>
      </c>
      <c r="I356" s="4" t="s">
        <v>1094</v>
      </c>
      <c r="J356" s="5">
        <v>15445.8</v>
      </c>
      <c r="K356" s="5">
        <v>0</v>
      </c>
      <c r="L356" s="5">
        <v>0</v>
      </c>
      <c r="M356" s="5">
        <v>15445.8</v>
      </c>
      <c r="O356" t="str">
        <f t="shared" si="13"/>
        <v>TRUE</v>
      </c>
      <c r="P356" t="str">
        <f t="shared" si="14"/>
        <v>TRUE</v>
      </c>
      <c r="Q356" t="str">
        <f t="shared" si="14"/>
        <v>TRUE</v>
      </c>
      <c r="R356" t="str">
        <f t="shared" si="14"/>
        <v>TRUE</v>
      </c>
      <c r="S356" t="str">
        <f t="shared" si="12"/>
        <v>TRUE</v>
      </c>
    </row>
    <row r="357" spans="1:19" x14ac:dyDescent="0.2">
      <c r="A357" s="4" t="s">
        <v>1877</v>
      </c>
      <c r="B357" s="4" t="s">
        <v>1878</v>
      </c>
      <c r="C357" s="5">
        <v>15000</v>
      </c>
      <c r="D357" s="5">
        <v>0</v>
      </c>
      <c r="E357" s="5">
        <v>0</v>
      </c>
      <c r="F357" s="5">
        <v>15000</v>
      </c>
      <c r="H357" s="4" t="s">
        <v>1877</v>
      </c>
      <c r="I357" s="4" t="s">
        <v>1878</v>
      </c>
      <c r="J357" s="5">
        <v>15000</v>
      </c>
      <c r="K357" s="5">
        <v>0</v>
      </c>
      <c r="L357" s="5">
        <v>0</v>
      </c>
      <c r="M357" s="5">
        <v>15000</v>
      </c>
      <c r="O357" t="str">
        <f t="shared" si="13"/>
        <v>TRUE</v>
      </c>
      <c r="P357" t="str">
        <f t="shared" si="14"/>
        <v>TRUE</v>
      </c>
      <c r="Q357" t="str">
        <f t="shared" si="14"/>
        <v>TRUE</v>
      </c>
      <c r="R357" t="str">
        <f t="shared" si="14"/>
        <v>TRUE</v>
      </c>
      <c r="S357" t="str">
        <f t="shared" si="12"/>
        <v>TRUE</v>
      </c>
    </row>
    <row r="358" spans="1:19" x14ac:dyDescent="0.2">
      <c r="A358" s="4" t="s">
        <v>1099</v>
      </c>
      <c r="B358" s="4" t="s">
        <v>1100</v>
      </c>
      <c r="C358" s="5">
        <v>0</v>
      </c>
      <c r="D358" s="5">
        <v>0</v>
      </c>
      <c r="E358" s="5">
        <v>0</v>
      </c>
      <c r="F358" s="5">
        <v>0</v>
      </c>
      <c r="H358" s="4" t="s">
        <v>1099</v>
      </c>
      <c r="I358" s="4" t="s">
        <v>1100</v>
      </c>
      <c r="J358" s="5">
        <v>0</v>
      </c>
      <c r="K358" s="5">
        <v>0</v>
      </c>
      <c r="L358" s="5">
        <v>0</v>
      </c>
      <c r="M358" s="5">
        <v>0</v>
      </c>
      <c r="O358" t="str">
        <f t="shared" si="13"/>
        <v>TRUE</v>
      </c>
      <c r="P358" t="str">
        <f t="shared" si="14"/>
        <v>TRUE</v>
      </c>
      <c r="Q358" t="str">
        <f t="shared" si="14"/>
        <v>TRUE</v>
      </c>
      <c r="R358" t="str">
        <f t="shared" si="14"/>
        <v>TRUE</v>
      </c>
      <c r="S358" t="str">
        <f t="shared" si="12"/>
        <v>TRUE</v>
      </c>
    </row>
    <row r="359" spans="1:19" x14ac:dyDescent="0.2">
      <c r="A359" s="4" t="s">
        <v>1101</v>
      </c>
      <c r="B359" s="4" t="s">
        <v>1102</v>
      </c>
      <c r="C359" s="5">
        <v>119.9</v>
      </c>
      <c r="D359" s="5">
        <v>0</v>
      </c>
      <c r="E359" s="5">
        <v>170.2</v>
      </c>
      <c r="F359" s="5">
        <v>290.10000000000002</v>
      </c>
      <c r="H359" s="4" t="s">
        <v>1101</v>
      </c>
      <c r="I359" s="4" t="s">
        <v>1102</v>
      </c>
      <c r="J359" s="5">
        <v>119.9</v>
      </c>
      <c r="K359" s="5">
        <v>0</v>
      </c>
      <c r="L359" s="5">
        <v>170.2</v>
      </c>
      <c r="M359" s="5">
        <v>290.10000000000002</v>
      </c>
      <c r="O359" t="str">
        <f t="shared" si="13"/>
        <v>TRUE</v>
      </c>
      <c r="P359" t="str">
        <f t="shared" si="14"/>
        <v>TRUE</v>
      </c>
      <c r="Q359" t="str">
        <f t="shared" si="14"/>
        <v>TRUE</v>
      </c>
      <c r="R359" t="str">
        <f t="shared" si="14"/>
        <v>TRUE</v>
      </c>
      <c r="S359" t="str">
        <f t="shared" si="12"/>
        <v>TRUE</v>
      </c>
    </row>
    <row r="360" spans="1:19" x14ac:dyDescent="0.2">
      <c r="A360" s="4" t="s">
        <v>1107</v>
      </c>
      <c r="B360" s="4" t="s">
        <v>1108</v>
      </c>
      <c r="C360" s="5">
        <v>9775</v>
      </c>
      <c r="D360" s="5">
        <v>3465.3</v>
      </c>
      <c r="E360" s="5">
        <v>8406</v>
      </c>
      <c r="F360" s="5">
        <v>14715.7</v>
      </c>
      <c r="H360" s="4" t="s">
        <v>1107</v>
      </c>
      <c r="I360" s="4" t="s">
        <v>1108</v>
      </c>
      <c r="J360" s="5">
        <v>9775</v>
      </c>
      <c r="K360" s="5">
        <v>3465.3</v>
      </c>
      <c r="L360" s="5">
        <v>8406</v>
      </c>
      <c r="M360" s="5">
        <v>14715.7</v>
      </c>
      <c r="O360" t="str">
        <f t="shared" si="13"/>
        <v>TRUE</v>
      </c>
      <c r="P360" t="str">
        <f t="shared" si="14"/>
        <v>TRUE</v>
      </c>
      <c r="Q360" t="str">
        <f t="shared" si="14"/>
        <v>TRUE</v>
      </c>
      <c r="R360" t="str">
        <f t="shared" si="14"/>
        <v>TRUE</v>
      </c>
      <c r="S360" t="str">
        <f t="shared" si="12"/>
        <v>TRUE</v>
      </c>
    </row>
    <row r="361" spans="1:19" x14ac:dyDescent="0.2">
      <c r="A361" s="4" t="s">
        <v>1111</v>
      </c>
      <c r="B361" s="4" t="s">
        <v>1112</v>
      </c>
      <c r="C361" s="5">
        <v>0</v>
      </c>
      <c r="D361" s="5">
        <v>0</v>
      </c>
      <c r="E361" s="5">
        <v>160</v>
      </c>
      <c r="F361" s="5">
        <v>160</v>
      </c>
      <c r="H361" s="4" t="s">
        <v>1111</v>
      </c>
      <c r="I361" s="4" t="s">
        <v>1112</v>
      </c>
      <c r="J361" s="5">
        <v>0</v>
      </c>
      <c r="K361" s="5">
        <v>0</v>
      </c>
      <c r="L361" s="5">
        <v>160</v>
      </c>
      <c r="M361" s="5">
        <v>160</v>
      </c>
      <c r="O361" t="str">
        <f t="shared" si="13"/>
        <v>TRUE</v>
      </c>
      <c r="P361" t="str">
        <f t="shared" si="14"/>
        <v>TRUE</v>
      </c>
      <c r="Q361" t="str">
        <f t="shared" si="14"/>
        <v>TRUE</v>
      </c>
      <c r="R361" t="str">
        <f t="shared" si="14"/>
        <v>TRUE</v>
      </c>
      <c r="S361" t="str">
        <f t="shared" si="12"/>
        <v>TRUE</v>
      </c>
    </row>
    <row r="362" spans="1:19" x14ac:dyDescent="0.2">
      <c r="A362" s="4" t="s">
        <v>1879</v>
      </c>
      <c r="B362" s="4" t="s">
        <v>1880</v>
      </c>
      <c r="C362" s="5">
        <v>0</v>
      </c>
      <c r="D362" s="5">
        <v>804.75</v>
      </c>
      <c r="E362" s="5">
        <v>16095</v>
      </c>
      <c r="F362" s="5">
        <v>15290.25</v>
      </c>
      <c r="H362" s="4" t="s">
        <v>1879</v>
      </c>
      <c r="I362" s="4" t="s">
        <v>1880</v>
      </c>
      <c r="J362" s="5">
        <v>0</v>
      </c>
      <c r="K362" s="5">
        <v>804.75</v>
      </c>
      <c r="L362" s="5">
        <v>16095</v>
      </c>
      <c r="M362" s="5">
        <v>15290.25</v>
      </c>
      <c r="O362" t="str">
        <f t="shared" si="13"/>
        <v>TRUE</v>
      </c>
      <c r="P362" t="str">
        <f t="shared" si="14"/>
        <v>TRUE</v>
      </c>
      <c r="Q362" t="str">
        <f t="shared" si="14"/>
        <v>TRUE</v>
      </c>
      <c r="R362" t="str">
        <f t="shared" si="14"/>
        <v>TRUE</v>
      </c>
      <c r="S362" t="str">
        <f t="shared" si="12"/>
        <v>TRUE</v>
      </c>
    </row>
    <row r="363" spans="1:19" x14ac:dyDescent="0.2">
      <c r="A363" s="4" t="s">
        <v>1881</v>
      </c>
      <c r="B363" s="4" t="s">
        <v>1882</v>
      </c>
      <c r="C363" s="5">
        <v>0</v>
      </c>
      <c r="D363" s="5">
        <v>200</v>
      </c>
      <c r="E363" s="5">
        <v>0</v>
      </c>
      <c r="F363" s="5">
        <v>200</v>
      </c>
      <c r="H363" s="4" t="s">
        <v>1881</v>
      </c>
      <c r="I363" s="4" t="s">
        <v>1882</v>
      </c>
      <c r="J363" s="5">
        <v>0</v>
      </c>
      <c r="K363" s="5">
        <v>200</v>
      </c>
      <c r="L363" s="5">
        <v>0</v>
      </c>
      <c r="M363" s="5">
        <v>200</v>
      </c>
      <c r="O363" t="str">
        <f t="shared" si="13"/>
        <v>TRUE</v>
      </c>
      <c r="P363" t="str">
        <f t="shared" si="14"/>
        <v>TRUE</v>
      </c>
      <c r="Q363" t="str">
        <f t="shared" si="14"/>
        <v>TRUE</v>
      </c>
      <c r="R363" t="str">
        <f t="shared" si="14"/>
        <v>TRUE</v>
      </c>
      <c r="S363" t="str">
        <f t="shared" si="12"/>
        <v>TRUE</v>
      </c>
    </row>
    <row r="364" spans="1:19" x14ac:dyDescent="0.2">
      <c r="A364" s="4" t="s">
        <v>1117</v>
      </c>
      <c r="B364" s="4" t="s">
        <v>1118</v>
      </c>
      <c r="C364" s="5">
        <v>0</v>
      </c>
      <c r="D364" s="5">
        <v>315</v>
      </c>
      <c r="E364" s="5">
        <v>0</v>
      </c>
      <c r="F364" s="5">
        <v>315</v>
      </c>
      <c r="H364" s="4" t="s">
        <v>1117</v>
      </c>
      <c r="I364" s="4" t="s">
        <v>1118</v>
      </c>
      <c r="J364" s="5">
        <v>0</v>
      </c>
      <c r="K364" s="5">
        <v>315</v>
      </c>
      <c r="L364" s="5">
        <v>0</v>
      </c>
      <c r="M364" s="5">
        <v>315</v>
      </c>
      <c r="O364" t="str">
        <f t="shared" si="13"/>
        <v>TRUE</v>
      </c>
      <c r="P364" t="str">
        <f t="shared" si="14"/>
        <v>TRUE</v>
      </c>
      <c r="Q364" t="str">
        <f t="shared" si="14"/>
        <v>TRUE</v>
      </c>
      <c r="R364" t="str">
        <f t="shared" si="14"/>
        <v>TRUE</v>
      </c>
      <c r="S364" t="str">
        <f t="shared" si="12"/>
        <v>TRUE</v>
      </c>
    </row>
    <row r="365" spans="1:19" x14ac:dyDescent="0.2">
      <c r="A365" s="4" t="s">
        <v>1119</v>
      </c>
      <c r="B365" s="4" t="s">
        <v>1120</v>
      </c>
      <c r="C365" s="5">
        <v>2499</v>
      </c>
      <c r="D365" s="5">
        <v>0</v>
      </c>
      <c r="E365" s="5">
        <v>0</v>
      </c>
      <c r="F365" s="5">
        <v>2499</v>
      </c>
      <c r="H365" s="4" t="s">
        <v>1119</v>
      </c>
      <c r="I365" s="4" t="s">
        <v>1120</v>
      </c>
      <c r="J365" s="5">
        <v>2499</v>
      </c>
      <c r="K365" s="5">
        <v>0</v>
      </c>
      <c r="L365" s="5">
        <v>0</v>
      </c>
      <c r="M365" s="5">
        <v>2499</v>
      </c>
      <c r="O365" t="str">
        <f t="shared" si="13"/>
        <v>TRUE</v>
      </c>
      <c r="P365" t="str">
        <f t="shared" si="14"/>
        <v>TRUE</v>
      </c>
      <c r="Q365" t="str">
        <f t="shared" si="14"/>
        <v>TRUE</v>
      </c>
      <c r="R365" t="str">
        <f t="shared" si="14"/>
        <v>TRUE</v>
      </c>
      <c r="S365" t="str">
        <f t="shared" si="12"/>
        <v>TRUE</v>
      </c>
    </row>
    <row r="366" spans="1:19" x14ac:dyDescent="0.2">
      <c r="A366" s="4" t="s">
        <v>1121</v>
      </c>
      <c r="B366" s="4" t="s">
        <v>1122</v>
      </c>
      <c r="C366" s="5">
        <v>150</v>
      </c>
      <c r="D366" s="5">
        <v>0</v>
      </c>
      <c r="E366" s="5">
        <v>0</v>
      </c>
      <c r="F366" s="5">
        <v>150</v>
      </c>
      <c r="H366" s="4" t="s">
        <v>1121</v>
      </c>
      <c r="I366" s="4" t="s">
        <v>1122</v>
      </c>
      <c r="J366" s="5">
        <v>150</v>
      </c>
      <c r="K366" s="5">
        <v>0</v>
      </c>
      <c r="L366" s="5">
        <v>0</v>
      </c>
      <c r="M366" s="5">
        <v>150</v>
      </c>
      <c r="O366" t="str">
        <f t="shared" si="13"/>
        <v>TRUE</v>
      </c>
      <c r="P366" t="str">
        <f t="shared" si="14"/>
        <v>TRUE</v>
      </c>
      <c r="Q366" t="str">
        <f t="shared" si="14"/>
        <v>TRUE</v>
      </c>
      <c r="R366" t="str">
        <f t="shared" si="14"/>
        <v>TRUE</v>
      </c>
      <c r="S366" t="str">
        <f t="shared" si="12"/>
        <v>TRUE</v>
      </c>
    </row>
    <row r="367" spans="1:19" x14ac:dyDescent="0.2">
      <c r="A367" s="4" t="s">
        <v>1127</v>
      </c>
      <c r="B367" s="4" t="s">
        <v>1128</v>
      </c>
      <c r="C367" s="5">
        <v>500</v>
      </c>
      <c r="D367" s="5">
        <v>1080.6400000000001</v>
      </c>
      <c r="E367" s="5">
        <v>0</v>
      </c>
      <c r="F367" s="5">
        <v>1580.64</v>
      </c>
      <c r="H367" s="4" t="s">
        <v>1127</v>
      </c>
      <c r="I367" s="4" t="s">
        <v>1128</v>
      </c>
      <c r="J367" s="5">
        <v>500</v>
      </c>
      <c r="K367" s="5">
        <v>1080.6400000000001</v>
      </c>
      <c r="L367" s="5">
        <v>0</v>
      </c>
      <c r="M367" s="5">
        <v>1580.64</v>
      </c>
      <c r="O367" t="str">
        <f t="shared" si="13"/>
        <v>TRUE</v>
      </c>
      <c r="P367" t="str">
        <f t="shared" si="14"/>
        <v>TRUE</v>
      </c>
      <c r="Q367" t="str">
        <f t="shared" si="14"/>
        <v>TRUE</v>
      </c>
      <c r="R367" t="str">
        <f t="shared" si="14"/>
        <v>TRUE</v>
      </c>
      <c r="S367" t="str">
        <f t="shared" si="12"/>
        <v>TRUE</v>
      </c>
    </row>
    <row r="368" spans="1:19" x14ac:dyDescent="0.2">
      <c r="A368" s="4" t="s">
        <v>1133</v>
      </c>
      <c r="B368" s="4" t="s">
        <v>1134</v>
      </c>
      <c r="C368" s="5">
        <v>5040</v>
      </c>
      <c r="D368" s="5">
        <v>8591.6200000000008</v>
      </c>
      <c r="E368" s="5">
        <v>1070</v>
      </c>
      <c r="F368" s="5">
        <v>12561.62</v>
      </c>
      <c r="H368" s="4" t="s">
        <v>1133</v>
      </c>
      <c r="I368" s="4" t="s">
        <v>1134</v>
      </c>
      <c r="J368" s="5">
        <v>5040</v>
      </c>
      <c r="K368" s="5">
        <v>8591.6200000000008</v>
      </c>
      <c r="L368" s="5">
        <v>1070</v>
      </c>
      <c r="M368" s="5">
        <v>12561.62</v>
      </c>
      <c r="O368" t="str">
        <f t="shared" si="13"/>
        <v>TRUE</v>
      </c>
      <c r="P368" t="str">
        <f t="shared" si="14"/>
        <v>TRUE</v>
      </c>
      <c r="Q368" t="str">
        <f t="shared" si="14"/>
        <v>TRUE</v>
      </c>
      <c r="R368" t="str">
        <f t="shared" si="14"/>
        <v>TRUE</v>
      </c>
      <c r="S368" t="str">
        <f t="shared" si="12"/>
        <v>TRUE</v>
      </c>
    </row>
    <row r="369" spans="1:19" x14ac:dyDescent="0.2">
      <c r="A369" s="4" t="s">
        <v>1135</v>
      </c>
      <c r="B369" s="4" t="s">
        <v>1136</v>
      </c>
      <c r="C369" s="5">
        <v>0.01</v>
      </c>
      <c r="D369" s="5">
        <v>0</v>
      </c>
      <c r="E369" s="5">
        <v>0</v>
      </c>
      <c r="F369" s="5">
        <v>0.01</v>
      </c>
      <c r="H369" s="4" t="s">
        <v>1135</v>
      </c>
      <c r="I369" s="4" t="s">
        <v>1136</v>
      </c>
      <c r="J369" s="5">
        <v>0.01</v>
      </c>
      <c r="K369" s="5">
        <v>0</v>
      </c>
      <c r="L369" s="5">
        <v>0</v>
      </c>
      <c r="M369" s="5">
        <v>0.01</v>
      </c>
      <c r="O369" t="str">
        <f t="shared" si="13"/>
        <v>TRUE</v>
      </c>
      <c r="P369" t="str">
        <f t="shared" si="14"/>
        <v>TRUE</v>
      </c>
      <c r="Q369" t="str">
        <f t="shared" si="14"/>
        <v>TRUE</v>
      </c>
      <c r="R369" t="str">
        <f t="shared" si="14"/>
        <v>TRUE</v>
      </c>
      <c r="S369" t="str">
        <f t="shared" si="12"/>
        <v>TRUE</v>
      </c>
    </row>
    <row r="370" spans="1:19" x14ac:dyDescent="0.2">
      <c r="A370" s="4" t="s">
        <v>1883</v>
      </c>
      <c r="B370" s="4" t="s">
        <v>1884</v>
      </c>
      <c r="C370" s="5">
        <v>0</v>
      </c>
      <c r="D370" s="5">
        <v>0</v>
      </c>
      <c r="E370" s="5">
        <v>0</v>
      </c>
      <c r="F370" s="5">
        <v>0</v>
      </c>
      <c r="H370" s="4" t="s">
        <v>1883</v>
      </c>
      <c r="I370" s="4" t="s">
        <v>1884</v>
      </c>
      <c r="J370" s="5">
        <v>0</v>
      </c>
      <c r="K370" s="5">
        <v>0</v>
      </c>
      <c r="L370" s="5">
        <v>0</v>
      </c>
      <c r="M370" s="5">
        <v>0</v>
      </c>
      <c r="O370" t="str">
        <f t="shared" si="13"/>
        <v>TRUE</v>
      </c>
      <c r="P370" t="str">
        <f t="shared" si="14"/>
        <v>TRUE</v>
      </c>
      <c r="Q370" t="str">
        <f t="shared" si="14"/>
        <v>TRUE</v>
      </c>
      <c r="R370" t="str">
        <f t="shared" si="14"/>
        <v>TRUE</v>
      </c>
      <c r="S370" t="str">
        <f t="shared" si="12"/>
        <v>TRUE</v>
      </c>
    </row>
    <row r="371" spans="1:19" x14ac:dyDescent="0.2">
      <c r="A371" s="4" t="s">
        <v>1141</v>
      </c>
      <c r="B371" s="4" t="s">
        <v>1142</v>
      </c>
      <c r="C371" s="5">
        <v>43748</v>
      </c>
      <c r="D371" s="5">
        <v>43749</v>
      </c>
      <c r="E371" s="5">
        <v>0</v>
      </c>
      <c r="F371" s="5">
        <v>87497</v>
      </c>
      <c r="H371" s="4" t="s">
        <v>1141</v>
      </c>
      <c r="I371" s="4" t="s">
        <v>1142</v>
      </c>
      <c r="J371" s="5">
        <v>43748</v>
      </c>
      <c r="K371" s="5">
        <v>43749</v>
      </c>
      <c r="L371" s="5">
        <v>0</v>
      </c>
      <c r="M371" s="5">
        <v>87497</v>
      </c>
      <c r="O371" t="str">
        <f t="shared" si="13"/>
        <v>TRUE</v>
      </c>
      <c r="P371" t="str">
        <f t="shared" si="14"/>
        <v>TRUE</v>
      </c>
      <c r="Q371" t="str">
        <f t="shared" si="14"/>
        <v>TRUE</v>
      </c>
      <c r="R371" t="str">
        <f t="shared" si="14"/>
        <v>TRUE</v>
      </c>
      <c r="S371" t="str">
        <f t="shared" si="12"/>
        <v>TRUE</v>
      </c>
    </row>
    <row r="372" spans="1:19" x14ac:dyDescent="0.2">
      <c r="A372" s="4" t="s">
        <v>1145</v>
      </c>
      <c r="B372" s="4" t="s">
        <v>1146</v>
      </c>
      <c r="C372" s="5">
        <v>22003</v>
      </c>
      <c r="D372" s="5">
        <v>20879</v>
      </c>
      <c r="E372" s="5">
        <v>0</v>
      </c>
      <c r="F372" s="5">
        <v>42882</v>
      </c>
      <c r="H372" s="4" t="s">
        <v>1145</v>
      </c>
      <c r="I372" s="4" t="s">
        <v>1146</v>
      </c>
      <c r="J372" s="5">
        <v>22003</v>
      </c>
      <c r="K372" s="5">
        <v>20879</v>
      </c>
      <c r="L372" s="5">
        <v>0</v>
      </c>
      <c r="M372" s="5">
        <v>42882</v>
      </c>
      <c r="O372" t="str">
        <f t="shared" si="13"/>
        <v>TRUE</v>
      </c>
      <c r="P372" t="str">
        <f t="shared" si="14"/>
        <v>TRUE</v>
      </c>
      <c r="Q372" t="str">
        <f t="shared" si="14"/>
        <v>TRUE</v>
      </c>
      <c r="R372" t="str">
        <f t="shared" si="14"/>
        <v>TRUE</v>
      </c>
      <c r="S372" t="str">
        <f t="shared" si="12"/>
        <v>TRUE</v>
      </c>
    </row>
    <row r="373" spans="1:19" x14ac:dyDescent="0.2">
      <c r="A373" s="6" t="s">
        <v>1147</v>
      </c>
      <c r="B373" s="6" t="s">
        <v>1148</v>
      </c>
      <c r="C373" s="7">
        <v>312.44</v>
      </c>
      <c r="D373" s="7">
        <v>110.38</v>
      </c>
      <c r="E373" s="7">
        <v>22.97</v>
      </c>
      <c r="F373" s="7">
        <v>399.85</v>
      </c>
      <c r="G373" s="8"/>
      <c r="H373" s="6" t="s">
        <v>1147</v>
      </c>
      <c r="I373" s="6" t="s">
        <v>1148</v>
      </c>
      <c r="J373" s="7">
        <v>312.44</v>
      </c>
      <c r="K373" s="7">
        <v>111.25</v>
      </c>
      <c r="L373" s="7">
        <v>22.97</v>
      </c>
      <c r="M373" s="7">
        <v>400.72</v>
      </c>
      <c r="N373" s="8"/>
      <c r="O373" s="8" t="str">
        <f t="shared" si="13"/>
        <v>TRUE</v>
      </c>
      <c r="P373" s="8" t="str">
        <f t="shared" si="14"/>
        <v>TRUE</v>
      </c>
      <c r="Q373" s="8" t="str">
        <f t="shared" si="14"/>
        <v>FALSE</v>
      </c>
      <c r="R373" s="8" t="str">
        <f t="shared" si="14"/>
        <v>TRUE</v>
      </c>
      <c r="S373" s="8" t="str">
        <f t="shared" si="12"/>
        <v>FALSE</v>
      </c>
    </row>
    <row r="374" spans="1:19" x14ac:dyDescent="0.2">
      <c r="A374" s="4" t="s">
        <v>1149</v>
      </c>
      <c r="B374" s="4" t="s">
        <v>1150</v>
      </c>
      <c r="C374" s="5">
        <v>5452.5</v>
      </c>
      <c r="D374" s="5">
        <v>5220</v>
      </c>
      <c r="E374" s="5">
        <v>0</v>
      </c>
      <c r="F374" s="5">
        <v>10672.5</v>
      </c>
      <c r="H374" s="4" t="s">
        <v>1149</v>
      </c>
      <c r="I374" s="4" t="s">
        <v>1150</v>
      </c>
      <c r="J374" s="5">
        <v>5452.5</v>
      </c>
      <c r="K374" s="5">
        <v>5220</v>
      </c>
      <c r="L374" s="5">
        <v>0</v>
      </c>
      <c r="M374" s="5">
        <v>10672.5</v>
      </c>
      <c r="O374" t="str">
        <f t="shared" si="13"/>
        <v>TRUE</v>
      </c>
      <c r="P374" t="str">
        <f t="shared" si="14"/>
        <v>TRUE</v>
      </c>
      <c r="Q374" t="str">
        <f t="shared" si="14"/>
        <v>TRUE</v>
      </c>
      <c r="R374" t="str">
        <f t="shared" si="14"/>
        <v>TRUE</v>
      </c>
      <c r="S374" t="str">
        <f t="shared" si="12"/>
        <v>TRUE</v>
      </c>
    </row>
    <row r="375" spans="1:19" x14ac:dyDescent="0.2">
      <c r="A375" s="4" t="s">
        <v>1151</v>
      </c>
      <c r="B375" s="4" t="s">
        <v>1152</v>
      </c>
      <c r="C375" s="5">
        <v>5461.3</v>
      </c>
      <c r="D375" s="5">
        <v>5393</v>
      </c>
      <c r="E375" s="5">
        <v>0</v>
      </c>
      <c r="F375" s="5">
        <v>10854.3</v>
      </c>
      <c r="H375" s="4" t="s">
        <v>1151</v>
      </c>
      <c r="I375" s="4" t="s">
        <v>1152</v>
      </c>
      <c r="J375" s="5">
        <v>5461.3</v>
      </c>
      <c r="K375" s="5">
        <v>5393</v>
      </c>
      <c r="L375" s="5">
        <v>0</v>
      </c>
      <c r="M375" s="5">
        <v>10854.3</v>
      </c>
      <c r="O375" t="str">
        <f t="shared" si="13"/>
        <v>TRUE</v>
      </c>
      <c r="P375" t="str">
        <f t="shared" si="14"/>
        <v>TRUE</v>
      </c>
      <c r="Q375" t="str">
        <f t="shared" si="14"/>
        <v>TRUE</v>
      </c>
      <c r="R375" t="str">
        <f t="shared" si="14"/>
        <v>TRUE</v>
      </c>
      <c r="S375" t="str">
        <f t="shared" si="12"/>
        <v>TRUE</v>
      </c>
    </row>
    <row r="376" spans="1:19" x14ac:dyDescent="0.2">
      <c r="A376" s="4" t="s">
        <v>1153</v>
      </c>
      <c r="B376" s="4" t="s">
        <v>1154</v>
      </c>
      <c r="C376" s="5">
        <v>1000</v>
      </c>
      <c r="D376" s="5">
        <v>0</v>
      </c>
      <c r="E376" s="5">
        <v>0</v>
      </c>
      <c r="F376" s="5">
        <v>1000</v>
      </c>
      <c r="H376" s="4" t="s">
        <v>1153</v>
      </c>
      <c r="I376" s="4" t="s">
        <v>1154</v>
      </c>
      <c r="J376" s="5">
        <v>1000</v>
      </c>
      <c r="K376" s="5">
        <v>0</v>
      </c>
      <c r="L376" s="5">
        <v>0</v>
      </c>
      <c r="M376" s="5">
        <v>1000</v>
      </c>
      <c r="O376" t="str">
        <f t="shared" si="13"/>
        <v>TRUE</v>
      </c>
      <c r="P376" t="str">
        <f t="shared" si="14"/>
        <v>TRUE</v>
      </c>
      <c r="Q376" t="str">
        <f t="shared" si="14"/>
        <v>TRUE</v>
      </c>
      <c r="R376" t="str">
        <f t="shared" si="14"/>
        <v>TRUE</v>
      </c>
      <c r="S376" t="str">
        <f t="shared" si="12"/>
        <v>TRUE</v>
      </c>
    </row>
    <row r="377" spans="1:19" x14ac:dyDescent="0.2">
      <c r="A377" s="4" t="s">
        <v>1157</v>
      </c>
      <c r="B377" s="4" t="s">
        <v>1158</v>
      </c>
      <c r="C377" s="5">
        <v>0</v>
      </c>
      <c r="D377" s="5">
        <v>1590</v>
      </c>
      <c r="E377" s="5">
        <v>0</v>
      </c>
      <c r="F377" s="5">
        <v>1590</v>
      </c>
      <c r="H377" s="4" t="s">
        <v>1157</v>
      </c>
      <c r="I377" s="4" t="s">
        <v>1158</v>
      </c>
      <c r="J377" s="5">
        <v>0</v>
      </c>
      <c r="K377" s="5">
        <v>1590</v>
      </c>
      <c r="L377" s="5">
        <v>0</v>
      </c>
      <c r="M377" s="5">
        <v>1590</v>
      </c>
      <c r="O377" t="str">
        <f t="shared" si="13"/>
        <v>TRUE</v>
      </c>
      <c r="P377" t="str">
        <f t="shared" si="14"/>
        <v>TRUE</v>
      </c>
      <c r="Q377" t="str">
        <f t="shared" si="14"/>
        <v>TRUE</v>
      </c>
      <c r="R377" t="str">
        <f t="shared" si="14"/>
        <v>TRUE</v>
      </c>
      <c r="S377" t="str">
        <f t="shared" si="12"/>
        <v>TRUE</v>
      </c>
    </row>
    <row r="378" spans="1:19" x14ac:dyDescent="0.2">
      <c r="A378" s="4" t="s">
        <v>1175</v>
      </c>
      <c r="B378" s="4" t="s">
        <v>1176</v>
      </c>
      <c r="C378" s="5">
        <v>1449.35</v>
      </c>
      <c r="D378" s="5">
        <v>817</v>
      </c>
      <c r="E378" s="5">
        <v>0</v>
      </c>
      <c r="F378" s="5">
        <v>2266.35</v>
      </c>
      <c r="H378" s="4" t="s">
        <v>1175</v>
      </c>
      <c r="I378" s="4" t="s">
        <v>1176</v>
      </c>
      <c r="J378" s="5">
        <v>1449.35</v>
      </c>
      <c r="K378" s="5">
        <v>817</v>
      </c>
      <c r="L378" s="5">
        <v>0</v>
      </c>
      <c r="M378" s="5">
        <v>2266.35</v>
      </c>
      <c r="O378" t="str">
        <f t="shared" si="13"/>
        <v>TRUE</v>
      </c>
      <c r="P378" t="str">
        <f t="shared" si="14"/>
        <v>TRUE</v>
      </c>
      <c r="Q378" t="str">
        <f t="shared" si="14"/>
        <v>TRUE</v>
      </c>
      <c r="R378" t="str">
        <f t="shared" si="14"/>
        <v>TRUE</v>
      </c>
      <c r="S378" t="str">
        <f t="shared" si="12"/>
        <v>TRUE</v>
      </c>
    </row>
    <row r="379" spans="1:19" x14ac:dyDescent="0.2">
      <c r="A379" s="4" t="s">
        <v>1177</v>
      </c>
      <c r="B379" s="4" t="s">
        <v>1178</v>
      </c>
      <c r="C379" s="5">
        <v>2726</v>
      </c>
      <c r="D379" s="5">
        <v>3991</v>
      </c>
      <c r="E379" s="5">
        <v>0</v>
      </c>
      <c r="F379" s="5">
        <v>6717</v>
      </c>
      <c r="H379" s="4" t="s">
        <v>1177</v>
      </c>
      <c r="I379" s="4" t="s">
        <v>1178</v>
      </c>
      <c r="J379" s="5">
        <v>2726</v>
      </c>
      <c r="K379" s="5">
        <v>3991</v>
      </c>
      <c r="L379" s="5">
        <v>0</v>
      </c>
      <c r="M379" s="5">
        <v>6717</v>
      </c>
      <c r="O379" t="str">
        <f t="shared" si="13"/>
        <v>TRUE</v>
      </c>
      <c r="P379" t="str">
        <f t="shared" si="14"/>
        <v>TRUE</v>
      </c>
      <c r="Q379" t="str">
        <f t="shared" si="14"/>
        <v>TRUE</v>
      </c>
      <c r="R379" t="str">
        <f t="shared" si="14"/>
        <v>TRUE</v>
      </c>
      <c r="S379" t="str">
        <f t="shared" si="12"/>
        <v>TRUE</v>
      </c>
    </row>
    <row r="380" spans="1:19" x14ac:dyDescent="0.2">
      <c r="A380" s="4" t="s">
        <v>1181</v>
      </c>
      <c r="B380" s="4" t="s">
        <v>1182</v>
      </c>
      <c r="C380" s="5">
        <v>1670.5</v>
      </c>
      <c r="D380" s="5">
        <v>1707</v>
      </c>
      <c r="E380" s="5">
        <v>0</v>
      </c>
      <c r="F380" s="5">
        <v>3377.5</v>
      </c>
      <c r="H380" s="4" t="s">
        <v>1181</v>
      </c>
      <c r="I380" s="4" t="s">
        <v>1182</v>
      </c>
      <c r="J380" s="5">
        <v>1670.5</v>
      </c>
      <c r="K380" s="5">
        <v>1707</v>
      </c>
      <c r="L380" s="5">
        <v>0</v>
      </c>
      <c r="M380" s="5">
        <v>3377.5</v>
      </c>
      <c r="O380" t="str">
        <f t="shared" si="13"/>
        <v>TRUE</v>
      </c>
      <c r="P380" t="str">
        <f t="shared" si="14"/>
        <v>TRUE</v>
      </c>
      <c r="Q380" t="str">
        <f t="shared" si="14"/>
        <v>TRUE</v>
      </c>
      <c r="R380" t="str">
        <f t="shared" si="14"/>
        <v>TRUE</v>
      </c>
      <c r="S380" t="str">
        <f t="shared" si="12"/>
        <v>TRUE</v>
      </c>
    </row>
    <row r="381" spans="1:19" x14ac:dyDescent="0.2">
      <c r="A381" s="4" t="s">
        <v>1885</v>
      </c>
      <c r="B381" s="4" t="s">
        <v>1886</v>
      </c>
      <c r="C381" s="5">
        <v>0</v>
      </c>
      <c r="D381" s="5">
        <v>9394.25</v>
      </c>
      <c r="E381" s="5">
        <v>1885</v>
      </c>
      <c r="F381" s="5">
        <v>7509.25</v>
      </c>
      <c r="H381" s="4" t="s">
        <v>1885</v>
      </c>
      <c r="I381" s="4" t="s">
        <v>1886</v>
      </c>
      <c r="J381" s="5">
        <v>0</v>
      </c>
      <c r="K381" s="5">
        <v>9394.25</v>
      </c>
      <c r="L381" s="5">
        <v>1885</v>
      </c>
      <c r="M381" s="5">
        <v>7509.25</v>
      </c>
      <c r="O381" t="str">
        <f t="shared" si="13"/>
        <v>TRUE</v>
      </c>
      <c r="P381" t="str">
        <f t="shared" si="14"/>
        <v>TRUE</v>
      </c>
      <c r="Q381" t="str">
        <f t="shared" si="14"/>
        <v>TRUE</v>
      </c>
      <c r="R381" t="str">
        <f t="shared" si="14"/>
        <v>TRUE</v>
      </c>
      <c r="S381" t="str">
        <f t="shared" si="12"/>
        <v>TRUE</v>
      </c>
    </row>
    <row r="382" spans="1:19" x14ac:dyDescent="0.2">
      <c r="A382" s="4" t="s">
        <v>1185</v>
      </c>
      <c r="B382" s="4" t="s">
        <v>1186</v>
      </c>
      <c r="C382" s="5">
        <v>0</v>
      </c>
      <c r="D382" s="5">
        <v>0</v>
      </c>
      <c r="E382" s="5">
        <v>0</v>
      </c>
      <c r="F382" s="5">
        <v>0</v>
      </c>
      <c r="H382" s="4" t="s">
        <v>1185</v>
      </c>
      <c r="I382" s="4" t="s">
        <v>1186</v>
      </c>
      <c r="J382" s="5">
        <v>0</v>
      </c>
      <c r="K382" s="5">
        <v>0</v>
      </c>
      <c r="L382" s="5">
        <v>0</v>
      </c>
      <c r="M382" s="5">
        <v>0</v>
      </c>
      <c r="O382" t="str">
        <f t="shared" si="13"/>
        <v>TRUE</v>
      </c>
      <c r="P382" t="str">
        <f t="shared" si="14"/>
        <v>TRUE</v>
      </c>
      <c r="Q382" t="str">
        <f t="shared" si="14"/>
        <v>TRUE</v>
      </c>
      <c r="R382" t="str">
        <f t="shared" si="14"/>
        <v>TRUE</v>
      </c>
      <c r="S382" t="str">
        <f t="shared" si="12"/>
        <v>TRUE</v>
      </c>
    </row>
    <row r="383" spans="1:19" x14ac:dyDescent="0.2">
      <c r="A383" s="4" t="s">
        <v>1187</v>
      </c>
      <c r="B383" s="4" t="s">
        <v>1188</v>
      </c>
      <c r="C383" s="5">
        <v>550</v>
      </c>
      <c r="D383" s="5">
        <v>500</v>
      </c>
      <c r="E383" s="5">
        <v>0</v>
      </c>
      <c r="F383" s="5">
        <v>1050</v>
      </c>
      <c r="H383" s="4" t="s">
        <v>1187</v>
      </c>
      <c r="I383" s="4" t="s">
        <v>1188</v>
      </c>
      <c r="J383" s="5">
        <v>550</v>
      </c>
      <c r="K383" s="5">
        <v>500</v>
      </c>
      <c r="L383" s="5">
        <v>0</v>
      </c>
      <c r="M383" s="5">
        <v>1050</v>
      </c>
      <c r="O383" t="str">
        <f t="shared" si="13"/>
        <v>TRUE</v>
      </c>
      <c r="P383" t="str">
        <f t="shared" si="14"/>
        <v>TRUE</v>
      </c>
      <c r="Q383" t="str">
        <f t="shared" si="14"/>
        <v>TRUE</v>
      </c>
      <c r="R383" t="str">
        <f t="shared" si="14"/>
        <v>TRUE</v>
      </c>
      <c r="S383" t="str">
        <f t="shared" si="12"/>
        <v>TRUE</v>
      </c>
    </row>
    <row r="384" spans="1:19" x14ac:dyDescent="0.2">
      <c r="A384" s="4" t="s">
        <v>1189</v>
      </c>
      <c r="B384" s="4" t="s">
        <v>1190</v>
      </c>
      <c r="C384" s="5">
        <v>1810</v>
      </c>
      <c r="D384" s="5">
        <v>1380</v>
      </c>
      <c r="E384" s="5">
        <v>0</v>
      </c>
      <c r="F384" s="5">
        <v>3190</v>
      </c>
      <c r="H384" s="4" t="s">
        <v>1189</v>
      </c>
      <c r="I384" s="4" t="s">
        <v>1190</v>
      </c>
      <c r="J384" s="5">
        <v>1810</v>
      </c>
      <c r="K384" s="5">
        <v>1380</v>
      </c>
      <c r="L384" s="5">
        <v>0</v>
      </c>
      <c r="M384" s="5">
        <v>3190</v>
      </c>
      <c r="O384" t="str">
        <f t="shared" si="13"/>
        <v>TRUE</v>
      </c>
      <c r="P384" t="str">
        <f t="shared" si="14"/>
        <v>TRUE</v>
      </c>
      <c r="Q384" t="str">
        <f t="shared" si="14"/>
        <v>TRUE</v>
      </c>
      <c r="R384" t="str">
        <f t="shared" si="14"/>
        <v>TRUE</v>
      </c>
      <c r="S384" t="str">
        <f t="shared" si="12"/>
        <v>TRUE</v>
      </c>
    </row>
    <row r="385" spans="1:19" x14ac:dyDescent="0.2">
      <c r="A385" s="4" t="s">
        <v>1193</v>
      </c>
      <c r="B385" s="4" t="s">
        <v>1194</v>
      </c>
      <c r="C385" s="5">
        <v>960.52</v>
      </c>
      <c r="D385" s="5">
        <v>1385.22</v>
      </c>
      <c r="E385" s="5">
        <v>0</v>
      </c>
      <c r="F385" s="5">
        <v>2345.7399999999998</v>
      </c>
      <c r="H385" s="4" t="s">
        <v>1193</v>
      </c>
      <c r="I385" s="4" t="s">
        <v>1194</v>
      </c>
      <c r="J385" s="5">
        <v>960.52</v>
      </c>
      <c r="K385" s="5">
        <v>1385.22</v>
      </c>
      <c r="L385" s="5">
        <v>0</v>
      </c>
      <c r="M385" s="5">
        <v>2345.7399999999998</v>
      </c>
      <c r="O385" t="str">
        <f t="shared" si="13"/>
        <v>TRUE</v>
      </c>
      <c r="P385" t="str">
        <f t="shared" si="14"/>
        <v>TRUE</v>
      </c>
      <c r="Q385" t="str">
        <f t="shared" si="14"/>
        <v>TRUE</v>
      </c>
      <c r="R385" t="str">
        <f t="shared" si="14"/>
        <v>TRUE</v>
      </c>
      <c r="S385" t="str">
        <f t="shared" si="12"/>
        <v>TRUE</v>
      </c>
    </row>
    <row r="386" spans="1:19" x14ac:dyDescent="0.2">
      <c r="A386" s="4" t="s">
        <v>1197</v>
      </c>
      <c r="B386" s="4" t="s">
        <v>1198</v>
      </c>
      <c r="C386" s="5">
        <v>6077.76</v>
      </c>
      <c r="D386" s="5">
        <v>0</v>
      </c>
      <c r="E386" s="5">
        <v>7595.12</v>
      </c>
      <c r="F386" s="5">
        <v>13672.88</v>
      </c>
      <c r="H386" s="4" t="s">
        <v>1197</v>
      </c>
      <c r="I386" s="4" t="s">
        <v>1198</v>
      </c>
      <c r="J386" s="5">
        <v>6077.76</v>
      </c>
      <c r="K386" s="5">
        <v>0</v>
      </c>
      <c r="L386" s="5">
        <v>7595.12</v>
      </c>
      <c r="M386" s="5">
        <v>13672.88</v>
      </c>
      <c r="O386" t="str">
        <f t="shared" si="13"/>
        <v>TRUE</v>
      </c>
      <c r="P386" t="str">
        <f t="shared" si="14"/>
        <v>TRUE</v>
      </c>
      <c r="Q386" t="str">
        <f t="shared" si="14"/>
        <v>TRUE</v>
      </c>
      <c r="R386" t="str">
        <f t="shared" si="14"/>
        <v>TRUE</v>
      </c>
      <c r="S386" t="str">
        <f t="shared" si="14"/>
        <v>TRUE</v>
      </c>
    </row>
    <row r="387" spans="1:19" x14ac:dyDescent="0.2">
      <c r="A387" s="4" t="s">
        <v>1199</v>
      </c>
      <c r="B387" s="4" t="s">
        <v>1200</v>
      </c>
      <c r="C387" s="5">
        <v>3512.39</v>
      </c>
      <c r="D387" s="5">
        <v>6368.45</v>
      </c>
      <c r="E387" s="5">
        <v>0</v>
      </c>
      <c r="F387" s="5">
        <v>9880.84</v>
      </c>
      <c r="H387" s="4" t="s">
        <v>1199</v>
      </c>
      <c r="I387" s="4" t="s">
        <v>1200</v>
      </c>
      <c r="J387" s="5">
        <v>3512.39</v>
      </c>
      <c r="K387" s="5">
        <v>6368.45</v>
      </c>
      <c r="L387" s="5">
        <v>0</v>
      </c>
      <c r="M387" s="5">
        <v>9880.84</v>
      </c>
      <c r="O387" t="str">
        <f t="shared" ref="O387:O393" si="15">IF(A387=H387,"TRUE","FALSE")</f>
        <v>TRUE</v>
      </c>
      <c r="P387" t="str">
        <f t="shared" ref="P387:S393" si="16">IF(C387=J387,"TRUE","FALSE")</f>
        <v>TRUE</v>
      </c>
      <c r="Q387" t="str">
        <f t="shared" si="16"/>
        <v>TRUE</v>
      </c>
      <c r="R387" t="str">
        <f t="shared" si="16"/>
        <v>TRUE</v>
      </c>
      <c r="S387" t="str">
        <f t="shared" si="16"/>
        <v>TRUE</v>
      </c>
    </row>
    <row r="388" spans="1:19" x14ac:dyDescent="0.2">
      <c r="A388" s="4" t="s">
        <v>1887</v>
      </c>
      <c r="B388" s="4" t="s">
        <v>1888</v>
      </c>
      <c r="C388" s="5">
        <v>0</v>
      </c>
      <c r="D388" s="5">
        <v>16495</v>
      </c>
      <c r="E388" s="5">
        <v>0</v>
      </c>
      <c r="F388" s="5">
        <v>16495</v>
      </c>
      <c r="H388" s="4" t="s">
        <v>1887</v>
      </c>
      <c r="I388" s="4" t="s">
        <v>1888</v>
      </c>
      <c r="J388" s="5">
        <v>0</v>
      </c>
      <c r="K388" s="5">
        <v>16495</v>
      </c>
      <c r="L388" s="5">
        <v>0</v>
      </c>
      <c r="M388" s="5">
        <v>16495</v>
      </c>
      <c r="O388" t="str">
        <f t="shared" si="15"/>
        <v>TRUE</v>
      </c>
      <c r="P388" t="str">
        <f t="shared" si="16"/>
        <v>TRUE</v>
      </c>
      <c r="Q388" t="str">
        <f t="shared" si="16"/>
        <v>TRUE</v>
      </c>
      <c r="R388" t="str">
        <f t="shared" si="16"/>
        <v>TRUE</v>
      </c>
      <c r="S388" t="str">
        <f t="shared" si="16"/>
        <v>TRUE</v>
      </c>
    </row>
    <row r="389" spans="1:19" x14ac:dyDescent="0.2">
      <c r="A389" s="4" t="s">
        <v>1889</v>
      </c>
      <c r="B389" s="4" t="s">
        <v>1890</v>
      </c>
      <c r="C389" s="5">
        <v>11000</v>
      </c>
      <c r="D389" s="5">
        <v>16500</v>
      </c>
      <c r="E389" s="5">
        <v>0</v>
      </c>
      <c r="F389" s="5">
        <v>27500</v>
      </c>
      <c r="H389" s="4" t="s">
        <v>1889</v>
      </c>
      <c r="I389" s="4" t="s">
        <v>1890</v>
      </c>
      <c r="J389" s="5">
        <v>11000</v>
      </c>
      <c r="K389" s="5">
        <v>16500</v>
      </c>
      <c r="L389" s="5">
        <v>0</v>
      </c>
      <c r="M389" s="5">
        <v>27500</v>
      </c>
      <c r="O389" t="str">
        <f t="shared" si="15"/>
        <v>TRUE</v>
      </c>
      <c r="P389" t="str">
        <f t="shared" si="16"/>
        <v>TRUE</v>
      </c>
      <c r="Q389" t="str">
        <f t="shared" si="16"/>
        <v>TRUE</v>
      </c>
      <c r="R389" t="str">
        <f t="shared" si="16"/>
        <v>TRUE</v>
      </c>
      <c r="S389" t="str">
        <f t="shared" si="16"/>
        <v>TRUE</v>
      </c>
    </row>
    <row r="390" spans="1:19" x14ac:dyDescent="0.2">
      <c r="A390" s="4" t="s">
        <v>1891</v>
      </c>
      <c r="B390" s="4" t="s">
        <v>1892</v>
      </c>
      <c r="C390" s="5">
        <v>12900</v>
      </c>
      <c r="D390" s="5">
        <v>0</v>
      </c>
      <c r="E390" s="5">
        <v>0</v>
      </c>
      <c r="F390" s="5">
        <v>12900</v>
      </c>
      <c r="H390" s="4" t="s">
        <v>1891</v>
      </c>
      <c r="I390" s="4" t="s">
        <v>1892</v>
      </c>
      <c r="J390" s="5">
        <v>12900</v>
      </c>
      <c r="K390" s="5">
        <v>0</v>
      </c>
      <c r="L390" s="5">
        <v>0</v>
      </c>
      <c r="M390" s="5">
        <v>12900</v>
      </c>
      <c r="O390" t="str">
        <f t="shared" si="15"/>
        <v>TRUE</v>
      </c>
      <c r="P390" t="str">
        <f t="shared" si="16"/>
        <v>TRUE</v>
      </c>
      <c r="Q390" t="str">
        <f t="shared" si="16"/>
        <v>TRUE</v>
      </c>
      <c r="R390" t="str">
        <f t="shared" si="16"/>
        <v>TRUE</v>
      </c>
      <c r="S390" t="str">
        <f t="shared" si="16"/>
        <v>TRUE</v>
      </c>
    </row>
    <row r="391" spans="1:19" x14ac:dyDescent="0.2">
      <c r="A391" s="4" t="s">
        <v>1893</v>
      </c>
      <c r="B391" s="4" t="s">
        <v>1894</v>
      </c>
      <c r="C391" s="5">
        <v>0</v>
      </c>
      <c r="D391" s="5">
        <v>6416</v>
      </c>
      <c r="E391" s="5">
        <v>6416</v>
      </c>
      <c r="F391" s="5">
        <v>0</v>
      </c>
      <c r="H391" s="4" t="s">
        <v>1893</v>
      </c>
      <c r="I391" s="4" t="s">
        <v>1894</v>
      </c>
      <c r="J391" s="5">
        <v>0</v>
      </c>
      <c r="K391" s="5">
        <v>6416</v>
      </c>
      <c r="L391" s="5">
        <v>6416</v>
      </c>
      <c r="M391" s="5">
        <v>0</v>
      </c>
      <c r="O391" t="str">
        <f t="shared" si="15"/>
        <v>TRUE</v>
      </c>
      <c r="P391" t="str">
        <f t="shared" si="16"/>
        <v>TRUE</v>
      </c>
      <c r="Q391" t="str">
        <f t="shared" si="16"/>
        <v>TRUE</v>
      </c>
      <c r="R391" t="str">
        <f t="shared" si="16"/>
        <v>TRUE</v>
      </c>
      <c r="S391" t="str">
        <f t="shared" si="16"/>
        <v>TRUE</v>
      </c>
    </row>
    <row r="392" spans="1:19" x14ac:dyDescent="0.2">
      <c r="A392" s="4" t="s">
        <v>1895</v>
      </c>
      <c r="B392" s="4" t="s">
        <v>1896</v>
      </c>
      <c r="C392" s="5">
        <v>60000</v>
      </c>
      <c r="D392" s="5">
        <v>60000</v>
      </c>
      <c r="E392" s="5">
        <v>0</v>
      </c>
      <c r="F392" s="5">
        <v>120000</v>
      </c>
      <c r="H392" s="4" t="s">
        <v>1895</v>
      </c>
      <c r="I392" s="4" t="s">
        <v>1896</v>
      </c>
      <c r="J392" s="5">
        <v>60000</v>
      </c>
      <c r="K392" s="5">
        <v>60000</v>
      </c>
      <c r="L392" s="5">
        <v>0</v>
      </c>
      <c r="M392" s="5">
        <v>120000</v>
      </c>
      <c r="O392" t="str">
        <f t="shared" si="15"/>
        <v>TRUE</v>
      </c>
      <c r="P392" t="str">
        <f t="shared" si="16"/>
        <v>TRUE</v>
      </c>
      <c r="Q392" t="str">
        <f t="shared" si="16"/>
        <v>TRUE</v>
      </c>
      <c r="R392" t="str">
        <f t="shared" si="16"/>
        <v>TRUE</v>
      </c>
      <c r="S392" t="str">
        <f t="shared" si="16"/>
        <v>TRUE</v>
      </c>
    </row>
    <row r="393" spans="1:19" x14ac:dyDescent="0.2">
      <c r="A393" s="4" t="s">
        <v>1897</v>
      </c>
      <c r="B393" s="4" t="s">
        <v>1898</v>
      </c>
      <c r="C393" s="5">
        <v>0</v>
      </c>
      <c r="D393" s="5">
        <v>2500</v>
      </c>
      <c r="E393" s="5">
        <v>0</v>
      </c>
      <c r="F393" s="5">
        <v>2500</v>
      </c>
      <c r="H393" s="4" t="s">
        <v>1897</v>
      </c>
      <c r="I393" s="4" t="s">
        <v>1898</v>
      </c>
      <c r="J393" s="5">
        <v>0</v>
      </c>
      <c r="K393" s="5">
        <v>2500</v>
      </c>
      <c r="L393" s="5">
        <v>0</v>
      </c>
      <c r="M393" s="5">
        <v>2500</v>
      </c>
      <c r="O393" t="str">
        <f t="shared" si="15"/>
        <v>TRUE</v>
      </c>
      <c r="P393" t="str">
        <f t="shared" si="16"/>
        <v>TRUE</v>
      </c>
      <c r="Q393" t="str">
        <f t="shared" si="16"/>
        <v>TRUE</v>
      </c>
      <c r="R393" t="str">
        <f t="shared" si="16"/>
        <v>TRUE</v>
      </c>
      <c r="S393" t="str">
        <f t="shared" si="16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2"/>
  <sheetViews>
    <sheetView tabSelected="1" workbookViewId="0">
      <selection activeCell="I8" sqref="I8"/>
    </sheetView>
  </sheetViews>
  <sheetFormatPr defaultRowHeight="12.75" x14ac:dyDescent="0.2"/>
  <cols>
    <col min="3" max="3" width="13.28515625" customWidth="1"/>
    <col min="4" max="4" width="14.28515625" customWidth="1"/>
    <col min="5" max="5" width="12.28515625" customWidth="1"/>
    <col min="6" max="6" width="12.85546875" customWidth="1"/>
    <col min="10" max="10" width="13.140625" customWidth="1"/>
    <col min="11" max="11" width="12.140625" customWidth="1"/>
    <col min="12" max="12" width="12.5703125" customWidth="1"/>
    <col min="13" max="13" width="13.28515625" customWidth="1"/>
  </cols>
  <sheetData>
    <row r="1" spans="1:1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4" t="s">
        <v>5</v>
      </c>
      <c r="O1" s="4" t="s">
        <v>0</v>
      </c>
      <c r="P1" s="4" t="s">
        <v>2</v>
      </c>
      <c r="Q1" s="4" t="s">
        <v>3</v>
      </c>
      <c r="R1" s="4" t="s">
        <v>4</v>
      </c>
      <c r="S1" s="4" t="s">
        <v>5</v>
      </c>
    </row>
    <row r="2" spans="1:19" x14ac:dyDescent="0.2">
      <c r="A2" s="4" t="s">
        <v>11</v>
      </c>
      <c r="B2" s="4" t="s">
        <v>12</v>
      </c>
      <c r="C2" s="5">
        <v>233126</v>
      </c>
      <c r="D2" s="5">
        <v>0</v>
      </c>
      <c r="E2" s="5">
        <v>0</v>
      </c>
      <c r="F2" s="5">
        <v>233126</v>
      </c>
      <c r="H2" s="4" t="s">
        <v>11</v>
      </c>
      <c r="I2" s="4" t="s">
        <v>12</v>
      </c>
      <c r="J2" s="5">
        <v>233126</v>
      </c>
      <c r="K2" s="5">
        <v>0</v>
      </c>
      <c r="L2" s="5">
        <v>0</v>
      </c>
      <c r="M2" s="5">
        <v>233126</v>
      </c>
      <c r="O2" t="str">
        <f>IF(A2=H2,"TRUE","FALSE")</f>
        <v>TRUE</v>
      </c>
      <c r="P2" t="str">
        <f>IF(C2=J2,"TRUE","FALSE")</f>
        <v>TRUE</v>
      </c>
      <c r="Q2" t="str">
        <f>IF(D2=K2,"TRUE","FALSE")</f>
        <v>TRUE</v>
      </c>
      <c r="R2" t="str">
        <f>IF(E2=L2,"TRUE","FALSE")</f>
        <v>TRUE</v>
      </c>
      <c r="S2" t="str">
        <f>IF(F2=M2,"TRUE","FALSE")</f>
        <v>TRUE</v>
      </c>
    </row>
    <row r="3" spans="1:19" x14ac:dyDescent="0.2">
      <c r="A3" s="4" t="s">
        <v>13</v>
      </c>
      <c r="B3" s="4" t="s">
        <v>14</v>
      </c>
      <c r="C3" s="5">
        <v>98732</v>
      </c>
      <c r="D3" s="5">
        <v>0</v>
      </c>
      <c r="E3" s="5">
        <v>0</v>
      </c>
      <c r="F3" s="5">
        <v>98732</v>
      </c>
      <c r="H3" s="4" t="s">
        <v>13</v>
      </c>
      <c r="I3" s="4" t="s">
        <v>14</v>
      </c>
      <c r="J3" s="5">
        <v>98732</v>
      </c>
      <c r="K3" s="5">
        <v>0</v>
      </c>
      <c r="L3" s="5">
        <v>0</v>
      </c>
      <c r="M3" s="5">
        <v>98732</v>
      </c>
      <c r="O3" t="str">
        <f t="shared" ref="O3:O66" si="0">IF(A3=H3,"TRUE","FALSE")</f>
        <v>TRUE</v>
      </c>
      <c r="P3" t="str">
        <f t="shared" ref="P3:S66" si="1">IF(C3=J3,"TRUE","FALSE")</f>
        <v>TRUE</v>
      </c>
      <c r="Q3" t="str">
        <f t="shared" si="1"/>
        <v>TRUE</v>
      </c>
      <c r="R3" t="str">
        <f t="shared" si="1"/>
        <v>TRUE</v>
      </c>
      <c r="S3" t="str">
        <f t="shared" si="1"/>
        <v>TRUE</v>
      </c>
    </row>
    <row r="4" spans="1:19" x14ac:dyDescent="0.2">
      <c r="A4" s="4" t="s">
        <v>1899</v>
      </c>
      <c r="B4" s="4" t="s">
        <v>1900</v>
      </c>
      <c r="C4" s="5">
        <v>60241</v>
      </c>
      <c r="D4" s="5">
        <v>0</v>
      </c>
      <c r="E4" s="5">
        <v>0</v>
      </c>
      <c r="F4" s="5">
        <v>60241</v>
      </c>
      <c r="H4" s="4" t="s">
        <v>1899</v>
      </c>
      <c r="I4" s="4" t="s">
        <v>1900</v>
      </c>
      <c r="J4" s="5">
        <v>60241</v>
      </c>
      <c r="K4" s="5">
        <v>0</v>
      </c>
      <c r="L4" s="5">
        <v>0</v>
      </c>
      <c r="M4" s="5">
        <v>60241</v>
      </c>
      <c r="O4" t="str">
        <f t="shared" si="0"/>
        <v>TRUE</v>
      </c>
      <c r="P4" t="str">
        <f t="shared" si="1"/>
        <v>TRUE</v>
      </c>
      <c r="Q4" t="str">
        <f t="shared" si="1"/>
        <v>TRUE</v>
      </c>
      <c r="R4" t="str">
        <f t="shared" si="1"/>
        <v>TRUE</v>
      </c>
      <c r="S4" t="str">
        <f t="shared" si="1"/>
        <v>TRUE</v>
      </c>
    </row>
    <row r="5" spans="1:19" x14ac:dyDescent="0.2">
      <c r="A5" s="4" t="s">
        <v>1901</v>
      </c>
      <c r="B5" s="4" t="s">
        <v>1902</v>
      </c>
      <c r="C5" s="5">
        <v>121749</v>
      </c>
      <c r="D5" s="5">
        <v>0</v>
      </c>
      <c r="E5" s="5">
        <v>0</v>
      </c>
      <c r="F5" s="5">
        <v>121749</v>
      </c>
      <c r="H5" s="4" t="s">
        <v>1901</v>
      </c>
      <c r="I5" s="4" t="s">
        <v>1902</v>
      </c>
      <c r="J5" s="5">
        <v>121749</v>
      </c>
      <c r="K5" s="5">
        <v>0</v>
      </c>
      <c r="L5" s="5">
        <v>0</v>
      </c>
      <c r="M5" s="5">
        <v>121749</v>
      </c>
      <c r="O5" t="str">
        <f t="shared" si="0"/>
        <v>TRUE</v>
      </c>
      <c r="P5" t="str">
        <f t="shared" si="1"/>
        <v>TRUE</v>
      </c>
      <c r="Q5" t="str">
        <f t="shared" si="1"/>
        <v>TRUE</v>
      </c>
      <c r="R5" t="str">
        <f t="shared" si="1"/>
        <v>TRUE</v>
      </c>
      <c r="S5" t="str">
        <f t="shared" si="1"/>
        <v>TRUE</v>
      </c>
    </row>
    <row r="6" spans="1:19" x14ac:dyDescent="0.2">
      <c r="A6" s="4" t="s">
        <v>1903</v>
      </c>
      <c r="B6" s="4" t="s">
        <v>1904</v>
      </c>
      <c r="C6" s="5">
        <v>318420</v>
      </c>
      <c r="D6" s="5">
        <v>0</v>
      </c>
      <c r="E6" s="5">
        <v>0</v>
      </c>
      <c r="F6" s="5">
        <v>318420</v>
      </c>
      <c r="H6" s="4" t="s">
        <v>1903</v>
      </c>
      <c r="I6" s="4" t="s">
        <v>1904</v>
      </c>
      <c r="J6" s="5">
        <v>318420</v>
      </c>
      <c r="K6" s="5">
        <v>0</v>
      </c>
      <c r="L6" s="5">
        <v>0</v>
      </c>
      <c r="M6" s="5">
        <v>318420</v>
      </c>
      <c r="O6" t="str">
        <f t="shared" si="0"/>
        <v>TRUE</v>
      </c>
      <c r="P6" t="str">
        <f t="shared" si="1"/>
        <v>TRUE</v>
      </c>
      <c r="Q6" t="str">
        <f t="shared" si="1"/>
        <v>TRUE</v>
      </c>
      <c r="R6" t="str">
        <f t="shared" si="1"/>
        <v>TRUE</v>
      </c>
      <c r="S6" t="str">
        <f t="shared" si="1"/>
        <v>TRUE</v>
      </c>
    </row>
    <row r="7" spans="1:19" x14ac:dyDescent="0.2">
      <c r="A7" s="4" t="s">
        <v>1905</v>
      </c>
      <c r="B7" s="4" t="s">
        <v>1906</v>
      </c>
      <c r="C7" s="5">
        <v>392645</v>
      </c>
      <c r="D7" s="5">
        <v>0</v>
      </c>
      <c r="E7" s="5">
        <v>0</v>
      </c>
      <c r="F7" s="5">
        <v>392645</v>
      </c>
      <c r="H7" s="4" t="s">
        <v>1905</v>
      </c>
      <c r="I7" s="4" t="s">
        <v>1906</v>
      </c>
      <c r="J7" s="5">
        <v>392645</v>
      </c>
      <c r="K7" s="5">
        <v>0</v>
      </c>
      <c r="L7" s="5">
        <v>0</v>
      </c>
      <c r="M7" s="5">
        <v>392645</v>
      </c>
      <c r="O7" t="str">
        <f t="shared" si="0"/>
        <v>TRUE</v>
      </c>
      <c r="P7" t="str">
        <f t="shared" si="1"/>
        <v>TRUE</v>
      </c>
      <c r="Q7" t="str">
        <f t="shared" si="1"/>
        <v>TRUE</v>
      </c>
      <c r="R7" t="str">
        <f t="shared" si="1"/>
        <v>TRUE</v>
      </c>
      <c r="S7" t="str">
        <f t="shared" si="1"/>
        <v>TRUE</v>
      </c>
    </row>
    <row r="8" spans="1:19" x14ac:dyDescent="0.2">
      <c r="A8" s="4" t="s">
        <v>1907</v>
      </c>
      <c r="B8" s="4" t="s">
        <v>1908</v>
      </c>
      <c r="C8" s="5">
        <v>2007632.19</v>
      </c>
      <c r="D8" s="5">
        <v>226536.24</v>
      </c>
      <c r="E8" s="5">
        <v>300000</v>
      </c>
      <c r="F8" s="5">
        <v>1934168.43</v>
      </c>
      <c r="H8" s="4" t="s">
        <v>1907</v>
      </c>
      <c r="I8" s="4" t="s">
        <v>1908</v>
      </c>
      <c r="J8" s="5">
        <v>2007632.19</v>
      </c>
      <c r="K8" s="5">
        <v>226536.24</v>
      </c>
      <c r="L8" s="5">
        <v>300000</v>
      </c>
      <c r="M8" s="5">
        <v>1934168.43</v>
      </c>
      <c r="O8" t="str">
        <f t="shared" si="0"/>
        <v>TRUE</v>
      </c>
      <c r="P8" t="str">
        <f t="shared" si="1"/>
        <v>TRUE</v>
      </c>
      <c r="Q8" t="str">
        <f t="shared" si="1"/>
        <v>TRUE</v>
      </c>
      <c r="R8" t="str">
        <f t="shared" si="1"/>
        <v>TRUE</v>
      </c>
      <c r="S8" t="str">
        <f t="shared" si="1"/>
        <v>TRUE</v>
      </c>
    </row>
    <row r="9" spans="1:19" x14ac:dyDescent="0.2">
      <c r="A9" s="4" t="s">
        <v>33</v>
      </c>
      <c r="B9" s="4" t="s">
        <v>34</v>
      </c>
      <c r="C9" s="5">
        <v>73150</v>
      </c>
      <c r="D9" s="5">
        <v>0</v>
      </c>
      <c r="E9" s="5">
        <v>0</v>
      </c>
      <c r="F9" s="5">
        <v>73150</v>
      </c>
      <c r="H9" s="4" t="s">
        <v>33</v>
      </c>
      <c r="I9" s="4" t="s">
        <v>34</v>
      </c>
      <c r="J9" s="5">
        <v>73150</v>
      </c>
      <c r="K9" s="5">
        <v>0</v>
      </c>
      <c r="L9" s="5">
        <v>0</v>
      </c>
      <c r="M9" s="5">
        <v>73150</v>
      </c>
      <c r="O9" t="str">
        <f t="shared" si="0"/>
        <v>TRUE</v>
      </c>
      <c r="P9" t="str">
        <f t="shared" si="1"/>
        <v>TRUE</v>
      </c>
      <c r="Q9" t="str">
        <f t="shared" si="1"/>
        <v>TRUE</v>
      </c>
      <c r="R9" t="str">
        <f t="shared" si="1"/>
        <v>TRUE</v>
      </c>
      <c r="S9" t="str">
        <f t="shared" si="1"/>
        <v>TRUE</v>
      </c>
    </row>
    <row r="10" spans="1:19" x14ac:dyDescent="0.2">
      <c r="A10" s="4" t="s">
        <v>1244</v>
      </c>
      <c r="B10" s="4" t="s">
        <v>1245</v>
      </c>
      <c r="C10" s="5">
        <v>48471</v>
      </c>
      <c r="D10" s="5">
        <v>0</v>
      </c>
      <c r="E10" s="5">
        <v>0</v>
      </c>
      <c r="F10" s="5">
        <v>48471</v>
      </c>
      <c r="H10" s="4" t="s">
        <v>1244</v>
      </c>
      <c r="I10" s="4" t="s">
        <v>1245</v>
      </c>
      <c r="J10" s="5">
        <v>48471</v>
      </c>
      <c r="K10" s="5">
        <v>0</v>
      </c>
      <c r="L10" s="5">
        <v>0</v>
      </c>
      <c r="M10" s="5">
        <v>48471</v>
      </c>
      <c r="O10" t="str">
        <f t="shared" si="0"/>
        <v>TRUE</v>
      </c>
      <c r="P10" t="str">
        <f t="shared" si="1"/>
        <v>TRUE</v>
      </c>
      <c r="Q10" t="str">
        <f t="shared" si="1"/>
        <v>TRUE</v>
      </c>
      <c r="R10" t="str">
        <f t="shared" si="1"/>
        <v>TRUE</v>
      </c>
      <c r="S10" t="str">
        <f t="shared" si="1"/>
        <v>TRUE</v>
      </c>
    </row>
    <row r="11" spans="1:19" x14ac:dyDescent="0.2">
      <c r="A11" s="4" t="s">
        <v>37</v>
      </c>
      <c r="B11" s="4" t="s">
        <v>38</v>
      </c>
      <c r="C11" s="5">
        <v>188737.75</v>
      </c>
      <c r="D11" s="5">
        <v>0</v>
      </c>
      <c r="E11" s="5">
        <v>0</v>
      </c>
      <c r="F11" s="5">
        <v>188737.75</v>
      </c>
      <c r="H11" s="4" t="s">
        <v>37</v>
      </c>
      <c r="I11" s="4" t="s">
        <v>38</v>
      </c>
      <c r="J11" s="5">
        <v>188737.75</v>
      </c>
      <c r="K11" s="5">
        <v>0</v>
      </c>
      <c r="L11" s="5">
        <v>0</v>
      </c>
      <c r="M11" s="5">
        <v>188737.75</v>
      </c>
      <c r="O11" t="str">
        <f t="shared" si="0"/>
        <v>TRUE</v>
      </c>
      <c r="P11" t="str">
        <f t="shared" si="1"/>
        <v>TRUE</v>
      </c>
      <c r="Q11" t="str">
        <f t="shared" si="1"/>
        <v>TRUE</v>
      </c>
      <c r="R11" t="str">
        <f t="shared" si="1"/>
        <v>TRUE</v>
      </c>
      <c r="S11" t="str">
        <f t="shared" si="1"/>
        <v>TRUE</v>
      </c>
    </row>
    <row r="12" spans="1:19" x14ac:dyDescent="0.2">
      <c r="A12" s="4" t="s">
        <v>39</v>
      </c>
      <c r="B12" s="4" t="s">
        <v>40</v>
      </c>
      <c r="C12" s="5">
        <v>415030.42</v>
      </c>
      <c r="D12" s="5">
        <v>0</v>
      </c>
      <c r="E12" s="5">
        <v>0</v>
      </c>
      <c r="F12" s="5">
        <v>415030.42</v>
      </c>
      <c r="H12" s="4" t="s">
        <v>39</v>
      </c>
      <c r="I12" s="4" t="s">
        <v>40</v>
      </c>
      <c r="J12" s="5">
        <v>415030.42</v>
      </c>
      <c r="K12" s="5">
        <v>0</v>
      </c>
      <c r="L12" s="5">
        <v>0</v>
      </c>
      <c r="M12" s="5">
        <v>415030.42</v>
      </c>
      <c r="O12" t="str">
        <f t="shared" si="0"/>
        <v>TRUE</v>
      </c>
      <c r="P12" t="str">
        <f t="shared" si="1"/>
        <v>TRUE</v>
      </c>
      <c r="Q12" t="str">
        <f t="shared" si="1"/>
        <v>TRUE</v>
      </c>
      <c r="R12" t="str">
        <f t="shared" si="1"/>
        <v>TRUE</v>
      </c>
      <c r="S12" t="str">
        <f t="shared" si="1"/>
        <v>TRUE</v>
      </c>
    </row>
    <row r="13" spans="1:19" x14ac:dyDescent="0.2">
      <c r="A13" s="4" t="s">
        <v>41</v>
      </c>
      <c r="B13" s="4" t="s">
        <v>42</v>
      </c>
      <c r="C13" s="5">
        <v>79564.009999999995</v>
      </c>
      <c r="D13" s="5">
        <v>0</v>
      </c>
      <c r="E13" s="5">
        <v>0</v>
      </c>
      <c r="F13" s="5">
        <v>79564.009999999995</v>
      </c>
      <c r="H13" s="4" t="s">
        <v>41</v>
      </c>
      <c r="I13" s="4" t="s">
        <v>42</v>
      </c>
      <c r="J13" s="5">
        <v>79564.009999999995</v>
      </c>
      <c r="K13" s="5">
        <v>0</v>
      </c>
      <c r="L13" s="5">
        <v>0</v>
      </c>
      <c r="M13" s="5">
        <v>79564.009999999995</v>
      </c>
      <c r="O13" t="str">
        <f t="shared" si="0"/>
        <v>TRUE</v>
      </c>
      <c r="P13" t="str">
        <f t="shared" si="1"/>
        <v>TRUE</v>
      </c>
      <c r="Q13" t="str">
        <f t="shared" si="1"/>
        <v>TRUE</v>
      </c>
      <c r="R13" t="str">
        <f t="shared" si="1"/>
        <v>TRUE</v>
      </c>
      <c r="S13" t="str">
        <f t="shared" si="1"/>
        <v>TRUE</v>
      </c>
    </row>
    <row r="14" spans="1:19" x14ac:dyDescent="0.2">
      <c r="A14" s="4" t="s">
        <v>45</v>
      </c>
      <c r="B14" s="4" t="s">
        <v>46</v>
      </c>
      <c r="C14" s="5">
        <v>64767.71</v>
      </c>
      <c r="D14" s="5">
        <v>6879572.3300000001</v>
      </c>
      <c r="E14" s="5">
        <v>6897610.6900000004</v>
      </c>
      <c r="F14" s="5">
        <v>46729.35</v>
      </c>
      <c r="H14" s="4" t="s">
        <v>45</v>
      </c>
      <c r="I14" s="4" t="s">
        <v>46</v>
      </c>
      <c r="J14" s="5">
        <v>64767.71</v>
      </c>
      <c r="K14" s="5">
        <v>6879572.3300000001</v>
      </c>
      <c r="L14" s="5">
        <v>6897610.6900000004</v>
      </c>
      <c r="M14" s="5">
        <v>46729.35</v>
      </c>
      <c r="O14" t="str">
        <f t="shared" si="0"/>
        <v>TRUE</v>
      </c>
      <c r="P14" t="str">
        <f t="shared" si="1"/>
        <v>TRUE</v>
      </c>
      <c r="Q14" t="str">
        <f t="shared" si="1"/>
        <v>TRUE</v>
      </c>
      <c r="R14" t="str">
        <f t="shared" si="1"/>
        <v>TRUE</v>
      </c>
      <c r="S14" t="str">
        <f t="shared" si="1"/>
        <v>TRUE</v>
      </c>
    </row>
    <row r="15" spans="1:19" x14ac:dyDescent="0.2">
      <c r="A15" s="4" t="s">
        <v>47</v>
      </c>
      <c r="B15" s="4" t="s">
        <v>48</v>
      </c>
      <c r="C15" s="5">
        <v>1738.9</v>
      </c>
      <c r="D15" s="5">
        <v>8000</v>
      </c>
      <c r="E15" s="5">
        <v>8779.2800000000007</v>
      </c>
      <c r="F15" s="5">
        <v>959.62</v>
      </c>
      <c r="H15" s="4" t="s">
        <v>47</v>
      </c>
      <c r="I15" s="4" t="s">
        <v>48</v>
      </c>
      <c r="J15" s="5">
        <v>1738.9</v>
      </c>
      <c r="K15" s="5">
        <v>8000</v>
      </c>
      <c r="L15" s="5">
        <v>8779.2800000000007</v>
      </c>
      <c r="M15" s="5">
        <v>959.62</v>
      </c>
      <c r="O15" t="str">
        <f t="shared" si="0"/>
        <v>TRUE</v>
      </c>
      <c r="P15" t="str">
        <f t="shared" si="1"/>
        <v>TRUE</v>
      </c>
      <c r="Q15" t="str">
        <f t="shared" si="1"/>
        <v>TRUE</v>
      </c>
      <c r="R15" t="str">
        <f t="shared" si="1"/>
        <v>TRUE</v>
      </c>
      <c r="S15" t="str">
        <f t="shared" si="1"/>
        <v>TRUE</v>
      </c>
    </row>
    <row r="16" spans="1:19" x14ac:dyDescent="0.2">
      <c r="A16" s="4" t="s">
        <v>1909</v>
      </c>
      <c r="B16" s="4" t="s">
        <v>1910</v>
      </c>
      <c r="C16" s="5">
        <v>136192.75</v>
      </c>
      <c r="D16" s="5">
        <v>4803076.1100000003</v>
      </c>
      <c r="E16" s="5">
        <v>4676078.5</v>
      </c>
      <c r="F16" s="5">
        <v>263190.36</v>
      </c>
      <c r="H16" s="4" t="s">
        <v>1909</v>
      </c>
      <c r="I16" s="4" t="s">
        <v>1910</v>
      </c>
      <c r="J16" s="5">
        <v>136192.75</v>
      </c>
      <c r="K16" s="5">
        <v>4803076.1100000003</v>
      </c>
      <c r="L16" s="5">
        <v>4676078.5</v>
      </c>
      <c r="M16" s="5">
        <v>263190.36</v>
      </c>
      <c r="O16" t="str">
        <f t="shared" si="0"/>
        <v>TRUE</v>
      </c>
      <c r="P16" t="str">
        <f t="shared" si="1"/>
        <v>TRUE</v>
      </c>
      <c r="Q16" t="str">
        <f t="shared" si="1"/>
        <v>TRUE</v>
      </c>
      <c r="R16" t="str">
        <f t="shared" si="1"/>
        <v>TRUE</v>
      </c>
      <c r="S16" t="str">
        <f t="shared" si="1"/>
        <v>TRUE</v>
      </c>
    </row>
    <row r="17" spans="1:19" x14ac:dyDescent="0.2">
      <c r="A17" s="4" t="s">
        <v>1911</v>
      </c>
      <c r="B17" s="4" t="s">
        <v>1912</v>
      </c>
      <c r="C17" s="5">
        <v>19495.91</v>
      </c>
      <c r="D17" s="5">
        <v>237863</v>
      </c>
      <c r="E17" s="5">
        <v>221064.5</v>
      </c>
      <c r="F17" s="5">
        <v>36294.410000000003</v>
      </c>
      <c r="H17" s="4" t="s">
        <v>1911</v>
      </c>
      <c r="I17" s="4" t="s">
        <v>1912</v>
      </c>
      <c r="J17" s="5">
        <v>19495.91</v>
      </c>
      <c r="K17" s="5">
        <v>237863</v>
      </c>
      <c r="L17" s="5">
        <v>221064.5</v>
      </c>
      <c r="M17" s="5">
        <v>36294.410000000003</v>
      </c>
      <c r="O17" t="str">
        <f t="shared" si="0"/>
        <v>TRUE</v>
      </c>
      <c r="P17" t="str">
        <f t="shared" si="1"/>
        <v>TRUE</v>
      </c>
      <c r="Q17" t="str">
        <f t="shared" si="1"/>
        <v>TRUE</v>
      </c>
      <c r="R17" t="str">
        <f t="shared" si="1"/>
        <v>TRUE</v>
      </c>
      <c r="S17" t="str">
        <f t="shared" si="1"/>
        <v>TRUE</v>
      </c>
    </row>
    <row r="18" spans="1:19" x14ac:dyDescent="0.2">
      <c r="A18" s="4" t="s">
        <v>1913</v>
      </c>
      <c r="B18" s="4" t="s">
        <v>1914</v>
      </c>
      <c r="C18" s="5">
        <v>274993.2</v>
      </c>
      <c r="D18" s="5">
        <v>2559178</v>
      </c>
      <c r="E18" s="5">
        <v>2446573.33</v>
      </c>
      <c r="F18" s="5">
        <v>387597.87</v>
      </c>
      <c r="H18" s="4" t="s">
        <v>1913</v>
      </c>
      <c r="I18" s="4" t="s">
        <v>1914</v>
      </c>
      <c r="J18" s="5">
        <v>274993.2</v>
      </c>
      <c r="K18" s="5">
        <v>2559178</v>
      </c>
      <c r="L18" s="5">
        <v>2446573.33</v>
      </c>
      <c r="M18" s="5">
        <v>387597.87</v>
      </c>
      <c r="O18" t="str">
        <f t="shared" si="0"/>
        <v>TRUE</v>
      </c>
      <c r="P18" t="str">
        <f t="shared" si="1"/>
        <v>TRUE</v>
      </c>
      <c r="Q18" t="str">
        <f t="shared" si="1"/>
        <v>TRUE</v>
      </c>
      <c r="R18" t="str">
        <f t="shared" si="1"/>
        <v>TRUE</v>
      </c>
      <c r="S18" t="str">
        <f t="shared" si="1"/>
        <v>TRUE</v>
      </c>
    </row>
    <row r="19" spans="1:19" x14ac:dyDescent="0.2">
      <c r="A19" s="4" t="s">
        <v>1915</v>
      </c>
      <c r="B19" s="4" t="s">
        <v>1916</v>
      </c>
      <c r="C19" s="5">
        <v>135.94999999999999</v>
      </c>
      <c r="D19" s="5">
        <v>2830152.09</v>
      </c>
      <c r="E19" s="5">
        <v>2626936.12</v>
      </c>
      <c r="F19" s="5">
        <v>203080.02</v>
      </c>
      <c r="H19" s="4" t="s">
        <v>1915</v>
      </c>
      <c r="I19" s="4" t="s">
        <v>1916</v>
      </c>
      <c r="J19" s="5">
        <v>135.94999999999999</v>
      </c>
      <c r="K19" s="5">
        <v>2830152.09</v>
      </c>
      <c r="L19" s="5">
        <v>2626936.12</v>
      </c>
      <c r="M19" s="5">
        <v>203080.02</v>
      </c>
      <c r="O19" t="str">
        <f t="shared" si="0"/>
        <v>TRUE</v>
      </c>
      <c r="P19" t="str">
        <f t="shared" si="1"/>
        <v>TRUE</v>
      </c>
      <c r="Q19" t="str">
        <f t="shared" si="1"/>
        <v>TRUE</v>
      </c>
      <c r="R19" t="str">
        <f t="shared" si="1"/>
        <v>TRUE</v>
      </c>
      <c r="S19" t="str">
        <f t="shared" si="1"/>
        <v>TRUE</v>
      </c>
    </row>
    <row r="20" spans="1:19" x14ac:dyDescent="0.2">
      <c r="A20" s="4" t="s">
        <v>1917</v>
      </c>
      <c r="B20" s="4" t="s">
        <v>1918</v>
      </c>
      <c r="C20" s="5">
        <v>0</v>
      </c>
      <c r="D20" s="5">
        <v>9737.5</v>
      </c>
      <c r="E20" s="5">
        <v>7792.55</v>
      </c>
      <c r="F20" s="5">
        <v>1944.95</v>
      </c>
      <c r="H20" s="4" t="s">
        <v>1917</v>
      </c>
      <c r="I20" s="4" t="s">
        <v>1918</v>
      </c>
      <c r="J20" s="5">
        <v>0</v>
      </c>
      <c r="K20" s="5">
        <v>9737.5</v>
      </c>
      <c r="L20" s="5">
        <v>7792.55</v>
      </c>
      <c r="M20" s="5">
        <v>1944.95</v>
      </c>
      <c r="O20" t="str">
        <f t="shared" si="0"/>
        <v>TRUE</v>
      </c>
      <c r="P20" t="str">
        <f t="shared" si="1"/>
        <v>TRUE</v>
      </c>
      <c r="Q20" t="str">
        <f t="shared" si="1"/>
        <v>TRUE</v>
      </c>
      <c r="R20" t="str">
        <f t="shared" si="1"/>
        <v>TRUE</v>
      </c>
      <c r="S20" t="str">
        <f t="shared" si="1"/>
        <v>TRUE</v>
      </c>
    </row>
    <row r="21" spans="1:19" x14ac:dyDescent="0.2">
      <c r="A21" s="4" t="s">
        <v>1919</v>
      </c>
      <c r="B21" s="4" t="s">
        <v>1920</v>
      </c>
      <c r="C21" s="5">
        <v>133805.89000000001</v>
      </c>
      <c r="D21" s="5">
        <v>1130634.54</v>
      </c>
      <c r="E21" s="5">
        <v>1066371.6100000001</v>
      </c>
      <c r="F21" s="5">
        <v>198068.82</v>
      </c>
      <c r="H21" s="4" t="s">
        <v>1919</v>
      </c>
      <c r="I21" s="4" t="s">
        <v>1920</v>
      </c>
      <c r="J21" s="5">
        <v>133805.89000000001</v>
      </c>
      <c r="K21" s="5">
        <v>1130634.54</v>
      </c>
      <c r="L21" s="5">
        <v>1066371.6100000001</v>
      </c>
      <c r="M21" s="5">
        <v>198068.82</v>
      </c>
      <c r="O21" t="str">
        <f t="shared" si="0"/>
        <v>TRUE</v>
      </c>
      <c r="P21" t="str">
        <f t="shared" si="1"/>
        <v>TRUE</v>
      </c>
      <c r="Q21" t="str">
        <f t="shared" si="1"/>
        <v>TRUE</v>
      </c>
      <c r="R21" t="str">
        <f t="shared" si="1"/>
        <v>TRUE</v>
      </c>
      <c r="S21" t="str">
        <f t="shared" si="1"/>
        <v>TRUE</v>
      </c>
    </row>
    <row r="22" spans="1:19" x14ac:dyDescent="0.2">
      <c r="A22" s="4" t="s">
        <v>1921</v>
      </c>
      <c r="B22" s="4" t="s">
        <v>1922</v>
      </c>
      <c r="C22" s="5">
        <v>36293.629999999997</v>
      </c>
      <c r="D22" s="5">
        <v>0</v>
      </c>
      <c r="E22" s="5">
        <v>0</v>
      </c>
      <c r="F22" s="5">
        <v>36293.629999999997</v>
      </c>
      <c r="H22" s="4" t="s">
        <v>1921</v>
      </c>
      <c r="I22" s="4" t="s">
        <v>1922</v>
      </c>
      <c r="J22" s="5">
        <v>36293.629999999997</v>
      </c>
      <c r="K22" s="5">
        <v>0</v>
      </c>
      <c r="L22" s="5">
        <v>0</v>
      </c>
      <c r="M22" s="5">
        <v>36293.629999999997</v>
      </c>
      <c r="O22" t="str">
        <f t="shared" si="0"/>
        <v>TRUE</v>
      </c>
      <c r="P22" t="str">
        <f t="shared" si="1"/>
        <v>TRUE</v>
      </c>
      <c r="Q22" t="str">
        <f t="shared" si="1"/>
        <v>TRUE</v>
      </c>
      <c r="R22" t="str">
        <f t="shared" si="1"/>
        <v>TRUE</v>
      </c>
      <c r="S22" t="str">
        <f t="shared" si="1"/>
        <v>TRUE</v>
      </c>
    </row>
    <row r="23" spans="1:19" x14ac:dyDescent="0.2">
      <c r="A23" s="4" t="s">
        <v>1923</v>
      </c>
      <c r="B23" s="4" t="s">
        <v>1924</v>
      </c>
      <c r="C23" s="5">
        <v>398.13</v>
      </c>
      <c r="D23" s="5">
        <v>99549.05</v>
      </c>
      <c r="E23" s="5">
        <v>99240.65</v>
      </c>
      <c r="F23" s="5">
        <v>706.53</v>
      </c>
      <c r="H23" s="4" t="s">
        <v>1923</v>
      </c>
      <c r="I23" s="4" t="s">
        <v>1924</v>
      </c>
      <c r="J23" s="5">
        <v>398.13</v>
      </c>
      <c r="K23" s="5">
        <v>99549.05</v>
      </c>
      <c r="L23" s="5">
        <v>99240.65</v>
      </c>
      <c r="M23" s="5">
        <v>706.53</v>
      </c>
      <c r="O23" t="str">
        <f t="shared" si="0"/>
        <v>TRUE</v>
      </c>
      <c r="P23" t="str">
        <f t="shared" si="1"/>
        <v>TRUE</v>
      </c>
      <c r="Q23" t="str">
        <f t="shared" si="1"/>
        <v>TRUE</v>
      </c>
      <c r="R23" t="str">
        <f t="shared" si="1"/>
        <v>TRUE</v>
      </c>
      <c r="S23" t="str">
        <f t="shared" si="1"/>
        <v>TRUE</v>
      </c>
    </row>
    <row r="24" spans="1:19" x14ac:dyDescent="0.2">
      <c r="A24" s="4" t="s">
        <v>1925</v>
      </c>
      <c r="B24" s="4" t="s">
        <v>1926</v>
      </c>
      <c r="C24" s="5">
        <v>10602.08</v>
      </c>
      <c r="D24" s="5">
        <v>0</v>
      </c>
      <c r="E24" s="5">
        <v>0</v>
      </c>
      <c r="F24" s="5">
        <v>10602.08</v>
      </c>
      <c r="H24" s="4" t="s">
        <v>1925</v>
      </c>
      <c r="I24" s="4" t="s">
        <v>1926</v>
      </c>
      <c r="J24" s="5">
        <v>10602.08</v>
      </c>
      <c r="K24" s="5">
        <v>0</v>
      </c>
      <c r="L24" s="5">
        <v>0</v>
      </c>
      <c r="M24" s="5">
        <v>10602.08</v>
      </c>
      <c r="O24" t="str">
        <f t="shared" si="0"/>
        <v>TRUE</v>
      </c>
      <c r="P24" t="str">
        <f t="shared" si="1"/>
        <v>TRUE</v>
      </c>
      <c r="Q24" t="str">
        <f t="shared" si="1"/>
        <v>TRUE</v>
      </c>
      <c r="R24" t="str">
        <f t="shared" si="1"/>
        <v>TRUE</v>
      </c>
      <c r="S24" t="str">
        <f t="shared" si="1"/>
        <v>TRUE</v>
      </c>
    </row>
    <row r="25" spans="1:19" x14ac:dyDescent="0.2">
      <c r="A25" s="4" t="s">
        <v>1927</v>
      </c>
      <c r="B25" s="4" t="s">
        <v>1928</v>
      </c>
      <c r="C25" s="5">
        <v>7478.7</v>
      </c>
      <c r="D25" s="5">
        <v>0</v>
      </c>
      <c r="E25" s="5">
        <v>17905.13</v>
      </c>
      <c r="F25" s="5">
        <v>25383.83</v>
      </c>
      <c r="H25" s="4" t="s">
        <v>1927</v>
      </c>
      <c r="I25" s="4" t="s">
        <v>1928</v>
      </c>
      <c r="J25" s="5">
        <v>7478.7</v>
      </c>
      <c r="K25" s="5">
        <v>0</v>
      </c>
      <c r="L25" s="5">
        <v>17905.13</v>
      </c>
      <c r="M25" s="5">
        <v>25383.83</v>
      </c>
      <c r="O25" t="str">
        <f t="shared" si="0"/>
        <v>TRUE</v>
      </c>
      <c r="P25" t="str">
        <f t="shared" si="1"/>
        <v>TRUE</v>
      </c>
      <c r="Q25" t="str">
        <f t="shared" si="1"/>
        <v>TRUE</v>
      </c>
      <c r="R25" t="str">
        <f t="shared" si="1"/>
        <v>TRUE</v>
      </c>
      <c r="S25" t="str">
        <f t="shared" si="1"/>
        <v>TRUE</v>
      </c>
    </row>
    <row r="26" spans="1:19" x14ac:dyDescent="0.2">
      <c r="A26" s="4" t="s">
        <v>1929</v>
      </c>
      <c r="B26" s="4" t="s">
        <v>1930</v>
      </c>
      <c r="C26" s="5">
        <v>0.12</v>
      </c>
      <c r="D26" s="5">
        <v>0</v>
      </c>
      <c r="E26" s="5">
        <v>0</v>
      </c>
      <c r="F26" s="5">
        <v>0.12</v>
      </c>
      <c r="H26" s="4" t="s">
        <v>1929</v>
      </c>
      <c r="I26" s="4" t="s">
        <v>1930</v>
      </c>
      <c r="J26" s="5">
        <v>0.12</v>
      </c>
      <c r="K26" s="5">
        <v>0</v>
      </c>
      <c r="L26" s="5">
        <v>0</v>
      </c>
      <c r="M26" s="5">
        <v>0.12</v>
      </c>
      <c r="O26" t="str">
        <f t="shared" si="0"/>
        <v>TRUE</v>
      </c>
      <c r="P26" t="str">
        <f t="shared" si="1"/>
        <v>TRUE</v>
      </c>
      <c r="Q26" t="str">
        <f t="shared" si="1"/>
        <v>TRUE</v>
      </c>
      <c r="R26" t="str">
        <f t="shared" si="1"/>
        <v>TRUE</v>
      </c>
      <c r="S26" t="str">
        <f t="shared" si="1"/>
        <v>TRUE</v>
      </c>
    </row>
    <row r="27" spans="1:19" x14ac:dyDescent="0.2">
      <c r="A27" s="4" t="s">
        <v>1931</v>
      </c>
      <c r="B27" s="4" t="s">
        <v>1932</v>
      </c>
      <c r="C27" s="5">
        <v>590</v>
      </c>
      <c r="D27" s="5">
        <v>0</v>
      </c>
      <c r="E27" s="5">
        <v>0</v>
      </c>
      <c r="F27" s="5">
        <v>590</v>
      </c>
      <c r="H27" s="4" t="s">
        <v>1931</v>
      </c>
      <c r="I27" s="4" t="s">
        <v>1932</v>
      </c>
      <c r="J27" s="5">
        <v>590</v>
      </c>
      <c r="K27" s="5">
        <v>0</v>
      </c>
      <c r="L27" s="5">
        <v>0</v>
      </c>
      <c r="M27" s="5">
        <v>590</v>
      </c>
      <c r="O27" t="str">
        <f t="shared" si="0"/>
        <v>TRUE</v>
      </c>
      <c r="P27" t="str">
        <f t="shared" si="1"/>
        <v>TRUE</v>
      </c>
      <c r="Q27" t="str">
        <f t="shared" si="1"/>
        <v>TRUE</v>
      </c>
      <c r="R27" t="str">
        <f t="shared" si="1"/>
        <v>TRUE</v>
      </c>
      <c r="S27" t="str">
        <f t="shared" si="1"/>
        <v>TRUE</v>
      </c>
    </row>
    <row r="28" spans="1:19" x14ac:dyDescent="0.2">
      <c r="A28" s="4" t="s">
        <v>1933</v>
      </c>
      <c r="B28" s="4" t="s">
        <v>1934</v>
      </c>
      <c r="C28" s="5">
        <v>3372</v>
      </c>
      <c r="D28" s="5">
        <v>0</v>
      </c>
      <c r="E28" s="5">
        <v>0</v>
      </c>
      <c r="F28" s="5">
        <v>3372</v>
      </c>
      <c r="H28" s="4" t="s">
        <v>1933</v>
      </c>
      <c r="I28" s="4" t="s">
        <v>1934</v>
      </c>
      <c r="J28" s="5">
        <v>3372</v>
      </c>
      <c r="K28" s="5">
        <v>0</v>
      </c>
      <c r="L28" s="5">
        <v>0</v>
      </c>
      <c r="M28" s="5">
        <v>3372</v>
      </c>
      <c r="O28" t="str">
        <f t="shared" si="0"/>
        <v>TRUE</v>
      </c>
      <c r="P28" t="str">
        <f t="shared" si="1"/>
        <v>TRUE</v>
      </c>
      <c r="Q28" t="str">
        <f t="shared" si="1"/>
        <v>TRUE</v>
      </c>
      <c r="R28" t="str">
        <f t="shared" si="1"/>
        <v>TRUE</v>
      </c>
      <c r="S28" t="str">
        <f t="shared" si="1"/>
        <v>TRUE</v>
      </c>
    </row>
    <row r="29" spans="1:19" x14ac:dyDescent="0.2">
      <c r="A29" s="4" t="s">
        <v>1935</v>
      </c>
      <c r="B29" s="4" t="s">
        <v>1936</v>
      </c>
      <c r="C29" s="5">
        <v>0</v>
      </c>
      <c r="D29" s="5">
        <v>0</v>
      </c>
      <c r="E29" s="5">
        <v>0</v>
      </c>
      <c r="F29" s="5">
        <v>0</v>
      </c>
      <c r="H29" s="4" t="s">
        <v>1935</v>
      </c>
      <c r="I29" s="4" t="s">
        <v>1936</v>
      </c>
      <c r="J29" s="5">
        <v>0</v>
      </c>
      <c r="K29" s="5">
        <v>0</v>
      </c>
      <c r="L29" s="5">
        <v>0</v>
      </c>
      <c r="M29" s="5">
        <v>0</v>
      </c>
      <c r="O29" t="str">
        <f t="shared" si="0"/>
        <v>TRUE</v>
      </c>
      <c r="P29" t="str">
        <f t="shared" si="1"/>
        <v>TRUE</v>
      </c>
      <c r="Q29" t="str">
        <f t="shared" si="1"/>
        <v>TRUE</v>
      </c>
      <c r="R29" t="str">
        <f t="shared" si="1"/>
        <v>TRUE</v>
      </c>
      <c r="S29" t="str">
        <f t="shared" si="1"/>
        <v>TRUE</v>
      </c>
    </row>
    <row r="30" spans="1:19" x14ac:dyDescent="0.2">
      <c r="A30" s="4" t="s">
        <v>1937</v>
      </c>
      <c r="B30" s="4" t="s">
        <v>1938</v>
      </c>
      <c r="C30" s="5">
        <v>4211.54</v>
      </c>
      <c r="D30" s="5">
        <v>30495.01</v>
      </c>
      <c r="E30" s="5">
        <v>46785</v>
      </c>
      <c r="F30" s="5">
        <v>20501.53</v>
      </c>
      <c r="H30" s="4" t="s">
        <v>1937</v>
      </c>
      <c r="I30" s="4" t="s">
        <v>1938</v>
      </c>
      <c r="J30" s="5">
        <v>4211.54</v>
      </c>
      <c r="K30" s="5">
        <v>30495.01</v>
      </c>
      <c r="L30" s="5">
        <v>46785</v>
      </c>
      <c r="M30" s="5">
        <v>20501.53</v>
      </c>
      <c r="O30" t="str">
        <f t="shared" si="0"/>
        <v>TRUE</v>
      </c>
      <c r="P30" t="str">
        <f t="shared" si="1"/>
        <v>TRUE</v>
      </c>
      <c r="Q30" t="str">
        <f t="shared" si="1"/>
        <v>TRUE</v>
      </c>
      <c r="R30" t="str">
        <f t="shared" si="1"/>
        <v>TRUE</v>
      </c>
      <c r="S30" t="str">
        <f t="shared" si="1"/>
        <v>TRUE</v>
      </c>
    </row>
    <row r="31" spans="1:19" x14ac:dyDescent="0.2">
      <c r="A31" s="4" t="s">
        <v>1939</v>
      </c>
      <c r="B31" s="4" t="s">
        <v>1940</v>
      </c>
      <c r="C31" s="5">
        <v>148886.97</v>
      </c>
      <c r="D31" s="5">
        <v>139229.45000000001</v>
      </c>
      <c r="E31" s="5">
        <v>227249.5</v>
      </c>
      <c r="F31" s="5">
        <v>236907.02</v>
      </c>
      <c r="H31" s="4" t="s">
        <v>1939</v>
      </c>
      <c r="I31" s="4" t="s">
        <v>1940</v>
      </c>
      <c r="J31" s="5">
        <v>148886.97</v>
      </c>
      <c r="K31" s="5">
        <v>139229.45000000001</v>
      </c>
      <c r="L31" s="5">
        <v>227249.5</v>
      </c>
      <c r="M31" s="5">
        <v>236907.02</v>
      </c>
      <c r="O31" t="str">
        <f t="shared" si="0"/>
        <v>TRUE</v>
      </c>
      <c r="P31" t="str">
        <f t="shared" si="1"/>
        <v>TRUE</v>
      </c>
      <c r="Q31" t="str">
        <f t="shared" si="1"/>
        <v>TRUE</v>
      </c>
      <c r="R31" t="str">
        <f t="shared" si="1"/>
        <v>TRUE</v>
      </c>
      <c r="S31" t="str">
        <f t="shared" si="1"/>
        <v>TRUE</v>
      </c>
    </row>
    <row r="32" spans="1:19" x14ac:dyDescent="0.2">
      <c r="A32" s="4" t="s">
        <v>1941</v>
      </c>
      <c r="B32" s="4" t="s">
        <v>1942</v>
      </c>
      <c r="C32" s="5">
        <v>0</v>
      </c>
      <c r="D32" s="5">
        <v>17200</v>
      </c>
      <c r="E32" s="5">
        <v>27200</v>
      </c>
      <c r="F32" s="5">
        <v>10000</v>
      </c>
      <c r="H32" s="4" t="s">
        <v>1941</v>
      </c>
      <c r="I32" s="4" t="s">
        <v>1942</v>
      </c>
      <c r="J32" s="5">
        <v>0</v>
      </c>
      <c r="K32" s="5">
        <v>17200</v>
      </c>
      <c r="L32" s="5">
        <v>27200</v>
      </c>
      <c r="M32" s="5">
        <v>10000</v>
      </c>
      <c r="O32" t="str">
        <f t="shared" si="0"/>
        <v>TRUE</v>
      </c>
      <c r="P32" t="str">
        <f t="shared" si="1"/>
        <v>TRUE</v>
      </c>
      <c r="Q32" t="str">
        <f t="shared" si="1"/>
        <v>TRUE</v>
      </c>
      <c r="R32" t="str">
        <f t="shared" si="1"/>
        <v>TRUE</v>
      </c>
      <c r="S32" t="str">
        <f t="shared" si="1"/>
        <v>TRUE</v>
      </c>
    </row>
    <row r="33" spans="1:19" x14ac:dyDescent="0.2">
      <c r="A33" s="4" t="s">
        <v>1943</v>
      </c>
      <c r="B33" s="4" t="s">
        <v>1944</v>
      </c>
      <c r="C33" s="5">
        <v>17390</v>
      </c>
      <c r="D33" s="5">
        <v>400</v>
      </c>
      <c r="E33" s="5">
        <v>400</v>
      </c>
      <c r="F33" s="5">
        <v>17390</v>
      </c>
      <c r="H33" s="4" t="s">
        <v>1943</v>
      </c>
      <c r="I33" s="4" t="s">
        <v>1944</v>
      </c>
      <c r="J33" s="5">
        <v>17390</v>
      </c>
      <c r="K33" s="5">
        <v>400</v>
      </c>
      <c r="L33" s="5">
        <v>400</v>
      </c>
      <c r="M33" s="5">
        <v>17390</v>
      </c>
      <c r="O33" t="str">
        <f t="shared" si="0"/>
        <v>TRUE</v>
      </c>
      <c r="P33" t="str">
        <f t="shared" si="1"/>
        <v>TRUE</v>
      </c>
      <c r="Q33" t="str">
        <f t="shared" si="1"/>
        <v>TRUE</v>
      </c>
      <c r="R33" t="str">
        <f t="shared" si="1"/>
        <v>TRUE</v>
      </c>
      <c r="S33" t="str">
        <f t="shared" si="1"/>
        <v>TRUE</v>
      </c>
    </row>
    <row r="34" spans="1:19" x14ac:dyDescent="0.2">
      <c r="A34" s="6" t="s">
        <v>1945</v>
      </c>
      <c r="B34" s="6" t="s">
        <v>1946</v>
      </c>
      <c r="C34" s="7">
        <v>43055.74</v>
      </c>
      <c r="D34" s="7">
        <v>1365853.23</v>
      </c>
      <c r="E34" s="7">
        <v>1638853.35</v>
      </c>
      <c r="F34" s="7">
        <v>316055.86</v>
      </c>
      <c r="G34" s="8"/>
      <c r="H34" s="6" t="s">
        <v>1945</v>
      </c>
      <c r="I34" s="6" t="s">
        <v>1946</v>
      </c>
      <c r="J34" s="7">
        <v>43055.74</v>
      </c>
      <c r="K34" s="7">
        <v>1365853.13</v>
      </c>
      <c r="L34" s="7">
        <v>1638853.35</v>
      </c>
      <c r="M34" s="7">
        <v>316055.96000000002</v>
      </c>
      <c r="N34" s="8"/>
      <c r="O34" s="8" t="str">
        <f t="shared" si="0"/>
        <v>TRUE</v>
      </c>
      <c r="P34" s="8" t="str">
        <f t="shared" si="1"/>
        <v>TRUE</v>
      </c>
      <c r="Q34" s="8" t="str">
        <f t="shared" si="1"/>
        <v>FALSE</v>
      </c>
      <c r="R34" s="8" t="str">
        <f t="shared" si="1"/>
        <v>TRUE</v>
      </c>
      <c r="S34" s="8" t="str">
        <f t="shared" si="1"/>
        <v>FALSE</v>
      </c>
    </row>
    <row r="35" spans="1:19" x14ac:dyDescent="0.2">
      <c r="A35" s="4" t="s">
        <v>1947</v>
      </c>
      <c r="B35" s="4" t="s">
        <v>1948</v>
      </c>
      <c r="C35" s="5">
        <v>78271.429999999993</v>
      </c>
      <c r="D35" s="5">
        <v>315</v>
      </c>
      <c r="E35" s="5">
        <v>6198</v>
      </c>
      <c r="F35" s="5">
        <v>72388.429999999993</v>
      </c>
      <c r="H35" s="4" t="s">
        <v>1947</v>
      </c>
      <c r="I35" s="4" t="s">
        <v>1948</v>
      </c>
      <c r="J35" s="5">
        <v>78271.429999999993</v>
      </c>
      <c r="K35" s="5">
        <v>315</v>
      </c>
      <c r="L35" s="5">
        <v>6198</v>
      </c>
      <c r="M35" s="5">
        <v>72388.429999999993</v>
      </c>
      <c r="O35" t="str">
        <f t="shared" si="0"/>
        <v>TRUE</v>
      </c>
      <c r="P35" t="str">
        <f t="shared" si="1"/>
        <v>TRUE</v>
      </c>
      <c r="Q35" t="str">
        <f t="shared" si="1"/>
        <v>TRUE</v>
      </c>
      <c r="R35" t="str">
        <f t="shared" si="1"/>
        <v>TRUE</v>
      </c>
      <c r="S35" t="str">
        <f t="shared" si="1"/>
        <v>TRUE</v>
      </c>
    </row>
    <row r="36" spans="1:19" x14ac:dyDescent="0.2">
      <c r="A36" s="4" t="s">
        <v>1949</v>
      </c>
      <c r="B36" s="4" t="s">
        <v>1950</v>
      </c>
      <c r="C36" s="5">
        <v>4320.6400000000003</v>
      </c>
      <c r="D36" s="5">
        <v>106250.4</v>
      </c>
      <c r="E36" s="5">
        <v>93920</v>
      </c>
      <c r="F36" s="5">
        <v>16651.04</v>
      </c>
      <c r="H36" s="4" t="s">
        <v>1949</v>
      </c>
      <c r="I36" s="4" t="s">
        <v>1950</v>
      </c>
      <c r="J36" s="5">
        <v>4320.6400000000003</v>
      </c>
      <c r="K36" s="5">
        <v>106250.4</v>
      </c>
      <c r="L36" s="5">
        <v>93920</v>
      </c>
      <c r="M36" s="5">
        <v>16651.04</v>
      </c>
      <c r="O36" t="str">
        <f t="shared" si="0"/>
        <v>TRUE</v>
      </c>
      <c r="P36" t="str">
        <f t="shared" si="1"/>
        <v>TRUE</v>
      </c>
      <c r="Q36" t="str">
        <f t="shared" si="1"/>
        <v>TRUE</v>
      </c>
      <c r="R36" t="str">
        <f t="shared" si="1"/>
        <v>TRUE</v>
      </c>
      <c r="S36" t="str">
        <f t="shared" si="1"/>
        <v>TRUE</v>
      </c>
    </row>
    <row r="37" spans="1:19" x14ac:dyDescent="0.2">
      <c r="A37" s="4" t="s">
        <v>1951</v>
      </c>
      <c r="B37" s="4" t="s">
        <v>1952</v>
      </c>
      <c r="C37" s="5">
        <v>90254.080000000002</v>
      </c>
      <c r="D37" s="5">
        <v>1455</v>
      </c>
      <c r="E37" s="5">
        <v>526</v>
      </c>
      <c r="F37" s="5">
        <v>89325.08</v>
      </c>
      <c r="H37" s="4" t="s">
        <v>1951</v>
      </c>
      <c r="I37" s="4" t="s">
        <v>1952</v>
      </c>
      <c r="J37" s="5">
        <v>90254.080000000002</v>
      </c>
      <c r="K37" s="5">
        <v>1455</v>
      </c>
      <c r="L37" s="5">
        <v>526</v>
      </c>
      <c r="M37" s="5">
        <v>89325.08</v>
      </c>
      <c r="O37" t="str">
        <f t="shared" si="0"/>
        <v>TRUE</v>
      </c>
      <c r="P37" t="str">
        <f t="shared" si="1"/>
        <v>TRUE</v>
      </c>
      <c r="Q37" t="str">
        <f t="shared" si="1"/>
        <v>TRUE</v>
      </c>
      <c r="R37" t="str">
        <f t="shared" si="1"/>
        <v>TRUE</v>
      </c>
      <c r="S37" t="str">
        <f t="shared" si="1"/>
        <v>TRUE</v>
      </c>
    </row>
    <row r="38" spans="1:19" x14ac:dyDescent="0.2">
      <c r="A38" s="4" t="s">
        <v>1953</v>
      </c>
      <c r="B38" s="4" t="s">
        <v>1954</v>
      </c>
      <c r="C38" s="5">
        <v>229.06</v>
      </c>
      <c r="D38" s="5">
        <v>0</v>
      </c>
      <c r="E38" s="5">
        <v>0</v>
      </c>
      <c r="F38" s="5">
        <v>229.06</v>
      </c>
      <c r="H38" s="4" t="s">
        <v>1953</v>
      </c>
      <c r="I38" s="4" t="s">
        <v>1954</v>
      </c>
      <c r="J38" s="5">
        <v>229.06</v>
      </c>
      <c r="K38" s="5">
        <v>0</v>
      </c>
      <c r="L38" s="5">
        <v>0</v>
      </c>
      <c r="M38" s="5">
        <v>229.06</v>
      </c>
      <c r="O38" t="str">
        <f t="shared" si="0"/>
        <v>TRUE</v>
      </c>
      <c r="P38" t="str">
        <f t="shared" si="1"/>
        <v>TRUE</v>
      </c>
      <c r="Q38" t="str">
        <f t="shared" si="1"/>
        <v>TRUE</v>
      </c>
      <c r="R38" t="str">
        <f t="shared" si="1"/>
        <v>TRUE</v>
      </c>
      <c r="S38" t="str">
        <f t="shared" si="1"/>
        <v>TRUE</v>
      </c>
    </row>
    <row r="39" spans="1:19" x14ac:dyDescent="0.2">
      <c r="A39" s="4" t="s">
        <v>1955</v>
      </c>
      <c r="B39" s="4" t="s">
        <v>1956</v>
      </c>
      <c r="C39" s="5">
        <v>11717</v>
      </c>
      <c r="D39" s="5">
        <v>0</v>
      </c>
      <c r="E39" s="5">
        <v>0</v>
      </c>
      <c r="F39" s="5">
        <v>11717</v>
      </c>
      <c r="H39" s="4" t="s">
        <v>1955</v>
      </c>
      <c r="I39" s="4" t="s">
        <v>1956</v>
      </c>
      <c r="J39" s="5">
        <v>11717</v>
      </c>
      <c r="K39" s="5">
        <v>0</v>
      </c>
      <c r="L39" s="5">
        <v>0</v>
      </c>
      <c r="M39" s="5">
        <v>11717</v>
      </c>
      <c r="O39" t="str">
        <f t="shared" si="0"/>
        <v>TRUE</v>
      </c>
      <c r="P39" t="str">
        <f t="shared" si="1"/>
        <v>TRUE</v>
      </c>
      <c r="Q39" t="str">
        <f t="shared" si="1"/>
        <v>TRUE</v>
      </c>
      <c r="R39" t="str">
        <f t="shared" si="1"/>
        <v>TRUE</v>
      </c>
      <c r="S39" t="str">
        <f t="shared" si="1"/>
        <v>TRUE</v>
      </c>
    </row>
    <row r="40" spans="1:19" x14ac:dyDescent="0.2">
      <c r="A40" s="4" t="s">
        <v>1957</v>
      </c>
      <c r="B40" s="4" t="s">
        <v>1958</v>
      </c>
      <c r="C40" s="5">
        <v>575116.67000000004</v>
      </c>
      <c r="D40" s="5">
        <v>0</v>
      </c>
      <c r="E40" s="5">
        <v>19541</v>
      </c>
      <c r="F40" s="5">
        <v>555575.67000000004</v>
      </c>
      <c r="H40" s="4" t="s">
        <v>1957</v>
      </c>
      <c r="I40" s="4" t="s">
        <v>1958</v>
      </c>
      <c r="J40" s="5">
        <v>575116.67000000004</v>
      </c>
      <c r="K40" s="5">
        <v>0</v>
      </c>
      <c r="L40" s="5">
        <v>19541</v>
      </c>
      <c r="M40" s="5">
        <v>555575.67000000004</v>
      </c>
      <c r="O40" t="str">
        <f t="shared" si="0"/>
        <v>TRUE</v>
      </c>
      <c r="P40" t="str">
        <f t="shared" si="1"/>
        <v>TRUE</v>
      </c>
      <c r="Q40" t="str">
        <f t="shared" si="1"/>
        <v>TRUE</v>
      </c>
      <c r="R40" t="str">
        <f t="shared" si="1"/>
        <v>TRUE</v>
      </c>
      <c r="S40" t="str">
        <f t="shared" si="1"/>
        <v>TRUE</v>
      </c>
    </row>
    <row r="41" spans="1:19" x14ac:dyDescent="0.2">
      <c r="A41" s="4" t="s">
        <v>1959</v>
      </c>
      <c r="B41" s="4" t="s">
        <v>1960</v>
      </c>
      <c r="C41" s="5">
        <v>0.5</v>
      </c>
      <c r="D41" s="5">
        <v>0</v>
      </c>
      <c r="E41" s="5">
        <v>0</v>
      </c>
      <c r="F41" s="5">
        <v>0.5</v>
      </c>
      <c r="H41" s="4" t="s">
        <v>1959</v>
      </c>
      <c r="I41" s="4" t="s">
        <v>1960</v>
      </c>
      <c r="J41" s="5">
        <v>0.5</v>
      </c>
      <c r="K41" s="5">
        <v>0</v>
      </c>
      <c r="L41" s="5">
        <v>0</v>
      </c>
      <c r="M41" s="5">
        <v>0.5</v>
      </c>
      <c r="O41" t="str">
        <f t="shared" si="0"/>
        <v>TRUE</v>
      </c>
      <c r="P41" t="str">
        <f t="shared" si="1"/>
        <v>TRUE</v>
      </c>
      <c r="Q41" t="str">
        <f t="shared" si="1"/>
        <v>TRUE</v>
      </c>
      <c r="R41" t="str">
        <f t="shared" si="1"/>
        <v>TRUE</v>
      </c>
      <c r="S41" t="str">
        <f t="shared" si="1"/>
        <v>TRUE</v>
      </c>
    </row>
    <row r="42" spans="1:19" x14ac:dyDescent="0.2">
      <c r="A42" s="4" t="s">
        <v>1961</v>
      </c>
      <c r="B42" s="4" t="s">
        <v>1962</v>
      </c>
      <c r="C42" s="5">
        <v>43746.6</v>
      </c>
      <c r="D42" s="5">
        <v>7914.6</v>
      </c>
      <c r="E42" s="5">
        <v>8227.85</v>
      </c>
      <c r="F42" s="5">
        <v>44059.85</v>
      </c>
      <c r="H42" s="4" t="s">
        <v>1961</v>
      </c>
      <c r="I42" s="4" t="s">
        <v>1962</v>
      </c>
      <c r="J42" s="5">
        <v>43746.6</v>
      </c>
      <c r="K42" s="5">
        <v>7914.6</v>
      </c>
      <c r="L42" s="5">
        <v>8227.85</v>
      </c>
      <c r="M42" s="5">
        <v>44059.85</v>
      </c>
      <c r="O42" t="str">
        <f t="shared" si="0"/>
        <v>TRUE</v>
      </c>
      <c r="P42" t="str">
        <f t="shared" si="1"/>
        <v>TRUE</v>
      </c>
      <c r="Q42" t="str">
        <f t="shared" si="1"/>
        <v>TRUE</v>
      </c>
      <c r="R42" t="str">
        <f t="shared" si="1"/>
        <v>TRUE</v>
      </c>
      <c r="S42" t="str">
        <f t="shared" si="1"/>
        <v>TRUE</v>
      </c>
    </row>
    <row r="43" spans="1:19" x14ac:dyDescent="0.2">
      <c r="A43" s="4" t="s">
        <v>1963</v>
      </c>
      <c r="B43" s="4" t="s">
        <v>1964</v>
      </c>
      <c r="C43" s="5">
        <v>2021.5</v>
      </c>
      <c r="D43" s="5">
        <v>6688.75</v>
      </c>
      <c r="E43" s="5">
        <v>7607.25</v>
      </c>
      <c r="F43" s="5">
        <v>2940</v>
      </c>
      <c r="H43" s="4" t="s">
        <v>1963</v>
      </c>
      <c r="I43" s="4" t="s">
        <v>1964</v>
      </c>
      <c r="J43" s="5">
        <v>2021.5</v>
      </c>
      <c r="K43" s="5">
        <v>6688.75</v>
      </c>
      <c r="L43" s="5">
        <v>7607.25</v>
      </c>
      <c r="M43" s="5">
        <v>2940</v>
      </c>
      <c r="O43" t="str">
        <f t="shared" si="0"/>
        <v>TRUE</v>
      </c>
      <c r="P43" t="str">
        <f t="shared" si="1"/>
        <v>TRUE</v>
      </c>
      <c r="Q43" t="str">
        <f t="shared" si="1"/>
        <v>TRUE</v>
      </c>
      <c r="R43" t="str">
        <f t="shared" si="1"/>
        <v>TRUE</v>
      </c>
      <c r="S43" t="str">
        <f t="shared" si="1"/>
        <v>TRUE</v>
      </c>
    </row>
    <row r="44" spans="1:19" x14ac:dyDescent="0.2">
      <c r="A44" s="4" t="s">
        <v>1965</v>
      </c>
      <c r="B44" s="4" t="s">
        <v>1966</v>
      </c>
      <c r="C44" s="5">
        <v>460</v>
      </c>
      <c r="D44" s="5">
        <v>0</v>
      </c>
      <c r="E44" s="5">
        <v>0</v>
      </c>
      <c r="F44" s="5">
        <v>460</v>
      </c>
      <c r="H44" s="4" t="s">
        <v>1965</v>
      </c>
      <c r="I44" s="4" t="s">
        <v>1966</v>
      </c>
      <c r="J44" s="5">
        <v>460</v>
      </c>
      <c r="K44" s="5">
        <v>0</v>
      </c>
      <c r="L44" s="5">
        <v>0</v>
      </c>
      <c r="M44" s="5">
        <v>460</v>
      </c>
      <c r="O44" t="str">
        <f t="shared" si="0"/>
        <v>TRUE</v>
      </c>
      <c r="P44" t="str">
        <f t="shared" si="1"/>
        <v>TRUE</v>
      </c>
      <c r="Q44" t="str">
        <f t="shared" si="1"/>
        <v>TRUE</v>
      </c>
      <c r="R44" t="str">
        <f t="shared" si="1"/>
        <v>TRUE</v>
      </c>
      <c r="S44" t="str">
        <f t="shared" si="1"/>
        <v>TRUE</v>
      </c>
    </row>
    <row r="45" spans="1:19" x14ac:dyDescent="0.2">
      <c r="A45" s="4" t="s">
        <v>1967</v>
      </c>
      <c r="B45" s="4" t="s">
        <v>1968</v>
      </c>
      <c r="C45" s="5">
        <v>1097130.1000000001</v>
      </c>
      <c r="D45" s="5">
        <v>583950</v>
      </c>
      <c r="E45" s="5">
        <v>524530.5</v>
      </c>
      <c r="F45" s="5">
        <v>1037710.6</v>
      </c>
      <c r="H45" s="4" t="s">
        <v>1967</v>
      </c>
      <c r="I45" s="4" t="s">
        <v>1968</v>
      </c>
      <c r="J45" s="5">
        <v>1097130.1000000001</v>
      </c>
      <c r="K45" s="5">
        <v>583950</v>
      </c>
      <c r="L45" s="5">
        <v>524530.5</v>
      </c>
      <c r="M45" s="5">
        <v>1037710.6</v>
      </c>
      <c r="O45" t="str">
        <f t="shared" si="0"/>
        <v>TRUE</v>
      </c>
      <c r="P45" t="str">
        <f t="shared" si="1"/>
        <v>TRUE</v>
      </c>
      <c r="Q45" t="str">
        <f t="shared" si="1"/>
        <v>TRUE</v>
      </c>
      <c r="R45" t="str">
        <f t="shared" si="1"/>
        <v>TRUE</v>
      </c>
      <c r="S45" t="str">
        <f t="shared" si="1"/>
        <v>TRUE</v>
      </c>
    </row>
    <row r="46" spans="1:19" x14ac:dyDescent="0.2">
      <c r="A46" s="4" t="s">
        <v>1969</v>
      </c>
      <c r="B46" s="4" t="s">
        <v>1970</v>
      </c>
      <c r="C46" s="5">
        <v>5500</v>
      </c>
      <c r="D46" s="5">
        <v>0</v>
      </c>
      <c r="E46" s="5">
        <v>0</v>
      </c>
      <c r="F46" s="5">
        <v>5500</v>
      </c>
      <c r="H46" s="4" t="s">
        <v>1969</v>
      </c>
      <c r="I46" s="4" t="s">
        <v>1970</v>
      </c>
      <c r="J46" s="5">
        <v>5500</v>
      </c>
      <c r="K46" s="5">
        <v>0</v>
      </c>
      <c r="L46" s="5">
        <v>0</v>
      </c>
      <c r="M46" s="5">
        <v>5500</v>
      </c>
      <c r="O46" t="str">
        <f t="shared" si="0"/>
        <v>TRUE</v>
      </c>
      <c r="P46" t="str">
        <f t="shared" si="1"/>
        <v>TRUE</v>
      </c>
      <c r="Q46" t="str">
        <f t="shared" si="1"/>
        <v>TRUE</v>
      </c>
      <c r="R46" t="str">
        <f t="shared" si="1"/>
        <v>TRUE</v>
      </c>
      <c r="S46" t="str">
        <f t="shared" si="1"/>
        <v>TRUE</v>
      </c>
    </row>
    <row r="47" spans="1:19" x14ac:dyDescent="0.2">
      <c r="A47" s="4" t="s">
        <v>1971</v>
      </c>
      <c r="B47" s="4" t="s">
        <v>1972</v>
      </c>
      <c r="C47" s="5">
        <v>614.97</v>
      </c>
      <c r="D47" s="5">
        <v>0</v>
      </c>
      <c r="E47" s="5">
        <v>0</v>
      </c>
      <c r="F47" s="5">
        <v>614.97</v>
      </c>
      <c r="H47" s="4" t="s">
        <v>1971</v>
      </c>
      <c r="I47" s="4" t="s">
        <v>1972</v>
      </c>
      <c r="J47" s="5">
        <v>614.97</v>
      </c>
      <c r="K47" s="5">
        <v>0</v>
      </c>
      <c r="L47" s="5">
        <v>0</v>
      </c>
      <c r="M47" s="5">
        <v>614.97</v>
      </c>
      <c r="O47" t="str">
        <f t="shared" si="0"/>
        <v>TRUE</v>
      </c>
      <c r="P47" t="str">
        <f t="shared" si="1"/>
        <v>TRUE</v>
      </c>
      <c r="Q47" t="str">
        <f t="shared" si="1"/>
        <v>TRUE</v>
      </c>
      <c r="R47" t="str">
        <f t="shared" si="1"/>
        <v>TRUE</v>
      </c>
      <c r="S47" t="str">
        <f t="shared" si="1"/>
        <v>TRUE</v>
      </c>
    </row>
    <row r="48" spans="1:19" x14ac:dyDescent="0.2">
      <c r="A48" s="4" t="s">
        <v>1973</v>
      </c>
      <c r="B48" s="4" t="s">
        <v>1974</v>
      </c>
      <c r="C48" s="5">
        <v>576</v>
      </c>
      <c r="D48" s="5">
        <v>0</v>
      </c>
      <c r="E48" s="5">
        <v>0</v>
      </c>
      <c r="F48" s="5">
        <v>576</v>
      </c>
      <c r="H48" s="4" t="s">
        <v>1973</v>
      </c>
      <c r="I48" s="4" t="s">
        <v>1974</v>
      </c>
      <c r="J48" s="5">
        <v>576</v>
      </c>
      <c r="K48" s="5">
        <v>0</v>
      </c>
      <c r="L48" s="5">
        <v>0</v>
      </c>
      <c r="M48" s="5">
        <v>576</v>
      </c>
      <c r="O48" t="str">
        <f t="shared" si="0"/>
        <v>TRUE</v>
      </c>
      <c r="P48" t="str">
        <f t="shared" si="1"/>
        <v>TRUE</v>
      </c>
      <c r="Q48" t="str">
        <f t="shared" si="1"/>
        <v>TRUE</v>
      </c>
      <c r="R48" t="str">
        <f t="shared" si="1"/>
        <v>TRUE</v>
      </c>
      <c r="S48" t="str">
        <f t="shared" si="1"/>
        <v>TRUE</v>
      </c>
    </row>
    <row r="49" spans="1:19" x14ac:dyDescent="0.2">
      <c r="A49" s="4" t="s">
        <v>1975</v>
      </c>
      <c r="B49" s="4" t="s">
        <v>1976</v>
      </c>
      <c r="C49" s="5">
        <v>190.5</v>
      </c>
      <c r="D49" s="5">
        <v>0</v>
      </c>
      <c r="E49" s="5">
        <v>0</v>
      </c>
      <c r="F49" s="5">
        <v>190.5</v>
      </c>
      <c r="H49" s="4" t="s">
        <v>1975</v>
      </c>
      <c r="I49" s="4" t="s">
        <v>1976</v>
      </c>
      <c r="J49" s="5">
        <v>190.5</v>
      </c>
      <c r="K49" s="5">
        <v>0</v>
      </c>
      <c r="L49" s="5">
        <v>0</v>
      </c>
      <c r="M49" s="5">
        <v>190.5</v>
      </c>
      <c r="O49" t="str">
        <f t="shared" si="0"/>
        <v>TRUE</v>
      </c>
      <c r="P49" t="str">
        <f t="shared" si="1"/>
        <v>TRUE</v>
      </c>
      <c r="Q49" t="str">
        <f t="shared" si="1"/>
        <v>TRUE</v>
      </c>
      <c r="R49" t="str">
        <f t="shared" si="1"/>
        <v>TRUE</v>
      </c>
      <c r="S49" t="str">
        <f t="shared" si="1"/>
        <v>TRUE</v>
      </c>
    </row>
    <row r="50" spans="1:19" x14ac:dyDescent="0.2">
      <c r="A50" s="4" t="s">
        <v>1977</v>
      </c>
      <c r="B50" s="4" t="s">
        <v>1978</v>
      </c>
      <c r="C50" s="5">
        <v>71</v>
      </c>
      <c r="D50" s="5">
        <v>0</v>
      </c>
      <c r="E50" s="5">
        <v>0</v>
      </c>
      <c r="F50" s="5">
        <v>71</v>
      </c>
      <c r="H50" s="4" t="s">
        <v>1977</v>
      </c>
      <c r="I50" s="4" t="s">
        <v>1978</v>
      </c>
      <c r="J50" s="5">
        <v>71</v>
      </c>
      <c r="K50" s="5">
        <v>0</v>
      </c>
      <c r="L50" s="5">
        <v>0</v>
      </c>
      <c r="M50" s="5">
        <v>71</v>
      </c>
      <c r="O50" t="str">
        <f t="shared" si="0"/>
        <v>TRUE</v>
      </c>
      <c r="P50" t="str">
        <f t="shared" si="1"/>
        <v>TRUE</v>
      </c>
      <c r="Q50" t="str">
        <f t="shared" si="1"/>
        <v>TRUE</v>
      </c>
      <c r="R50" t="str">
        <f t="shared" si="1"/>
        <v>TRUE</v>
      </c>
      <c r="S50" t="str">
        <f t="shared" si="1"/>
        <v>TRUE</v>
      </c>
    </row>
    <row r="51" spans="1:19" x14ac:dyDescent="0.2">
      <c r="A51" s="4" t="s">
        <v>1979</v>
      </c>
      <c r="B51" s="4" t="s">
        <v>1980</v>
      </c>
      <c r="C51" s="5">
        <v>0.01</v>
      </c>
      <c r="D51" s="5">
        <v>0</v>
      </c>
      <c r="E51" s="5">
        <v>0</v>
      </c>
      <c r="F51" s="5">
        <v>0.01</v>
      </c>
      <c r="H51" s="4" t="s">
        <v>1979</v>
      </c>
      <c r="I51" s="4" t="s">
        <v>1980</v>
      </c>
      <c r="J51" s="5">
        <v>0.01</v>
      </c>
      <c r="K51" s="5">
        <v>0</v>
      </c>
      <c r="L51" s="5">
        <v>0</v>
      </c>
      <c r="M51" s="5">
        <v>0.01</v>
      </c>
      <c r="O51" t="str">
        <f t="shared" si="0"/>
        <v>TRUE</v>
      </c>
      <c r="P51" t="str">
        <f t="shared" si="1"/>
        <v>TRUE</v>
      </c>
      <c r="Q51" t="str">
        <f t="shared" si="1"/>
        <v>TRUE</v>
      </c>
      <c r="R51" t="str">
        <f t="shared" si="1"/>
        <v>TRUE</v>
      </c>
      <c r="S51" t="str">
        <f t="shared" si="1"/>
        <v>TRUE</v>
      </c>
    </row>
    <row r="52" spans="1:19" x14ac:dyDescent="0.2">
      <c r="A52" s="4" t="s">
        <v>1981</v>
      </c>
      <c r="B52" s="4" t="s">
        <v>1982</v>
      </c>
      <c r="C52" s="5">
        <v>142.5</v>
      </c>
      <c r="D52" s="5">
        <v>0</v>
      </c>
      <c r="E52" s="5">
        <v>0</v>
      </c>
      <c r="F52" s="5">
        <v>142.5</v>
      </c>
      <c r="H52" s="4" t="s">
        <v>1981</v>
      </c>
      <c r="I52" s="4" t="s">
        <v>1982</v>
      </c>
      <c r="J52" s="5">
        <v>142.5</v>
      </c>
      <c r="K52" s="5">
        <v>0</v>
      </c>
      <c r="L52" s="5">
        <v>0</v>
      </c>
      <c r="M52" s="5">
        <v>142.5</v>
      </c>
      <c r="O52" t="str">
        <f t="shared" si="0"/>
        <v>TRUE</v>
      </c>
      <c r="P52" t="str">
        <f t="shared" si="1"/>
        <v>TRUE</v>
      </c>
      <c r="Q52" t="str">
        <f t="shared" si="1"/>
        <v>TRUE</v>
      </c>
      <c r="R52" t="str">
        <f t="shared" si="1"/>
        <v>TRUE</v>
      </c>
      <c r="S52" t="str">
        <f t="shared" si="1"/>
        <v>TRUE</v>
      </c>
    </row>
    <row r="53" spans="1:19" x14ac:dyDescent="0.2">
      <c r="A53" s="4" t="s">
        <v>1983</v>
      </c>
      <c r="B53" s="4" t="s">
        <v>1984</v>
      </c>
      <c r="C53" s="5">
        <v>240</v>
      </c>
      <c r="D53" s="5">
        <v>65844.95</v>
      </c>
      <c r="E53" s="5">
        <v>65844.95</v>
      </c>
      <c r="F53" s="5">
        <v>240</v>
      </c>
      <c r="H53" s="4" t="s">
        <v>1983</v>
      </c>
      <c r="I53" s="4" t="s">
        <v>1984</v>
      </c>
      <c r="J53" s="5">
        <v>240</v>
      </c>
      <c r="K53" s="5">
        <v>65844.95</v>
      </c>
      <c r="L53" s="5">
        <v>65844.95</v>
      </c>
      <c r="M53" s="5">
        <v>240</v>
      </c>
      <c r="O53" t="str">
        <f t="shared" si="0"/>
        <v>TRUE</v>
      </c>
      <c r="P53" t="str">
        <f t="shared" si="1"/>
        <v>TRUE</v>
      </c>
      <c r="Q53" t="str">
        <f t="shared" si="1"/>
        <v>TRUE</v>
      </c>
      <c r="R53" t="str">
        <f t="shared" si="1"/>
        <v>TRUE</v>
      </c>
      <c r="S53" t="str">
        <f t="shared" si="1"/>
        <v>TRUE</v>
      </c>
    </row>
    <row r="54" spans="1:19" x14ac:dyDescent="0.2">
      <c r="A54" s="4" t="s">
        <v>1985</v>
      </c>
      <c r="B54" s="4" t="s">
        <v>1986</v>
      </c>
      <c r="C54" s="5">
        <v>0</v>
      </c>
      <c r="D54" s="5">
        <v>168</v>
      </c>
      <c r="E54" s="5">
        <v>168</v>
      </c>
      <c r="F54" s="5">
        <v>0</v>
      </c>
      <c r="H54" s="4" t="s">
        <v>1985</v>
      </c>
      <c r="I54" s="4" t="s">
        <v>1986</v>
      </c>
      <c r="J54" s="5">
        <v>0</v>
      </c>
      <c r="K54" s="5">
        <v>168</v>
      </c>
      <c r="L54" s="5">
        <v>168</v>
      </c>
      <c r="M54" s="5">
        <v>0</v>
      </c>
      <c r="O54" t="str">
        <f t="shared" si="0"/>
        <v>TRUE</v>
      </c>
      <c r="P54" t="str">
        <f t="shared" si="1"/>
        <v>TRUE</v>
      </c>
      <c r="Q54" t="str">
        <f t="shared" si="1"/>
        <v>TRUE</v>
      </c>
      <c r="R54" t="str">
        <f t="shared" si="1"/>
        <v>TRUE</v>
      </c>
      <c r="S54" t="str">
        <f t="shared" si="1"/>
        <v>TRUE</v>
      </c>
    </row>
    <row r="55" spans="1:19" x14ac:dyDescent="0.2">
      <c r="A55" s="4" t="s">
        <v>1987</v>
      </c>
      <c r="B55" s="4" t="s">
        <v>1988</v>
      </c>
      <c r="C55" s="5">
        <v>0</v>
      </c>
      <c r="D55" s="5">
        <v>0</v>
      </c>
      <c r="E55" s="5">
        <v>0</v>
      </c>
      <c r="F55" s="5">
        <v>0</v>
      </c>
      <c r="H55" s="4" t="s">
        <v>1987</v>
      </c>
      <c r="I55" s="4" t="s">
        <v>1988</v>
      </c>
      <c r="J55" s="5">
        <v>0</v>
      </c>
      <c r="K55" s="5">
        <v>0</v>
      </c>
      <c r="L55" s="5">
        <v>0</v>
      </c>
      <c r="M55" s="5">
        <v>0</v>
      </c>
      <c r="O55" t="str">
        <f t="shared" si="0"/>
        <v>TRUE</v>
      </c>
      <c r="P55" t="str">
        <f t="shared" si="1"/>
        <v>TRUE</v>
      </c>
      <c r="Q55" t="str">
        <f t="shared" si="1"/>
        <v>TRUE</v>
      </c>
      <c r="R55" t="str">
        <f t="shared" si="1"/>
        <v>TRUE</v>
      </c>
      <c r="S55" t="str">
        <f t="shared" si="1"/>
        <v>TRUE</v>
      </c>
    </row>
    <row r="56" spans="1:19" x14ac:dyDescent="0.2">
      <c r="A56" s="4" t="s">
        <v>1989</v>
      </c>
      <c r="B56" s="4" t="s">
        <v>1990</v>
      </c>
      <c r="C56" s="5">
        <v>61853.5</v>
      </c>
      <c r="D56" s="5">
        <v>0</v>
      </c>
      <c r="E56" s="5">
        <v>15950</v>
      </c>
      <c r="F56" s="5">
        <v>45903.5</v>
      </c>
      <c r="H56" s="4" t="s">
        <v>1989</v>
      </c>
      <c r="I56" s="4" t="s">
        <v>1990</v>
      </c>
      <c r="J56" s="5">
        <v>61853.5</v>
      </c>
      <c r="K56" s="5">
        <v>0</v>
      </c>
      <c r="L56" s="5">
        <v>15950</v>
      </c>
      <c r="M56" s="5">
        <v>45903.5</v>
      </c>
      <c r="O56" t="str">
        <f t="shared" si="0"/>
        <v>TRUE</v>
      </c>
      <c r="P56" t="str">
        <f t="shared" si="1"/>
        <v>TRUE</v>
      </c>
      <c r="Q56" t="str">
        <f t="shared" si="1"/>
        <v>TRUE</v>
      </c>
      <c r="R56" t="str">
        <f t="shared" si="1"/>
        <v>TRUE</v>
      </c>
      <c r="S56" t="str">
        <f t="shared" si="1"/>
        <v>TRUE</v>
      </c>
    </row>
    <row r="57" spans="1:19" x14ac:dyDescent="0.2">
      <c r="A57" s="4" t="s">
        <v>1991</v>
      </c>
      <c r="B57" s="4" t="s">
        <v>1992</v>
      </c>
      <c r="C57" s="5">
        <v>105</v>
      </c>
      <c r="D57" s="5">
        <v>0</v>
      </c>
      <c r="E57" s="5">
        <v>0</v>
      </c>
      <c r="F57" s="5">
        <v>105</v>
      </c>
      <c r="H57" s="4" t="s">
        <v>1991</v>
      </c>
      <c r="I57" s="4" t="s">
        <v>1992</v>
      </c>
      <c r="J57" s="5">
        <v>105</v>
      </c>
      <c r="K57" s="5">
        <v>0</v>
      </c>
      <c r="L57" s="5">
        <v>0</v>
      </c>
      <c r="M57" s="5">
        <v>105</v>
      </c>
      <c r="O57" t="str">
        <f t="shared" si="0"/>
        <v>TRUE</v>
      </c>
      <c r="P57" t="str">
        <f t="shared" si="1"/>
        <v>TRUE</v>
      </c>
      <c r="Q57" t="str">
        <f t="shared" si="1"/>
        <v>TRUE</v>
      </c>
      <c r="R57" t="str">
        <f t="shared" si="1"/>
        <v>TRUE</v>
      </c>
      <c r="S57" t="str">
        <f t="shared" si="1"/>
        <v>TRUE</v>
      </c>
    </row>
    <row r="58" spans="1:19" x14ac:dyDescent="0.2">
      <c r="A58" s="4" t="s">
        <v>1993</v>
      </c>
      <c r="B58" s="4" t="s">
        <v>1994</v>
      </c>
      <c r="C58" s="5">
        <v>0</v>
      </c>
      <c r="D58" s="5">
        <v>0</v>
      </c>
      <c r="E58" s="5">
        <v>0</v>
      </c>
      <c r="F58" s="5">
        <v>0</v>
      </c>
      <c r="H58" s="4" t="s">
        <v>1993</v>
      </c>
      <c r="I58" s="4" t="s">
        <v>1994</v>
      </c>
      <c r="J58" s="5">
        <v>0</v>
      </c>
      <c r="K58" s="5">
        <v>0</v>
      </c>
      <c r="L58" s="5">
        <v>0</v>
      </c>
      <c r="M58" s="5">
        <v>0</v>
      </c>
      <c r="O58" t="str">
        <f t="shared" si="0"/>
        <v>TRUE</v>
      </c>
      <c r="P58" t="str">
        <f t="shared" si="1"/>
        <v>TRUE</v>
      </c>
      <c r="Q58" t="str">
        <f t="shared" si="1"/>
        <v>TRUE</v>
      </c>
      <c r="R58" t="str">
        <f t="shared" si="1"/>
        <v>TRUE</v>
      </c>
      <c r="S58" t="str">
        <f t="shared" si="1"/>
        <v>TRUE</v>
      </c>
    </row>
    <row r="59" spans="1:19" x14ac:dyDescent="0.2">
      <c r="A59" s="4" t="s">
        <v>1995</v>
      </c>
      <c r="B59" s="4" t="s">
        <v>1996</v>
      </c>
      <c r="C59" s="5">
        <v>2270.46</v>
      </c>
      <c r="D59" s="5">
        <v>0</v>
      </c>
      <c r="E59" s="5">
        <v>0</v>
      </c>
      <c r="F59" s="5">
        <v>2270.46</v>
      </c>
      <c r="H59" s="4" t="s">
        <v>1995</v>
      </c>
      <c r="I59" s="4" t="s">
        <v>1996</v>
      </c>
      <c r="J59" s="5">
        <v>2270.46</v>
      </c>
      <c r="K59" s="5">
        <v>0</v>
      </c>
      <c r="L59" s="5">
        <v>0</v>
      </c>
      <c r="M59" s="5">
        <v>2270.46</v>
      </c>
      <c r="O59" t="str">
        <f t="shared" si="0"/>
        <v>TRUE</v>
      </c>
      <c r="P59" t="str">
        <f t="shared" si="1"/>
        <v>TRUE</v>
      </c>
      <c r="Q59" t="str">
        <f t="shared" si="1"/>
        <v>TRUE</v>
      </c>
      <c r="R59" t="str">
        <f t="shared" si="1"/>
        <v>TRUE</v>
      </c>
      <c r="S59" t="str">
        <f t="shared" si="1"/>
        <v>TRUE</v>
      </c>
    </row>
    <row r="60" spans="1:19" x14ac:dyDescent="0.2">
      <c r="A60" s="4" t="s">
        <v>1997</v>
      </c>
      <c r="B60" s="4" t="s">
        <v>1998</v>
      </c>
      <c r="C60" s="5">
        <v>20.6</v>
      </c>
      <c r="D60" s="5">
        <v>0</v>
      </c>
      <c r="E60" s="5">
        <v>0</v>
      </c>
      <c r="F60" s="5">
        <v>20.6</v>
      </c>
      <c r="H60" s="4" t="s">
        <v>1997</v>
      </c>
      <c r="I60" s="4" t="s">
        <v>1998</v>
      </c>
      <c r="J60" s="5">
        <v>20.6</v>
      </c>
      <c r="K60" s="5">
        <v>0</v>
      </c>
      <c r="L60" s="5">
        <v>0</v>
      </c>
      <c r="M60" s="5">
        <v>20.6</v>
      </c>
      <c r="O60" t="str">
        <f t="shared" si="0"/>
        <v>TRUE</v>
      </c>
      <c r="P60" t="str">
        <f t="shared" si="1"/>
        <v>TRUE</v>
      </c>
      <c r="Q60" t="str">
        <f t="shared" si="1"/>
        <v>TRUE</v>
      </c>
      <c r="R60" t="str">
        <f t="shared" si="1"/>
        <v>TRUE</v>
      </c>
      <c r="S60" t="str">
        <f t="shared" si="1"/>
        <v>TRUE</v>
      </c>
    </row>
    <row r="61" spans="1:19" x14ac:dyDescent="0.2">
      <c r="A61" s="4" t="s">
        <v>1999</v>
      </c>
      <c r="B61" s="4" t="s">
        <v>2000</v>
      </c>
      <c r="C61" s="5">
        <v>430518.17</v>
      </c>
      <c r="D61" s="5">
        <v>0</v>
      </c>
      <c r="E61" s="5">
        <v>0</v>
      </c>
      <c r="F61" s="5">
        <v>430518.17</v>
      </c>
      <c r="H61" s="4" t="s">
        <v>1999</v>
      </c>
      <c r="I61" s="4" t="s">
        <v>2000</v>
      </c>
      <c r="J61" s="5">
        <v>430518.17</v>
      </c>
      <c r="K61" s="5">
        <v>0</v>
      </c>
      <c r="L61" s="5">
        <v>0</v>
      </c>
      <c r="M61" s="5">
        <v>430518.17</v>
      </c>
      <c r="O61" t="str">
        <f t="shared" si="0"/>
        <v>TRUE</v>
      </c>
      <c r="P61" t="str">
        <f t="shared" si="1"/>
        <v>TRUE</v>
      </c>
      <c r="Q61" t="str">
        <f t="shared" si="1"/>
        <v>TRUE</v>
      </c>
      <c r="R61" t="str">
        <f t="shared" si="1"/>
        <v>TRUE</v>
      </c>
      <c r="S61" t="str">
        <f t="shared" si="1"/>
        <v>TRUE</v>
      </c>
    </row>
    <row r="62" spans="1:19" x14ac:dyDescent="0.2">
      <c r="A62" s="4" t="s">
        <v>2001</v>
      </c>
      <c r="B62" s="4" t="s">
        <v>2002</v>
      </c>
      <c r="C62" s="5">
        <v>273773.96999999997</v>
      </c>
      <c r="D62" s="5">
        <v>0</v>
      </c>
      <c r="E62" s="5">
        <v>0</v>
      </c>
      <c r="F62" s="5">
        <v>273773.96999999997</v>
      </c>
      <c r="H62" s="4" t="s">
        <v>2001</v>
      </c>
      <c r="I62" s="4" t="s">
        <v>2002</v>
      </c>
      <c r="J62" s="5">
        <v>273773.96999999997</v>
      </c>
      <c r="K62" s="5">
        <v>0</v>
      </c>
      <c r="L62" s="5">
        <v>0</v>
      </c>
      <c r="M62" s="5">
        <v>273773.96999999997</v>
      </c>
      <c r="O62" t="str">
        <f t="shared" si="0"/>
        <v>TRUE</v>
      </c>
      <c r="P62" t="str">
        <f t="shared" si="1"/>
        <v>TRUE</v>
      </c>
      <c r="Q62" t="str">
        <f t="shared" si="1"/>
        <v>TRUE</v>
      </c>
      <c r="R62" t="str">
        <f t="shared" si="1"/>
        <v>TRUE</v>
      </c>
      <c r="S62" t="str">
        <f t="shared" si="1"/>
        <v>TRUE</v>
      </c>
    </row>
    <row r="63" spans="1:19" x14ac:dyDescent="0.2">
      <c r="A63" s="4" t="s">
        <v>2003</v>
      </c>
      <c r="B63" s="4" t="s">
        <v>2004</v>
      </c>
      <c r="C63" s="5">
        <v>11607.3</v>
      </c>
      <c r="D63" s="5">
        <v>0</v>
      </c>
      <c r="E63" s="5">
        <v>0</v>
      </c>
      <c r="F63" s="5">
        <v>11607.3</v>
      </c>
      <c r="H63" s="4" t="s">
        <v>2003</v>
      </c>
      <c r="I63" s="4" t="s">
        <v>2004</v>
      </c>
      <c r="J63" s="5">
        <v>11607.3</v>
      </c>
      <c r="K63" s="5">
        <v>0</v>
      </c>
      <c r="L63" s="5">
        <v>0</v>
      </c>
      <c r="M63" s="5">
        <v>11607.3</v>
      </c>
      <c r="O63" t="str">
        <f t="shared" si="0"/>
        <v>TRUE</v>
      </c>
      <c r="P63" t="str">
        <f t="shared" si="1"/>
        <v>TRUE</v>
      </c>
      <c r="Q63" t="str">
        <f t="shared" si="1"/>
        <v>TRUE</v>
      </c>
      <c r="R63" t="str">
        <f t="shared" si="1"/>
        <v>TRUE</v>
      </c>
      <c r="S63" t="str">
        <f t="shared" si="1"/>
        <v>TRUE</v>
      </c>
    </row>
    <row r="64" spans="1:19" x14ac:dyDescent="0.2">
      <c r="A64" s="4" t="s">
        <v>2005</v>
      </c>
      <c r="B64" s="4" t="s">
        <v>2006</v>
      </c>
      <c r="C64" s="5">
        <v>75135.490000000005</v>
      </c>
      <c r="D64" s="5">
        <v>208600.25</v>
      </c>
      <c r="E64" s="5">
        <v>168000</v>
      </c>
      <c r="F64" s="5">
        <v>115735.74</v>
      </c>
      <c r="H64" s="4" t="s">
        <v>2005</v>
      </c>
      <c r="I64" s="4" t="s">
        <v>2006</v>
      </c>
      <c r="J64" s="5">
        <v>75135.490000000005</v>
      </c>
      <c r="K64" s="5">
        <v>208600.25</v>
      </c>
      <c r="L64" s="5">
        <v>168000</v>
      </c>
      <c r="M64" s="5">
        <v>115735.74</v>
      </c>
      <c r="O64" t="str">
        <f t="shared" si="0"/>
        <v>TRUE</v>
      </c>
      <c r="P64" t="str">
        <f t="shared" si="1"/>
        <v>TRUE</v>
      </c>
      <c r="Q64" t="str">
        <f t="shared" si="1"/>
        <v>TRUE</v>
      </c>
      <c r="R64" t="str">
        <f t="shared" si="1"/>
        <v>TRUE</v>
      </c>
      <c r="S64" t="str">
        <f t="shared" si="1"/>
        <v>TRUE</v>
      </c>
    </row>
    <row r="65" spans="1:19" x14ac:dyDescent="0.2">
      <c r="A65" s="4" t="s">
        <v>2007</v>
      </c>
      <c r="B65" s="4" t="s">
        <v>2008</v>
      </c>
      <c r="C65" s="5">
        <v>15834</v>
      </c>
      <c r="D65" s="5">
        <v>0</v>
      </c>
      <c r="E65" s="5">
        <v>0</v>
      </c>
      <c r="F65" s="5">
        <v>15834</v>
      </c>
      <c r="H65" s="4" t="s">
        <v>2007</v>
      </c>
      <c r="I65" s="4" t="s">
        <v>2008</v>
      </c>
      <c r="J65" s="5">
        <v>15834</v>
      </c>
      <c r="K65" s="5">
        <v>0</v>
      </c>
      <c r="L65" s="5">
        <v>0</v>
      </c>
      <c r="M65" s="5">
        <v>15834</v>
      </c>
      <c r="O65" t="str">
        <f t="shared" si="0"/>
        <v>TRUE</v>
      </c>
      <c r="P65" t="str">
        <f t="shared" si="1"/>
        <v>TRUE</v>
      </c>
      <c r="Q65" t="str">
        <f t="shared" si="1"/>
        <v>TRUE</v>
      </c>
      <c r="R65" t="str">
        <f t="shared" si="1"/>
        <v>TRUE</v>
      </c>
      <c r="S65" t="str">
        <f t="shared" si="1"/>
        <v>TRUE</v>
      </c>
    </row>
    <row r="66" spans="1:19" x14ac:dyDescent="0.2">
      <c r="A66" s="4" t="s">
        <v>2009</v>
      </c>
      <c r="B66" s="4" t="s">
        <v>2010</v>
      </c>
      <c r="C66" s="5">
        <v>0</v>
      </c>
      <c r="D66" s="5">
        <v>50</v>
      </c>
      <c r="E66" s="5">
        <v>0</v>
      </c>
      <c r="F66" s="5">
        <v>50</v>
      </c>
      <c r="H66" s="4" t="s">
        <v>2009</v>
      </c>
      <c r="I66" s="4" t="s">
        <v>2010</v>
      </c>
      <c r="J66" s="5">
        <v>0</v>
      </c>
      <c r="K66" s="5">
        <v>50</v>
      </c>
      <c r="L66" s="5">
        <v>0</v>
      </c>
      <c r="M66" s="5">
        <v>50</v>
      </c>
      <c r="O66" t="str">
        <f t="shared" si="0"/>
        <v>TRUE</v>
      </c>
      <c r="P66" t="str">
        <f t="shared" si="1"/>
        <v>TRUE</v>
      </c>
      <c r="Q66" t="str">
        <f t="shared" si="1"/>
        <v>TRUE</v>
      </c>
      <c r="R66" t="str">
        <f t="shared" si="1"/>
        <v>TRUE</v>
      </c>
      <c r="S66" t="str">
        <f t="shared" ref="S66:S129" si="2">IF(F66=M66,"TRUE","FALSE")</f>
        <v>TRUE</v>
      </c>
    </row>
    <row r="67" spans="1:19" x14ac:dyDescent="0.2">
      <c r="A67" s="4" t="s">
        <v>2011</v>
      </c>
      <c r="B67" s="4" t="s">
        <v>2012</v>
      </c>
      <c r="C67" s="5">
        <v>9910</v>
      </c>
      <c r="D67" s="5">
        <v>0</v>
      </c>
      <c r="E67" s="5">
        <v>0</v>
      </c>
      <c r="F67" s="5">
        <v>9910</v>
      </c>
      <c r="H67" s="4" t="s">
        <v>2011</v>
      </c>
      <c r="I67" s="4" t="s">
        <v>2012</v>
      </c>
      <c r="J67" s="5">
        <v>9910</v>
      </c>
      <c r="K67" s="5">
        <v>0</v>
      </c>
      <c r="L67" s="5">
        <v>0</v>
      </c>
      <c r="M67" s="5">
        <v>9910</v>
      </c>
      <c r="O67" t="str">
        <f t="shared" ref="O67:O130" si="3">IF(A67=H67,"TRUE","FALSE")</f>
        <v>TRUE</v>
      </c>
      <c r="P67" t="str">
        <f t="shared" ref="P67:S130" si="4">IF(C67=J67,"TRUE","FALSE")</f>
        <v>TRUE</v>
      </c>
      <c r="Q67" t="str">
        <f t="shared" si="4"/>
        <v>TRUE</v>
      </c>
      <c r="R67" t="str">
        <f t="shared" si="4"/>
        <v>TRUE</v>
      </c>
      <c r="S67" t="str">
        <f t="shared" si="2"/>
        <v>TRUE</v>
      </c>
    </row>
    <row r="68" spans="1:19" x14ac:dyDescent="0.2">
      <c r="A68" s="4" t="s">
        <v>2013</v>
      </c>
      <c r="B68" s="4" t="s">
        <v>2014</v>
      </c>
      <c r="C68" s="5">
        <v>1873.45</v>
      </c>
      <c r="D68" s="5">
        <v>3128.8</v>
      </c>
      <c r="E68" s="5">
        <v>1502.55</v>
      </c>
      <c r="F68" s="5">
        <v>247.2</v>
      </c>
      <c r="H68" s="4" t="s">
        <v>2013</v>
      </c>
      <c r="I68" s="4" t="s">
        <v>2014</v>
      </c>
      <c r="J68" s="5">
        <v>1873.45</v>
      </c>
      <c r="K68" s="5">
        <v>3128.8</v>
      </c>
      <c r="L68" s="5">
        <v>1502.55</v>
      </c>
      <c r="M68" s="5">
        <v>247.2</v>
      </c>
      <c r="O68" t="str">
        <f t="shared" si="3"/>
        <v>TRUE</v>
      </c>
      <c r="P68" t="str">
        <f t="shared" si="4"/>
        <v>TRUE</v>
      </c>
      <c r="Q68" t="str">
        <f t="shared" si="4"/>
        <v>TRUE</v>
      </c>
      <c r="R68" t="str">
        <f t="shared" si="4"/>
        <v>TRUE</v>
      </c>
      <c r="S68" t="str">
        <f t="shared" si="2"/>
        <v>TRUE</v>
      </c>
    </row>
    <row r="69" spans="1:19" x14ac:dyDescent="0.2">
      <c r="A69" s="4" t="s">
        <v>2015</v>
      </c>
      <c r="B69" s="4" t="s">
        <v>2016</v>
      </c>
      <c r="C69" s="5">
        <v>68232.45</v>
      </c>
      <c r="D69" s="5">
        <v>0</v>
      </c>
      <c r="E69" s="5">
        <v>0</v>
      </c>
      <c r="F69" s="5">
        <v>68232.45</v>
      </c>
      <c r="H69" s="4" t="s">
        <v>2015</v>
      </c>
      <c r="I69" s="4" t="s">
        <v>2016</v>
      </c>
      <c r="J69" s="5">
        <v>68232.45</v>
      </c>
      <c r="K69" s="5">
        <v>0</v>
      </c>
      <c r="L69" s="5">
        <v>0</v>
      </c>
      <c r="M69" s="5">
        <v>68232.45</v>
      </c>
      <c r="O69" t="str">
        <f t="shared" si="3"/>
        <v>TRUE</v>
      </c>
      <c r="P69" t="str">
        <f t="shared" si="4"/>
        <v>TRUE</v>
      </c>
      <c r="Q69" t="str">
        <f t="shared" si="4"/>
        <v>TRUE</v>
      </c>
      <c r="R69" t="str">
        <f t="shared" si="4"/>
        <v>TRUE</v>
      </c>
      <c r="S69" t="str">
        <f t="shared" si="2"/>
        <v>TRUE</v>
      </c>
    </row>
    <row r="70" spans="1:19" x14ac:dyDescent="0.2">
      <c r="A70" s="4" t="s">
        <v>2017</v>
      </c>
      <c r="B70" s="4" t="s">
        <v>2018</v>
      </c>
      <c r="C70" s="5">
        <v>1053.1600000000001</v>
      </c>
      <c r="D70" s="5">
        <v>0</v>
      </c>
      <c r="E70" s="5">
        <v>0</v>
      </c>
      <c r="F70" s="5">
        <v>1053.1600000000001</v>
      </c>
      <c r="H70" s="4" t="s">
        <v>2017</v>
      </c>
      <c r="I70" s="4" t="s">
        <v>2018</v>
      </c>
      <c r="J70" s="5">
        <v>1053.1600000000001</v>
      </c>
      <c r="K70" s="5">
        <v>0</v>
      </c>
      <c r="L70" s="5">
        <v>0</v>
      </c>
      <c r="M70" s="5">
        <v>1053.1600000000001</v>
      </c>
      <c r="O70" t="str">
        <f t="shared" si="3"/>
        <v>TRUE</v>
      </c>
      <c r="P70" t="str">
        <f t="shared" si="4"/>
        <v>TRUE</v>
      </c>
      <c r="Q70" t="str">
        <f t="shared" si="4"/>
        <v>TRUE</v>
      </c>
      <c r="R70" t="str">
        <f t="shared" si="4"/>
        <v>TRUE</v>
      </c>
      <c r="S70" t="str">
        <f t="shared" si="2"/>
        <v>TRUE</v>
      </c>
    </row>
    <row r="71" spans="1:19" x14ac:dyDescent="0.2">
      <c r="A71" s="4" t="s">
        <v>2019</v>
      </c>
      <c r="B71" s="4" t="s">
        <v>2020</v>
      </c>
      <c r="C71" s="5">
        <v>10.5</v>
      </c>
      <c r="D71" s="5">
        <v>0</v>
      </c>
      <c r="E71" s="5">
        <v>0</v>
      </c>
      <c r="F71" s="5">
        <v>10.5</v>
      </c>
      <c r="H71" s="4" t="s">
        <v>2019</v>
      </c>
      <c r="I71" s="4" t="s">
        <v>2020</v>
      </c>
      <c r="J71" s="5">
        <v>10.5</v>
      </c>
      <c r="K71" s="5">
        <v>0</v>
      </c>
      <c r="L71" s="5">
        <v>0</v>
      </c>
      <c r="M71" s="5">
        <v>10.5</v>
      </c>
      <c r="O71" t="str">
        <f t="shared" si="3"/>
        <v>TRUE</v>
      </c>
      <c r="P71" t="str">
        <f t="shared" si="4"/>
        <v>TRUE</v>
      </c>
      <c r="Q71" t="str">
        <f t="shared" si="4"/>
        <v>TRUE</v>
      </c>
      <c r="R71" t="str">
        <f t="shared" si="4"/>
        <v>TRUE</v>
      </c>
      <c r="S71" t="str">
        <f t="shared" si="2"/>
        <v>TRUE</v>
      </c>
    </row>
    <row r="72" spans="1:19" x14ac:dyDescent="0.2">
      <c r="A72" s="4" t="s">
        <v>2021</v>
      </c>
      <c r="B72" s="4" t="s">
        <v>2022</v>
      </c>
      <c r="C72" s="5">
        <v>123954.84</v>
      </c>
      <c r="D72" s="5">
        <v>0</v>
      </c>
      <c r="E72" s="5">
        <v>0</v>
      </c>
      <c r="F72" s="5">
        <v>123954.84</v>
      </c>
      <c r="H72" s="4" t="s">
        <v>2021</v>
      </c>
      <c r="I72" s="4" t="s">
        <v>2022</v>
      </c>
      <c r="J72" s="5">
        <v>123954.84</v>
      </c>
      <c r="K72" s="5">
        <v>0</v>
      </c>
      <c r="L72" s="5">
        <v>0</v>
      </c>
      <c r="M72" s="5">
        <v>123954.84</v>
      </c>
      <c r="O72" t="str">
        <f t="shared" si="3"/>
        <v>TRUE</v>
      </c>
      <c r="P72" t="str">
        <f t="shared" si="4"/>
        <v>TRUE</v>
      </c>
      <c r="Q72" t="str">
        <f t="shared" si="4"/>
        <v>TRUE</v>
      </c>
      <c r="R72" t="str">
        <f t="shared" si="4"/>
        <v>TRUE</v>
      </c>
      <c r="S72" t="str">
        <f t="shared" si="2"/>
        <v>TRUE</v>
      </c>
    </row>
    <row r="73" spans="1:19" x14ac:dyDescent="0.2">
      <c r="A73" s="4" t="s">
        <v>2023</v>
      </c>
      <c r="B73" s="4" t="s">
        <v>2024</v>
      </c>
      <c r="C73" s="5">
        <v>2306.1999999999998</v>
      </c>
      <c r="D73" s="5">
        <v>0</v>
      </c>
      <c r="E73" s="5">
        <v>0</v>
      </c>
      <c r="F73" s="5">
        <v>2306.1999999999998</v>
      </c>
      <c r="H73" s="4" t="s">
        <v>2023</v>
      </c>
      <c r="I73" s="4" t="s">
        <v>2024</v>
      </c>
      <c r="J73" s="5">
        <v>2306.1999999999998</v>
      </c>
      <c r="K73" s="5">
        <v>0</v>
      </c>
      <c r="L73" s="5">
        <v>0</v>
      </c>
      <c r="M73" s="5">
        <v>2306.1999999999998</v>
      </c>
      <c r="O73" t="str">
        <f t="shared" si="3"/>
        <v>TRUE</v>
      </c>
      <c r="P73" t="str">
        <f t="shared" si="4"/>
        <v>TRUE</v>
      </c>
      <c r="Q73" t="str">
        <f t="shared" si="4"/>
        <v>TRUE</v>
      </c>
      <c r="R73" t="str">
        <f t="shared" si="4"/>
        <v>TRUE</v>
      </c>
      <c r="S73" t="str">
        <f t="shared" si="2"/>
        <v>TRUE</v>
      </c>
    </row>
    <row r="74" spans="1:19" x14ac:dyDescent="0.2">
      <c r="A74" s="4" t="s">
        <v>2025</v>
      </c>
      <c r="B74" s="4" t="s">
        <v>2026</v>
      </c>
      <c r="C74" s="5">
        <v>240455.67999999999</v>
      </c>
      <c r="D74" s="5">
        <v>0</v>
      </c>
      <c r="E74" s="5">
        <v>0</v>
      </c>
      <c r="F74" s="5">
        <v>240455.67999999999</v>
      </c>
      <c r="H74" s="4" t="s">
        <v>2025</v>
      </c>
      <c r="I74" s="4" t="s">
        <v>2026</v>
      </c>
      <c r="J74" s="5">
        <v>240455.67999999999</v>
      </c>
      <c r="K74" s="5">
        <v>0</v>
      </c>
      <c r="L74" s="5">
        <v>0</v>
      </c>
      <c r="M74" s="5">
        <v>240455.67999999999</v>
      </c>
      <c r="O74" t="str">
        <f t="shared" si="3"/>
        <v>TRUE</v>
      </c>
      <c r="P74" t="str">
        <f t="shared" si="4"/>
        <v>TRUE</v>
      </c>
      <c r="Q74" t="str">
        <f t="shared" si="4"/>
        <v>TRUE</v>
      </c>
      <c r="R74" t="str">
        <f t="shared" si="4"/>
        <v>TRUE</v>
      </c>
      <c r="S74" t="str">
        <f t="shared" si="2"/>
        <v>TRUE</v>
      </c>
    </row>
    <row r="75" spans="1:19" x14ac:dyDescent="0.2">
      <c r="A75" s="4" t="s">
        <v>2027</v>
      </c>
      <c r="B75" s="4" t="s">
        <v>2028</v>
      </c>
      <c r="C75" s="5">
        <v>311.75</v>
      </c>
      <c r="D75" s="5">
        <v>0</v>
      </c>
      <c r="E75" s="5">
        <v>0</v>
      </c>
      <c r="F75" s="5">
        <v>311.75</v>
      </c>
      <c r="H75" s="4" t="s">
        <v>2027</v>
      </c>
      <c r="I75" s="4" t="s">
        <v>2028</v>
      </c>
      <c r="J75" s="5">
        <v>311.75</v>
      </c>
      <c r="K75" s="5">
        <v>0</v>
      </c>
      <c r="L75" s="5">
        <v>0</v>
      </c>
      <c r="M75" s="5">
        <v>311.75</v>
      </c>
      <c r="O75" t="str">
        <f t="shared" si="3"/>
        <v>TRUE</v>
      </c>
      <c r="P75" t="str">
        <f t="shared" si="4"/>
        <v>TRUE</v>
      </c>
      <c r="Q75" t="str">
        <f t="shared" si="4"/>
        <v>TRUE</v>
      </c>
      <c r="R75" t="str">
        <f t="shared" si="4"/>
        <v>TRUE</v>
      </c>
      <c r="S75" t="str">
        <f t="shared" si="2"/>
        <v>TRUE</v>
      </c>
    </row>
    <row r="76" spans="1:19" x14ac:dyDescent="0.2">
      <c r="A76" s="4" t="s">
        <v>2029</v>
      </c>
      <c r="B76" s="4" t="s">
        <v>2030</v>
      </c>
      <c r="C76" s="5">
        <v>38841.449999999997</v>
      </c>
      <c r="D76" s="5">
        <v>0</v>
      </c>
      <c r="E76" s="5">
        <v>0</v>
      </c>
      <c r="F76" s="5">
        <v>38841.449999999997</v>
      </c>
      <c r="H76" s="4" t="s">
        <v>2029</v>
      </c>
      <c r="I76" s="4" t="s">
        <v>2030</v>
      </c>
      <c r="J76" s="5">
        <v>38841.449999999997</v>
      </c>
      <c r="K76" s="5">
        <v>0</v>
      </c>
      <c r="L76" s="5">
        <v>0</v>
      </c>
      <c r="M76" s="5">
        <v>38841.449999999997</v>
      </c>
      <c r="O76" t="str">
        <f t="shared" si="3"/>
        <v>TRUE</v>
      </c>
      <c r="P76" t="str">
        <f t="shared" si="4"/>
        <v>TRUE</v>
      </c>
      <c r="Q76" t="str">
        <f t="shared" si="4"/>
        <v>TRUE</v>
      </c>
      <c r="R76" t="str">
        <f t="shared" si="4"/>
        <v>TRUE</v>
      </c>
      <c r="S76" t="str">
        <f t="shared" si="2"/>
        <v>TRUE</v>
      </c>
    </row>
    <row r="77" spans="1:19" x14ac:dyDescent="0.2">
      <c r="A77" s="4" t="s">
        <v>2031</v>
      </c>
      <c r="B77" s="4" t="s">
        <v>2032</v>
      </c>
      <c r="C77" s="5">
        <v>21609.77</v>
      </c>
      <c r="D77" s="5">
        <v>0</v>
      </c>
      <c r="E77" s="5">
        <v>0</v>
      </c>
      <c r="F77" s="5">
        <v>21609.77</v>
      </c>
      <c r="H77" s="4" t="s">
        <v>2031</v>
      </c>
      <c r="I77" s="4" t="s">
        <v>2032</v>
      </c>
      <c r="J77" s="5">
        <v>21609.77</v>
      </c>
      <c r="K77" s="5">
        <v>0</v>
      </c>
      <c r="L77" s="5">
        <v>0</v>
      </c>
      <c r="M77" s="5">
        <v>21609.77</v>
      </c>
      <c r="O77" t="str">
        <f t="shared" si="3"/>
        <v>TRUE</v>
      </c>
      <c r="P77" t="str">
        <f t="shared" si="4"/>
        <v>TRUE</v>
      </c>
      <c r="Q77" t="str">
        <f t="shared" si="4"/>
        <v>TRUE</v>
      </c>
      <c r="R77" t="str">
        <f t="shared" si="4"/>
        <v>TRUE</v>
      </c>
      <c r="S77" t="str">
        <f t="shared" si="2"/>
        <v>TRUE</v>
      </c>
    </row>
    <row r="78" spans="1:19" x14ac:dyDescent="0.2">
      <c r="A78" s="4" t="s">
        <v>2033</v>
      </c>
      <c r="B78" s="4" t="s">
        <v>2034</v>
      </c>
      <c r="C78" s="5">
        <v>38679.4</v>
      </c>
      <c r="D78" s="5">
        <v>0</v>
      </c>
      <c r="E78" s="5">
        <v>0</v>
      </c>
      <c r="F78" s="5">
        <v>38679.4</v>
      </c>
      <c r="H78" s="4" t="s">
        <v>2033</v>
      </c>
      <c r="I78" s="4" t="s">
        <v>2034</v>
      </c>
      <c r="J78" s="5">
        <v>38679.4</v>
      </c>
      <c r="K78" s="5">
        <v>0</v>
      </c>
      <c r="L78" s="5">
        <v>0</v>
      </c>
      <c r="M78" s="5">
        <v>38679.4</v>
      </c>
      <c r="O78" t="str">
        <f t="shared" si="3"/>
        <v>TRUE</v>
      </c>
      <c r="P78" t="str">
        <f t="shared" si="4"/>
        <v>TRUE</v>
      </c>
      <c r="Q78" t="str">
        <f t="shared" si="4"/>
        <v>TRUE</v>
      </c>
      <c r="R78" t="str">
        <f t="shared" si="4"/>
        <v>TRUE</v>
      </c>
      <c r="S78" t="str">
        <f t="shared" si="2"/>
        <v>TRUE</v>
      </c>
    </row>
    <row r="79" spans="1:19" x14ac:dyDescent="0.2">
      <c r="A79" s="4" t="s">
        <v>2035</v>
      </c>
      <c r="B79" s="4" t="s">
        <v>2036</v>
      </c>
      <c r="C79" s="5">
        <v>3350.05</v>
      </c>
      <c r="D79" s="5">
        <v>0</v>
      </c>
      <c r="E79" s="5">
        <v>0</v>
      </c>
      <c r="F79" s="5">
        <v>3350.05</v>
      </c>
      <c r="H79" s="4" t="s">
        <v>2035</v>
      </c>
      <c r="I79" s="4" t="s">
        <v>2036</v>
      </c>
      <c r="J79" s="5">
        <v>3350.05</v>
      </c>
      <c r="K79" s="5">
        <v>0</v>
      </c>
      <c r="L79" s="5">
        <v>0</v>
      </c>
      <c r="M79" s="5">
        <v>3350.05</v>
      </c>
      <c r="O79" t="str">
        <f t="shared" si="3"/>
        <v>TRUE</v>
      </c>
      <c r="P79" t="str">
        <f t="shared" si="4"/>
        <v>TRUE</v>
      </c>
      <c r="Q79" t="str">
        <f t="shared" si="4"/>
        <v>TRUE</v>
      </c>
      <c r="R79" t="str">
        <f t="shared" si="4"/>
        <v>TRUE</v>
      </c>
      <c r="S79" t="str">
        <f t="shared" si="2"/>
        <v>TRUE</v>
      </c>
    </row>
    <row r="80" spans="1:19" x14ac:dyDescent="0.2">
      <c r="A80" s="4" t="s">
        <v>2037</v>
      </c>
      <c r="B80" s="4" t="s">
        <v>2038</v>
      </c>
      <c r="C80" s="5">
        <v>15341.25</v>
      </c>
      <c r="D80" s="5">
        <v>0</v>
      </c>
      <c r="E80" s="5">
        <v>0</v>
      </c>
      <c r="F80" s="5">
        <v>15341.25</v>
      </c>
      <c r="H80" s="4" t="s">
        <v>2037</v>
      </c>
      <c r="I80" s="4" t="s">
        <v>2038</v>
      </c>
      <c r="J80" s="5">
        <v>15341.25</v>
      </c>
      <c r="K80" s="5">
        <v>0</v>
      </c>
      <c r="L80" s="5">
        <v>0</v>
      </c>
      <c r="M80" s="5">
        <v>15341.25</v>
      </c>
      <c r="O80" t="str">
        <f t="shared" si="3"/>
        <v>TRUE</v>
      </c>
      <c r="P80" t="str">
        <f t="shared" si="4"/>
        <v>TRUE</v>
      </c>
      <c r="Q80" t="str">
        <f t="shared" si="4"/>
        <v>TRUE</v>
      </c>
      <c r="R80" t="str">
        <f t="shared" si="4"/>
        <v>TRUE</v>
      </c>
      <c r="S80" t="str">
        <f t="shared" si="2"/>
        <v>TRUE</v>
      </c>
    </row>
    <row r="81" spans="1:19" x14ac:dyDescent="0.2">
      <c r="A81" s="4" t="s">
        <v>2039</v>
      </c>
      <c r="B81" s="4" t="s">
        <v>2040</v>
      </c>
      <c r="C81" s="5">
        <v>10169.790000000001</v>
      </c>
      <c r="D81" s="5">
        <v>0</v>
      </c>
      <c r="E81" s="5">
        <v>0</v>
      </c>
      <c r="F81" s="5">
        <v>10169.790000000001</v>
      </c>
      <c r="H81" s="4" t="s">
        <v>2039</v>
      </c>
      <c r="I81" s="4" t="s">
        <v>2040</v>
      </c>
      <c r="J81" s="5">
        <v>10169.790000000001</v>
      </c>
      <c r="K81" s="5">
        <v>0</v>
      </c>
      <c r="L81" s="5">
        <v>0</v>
      </c>
      <c r="M81" s="5">
        <v>10169.790000000001</v>
      </c>
      <c r="O81" t="str">
        <f t="shared" si="3"/>
        <v>TRUE</v>
      </c>
      <c r="P81" t="str">
        <f t="shared" si="4"/>
        <v>TRUE</v>
      </c>
      <c r="Q81" t="str">
        <f t="shared" si="4"/>
        <v>TRUE</v>
      </c>
      <c r="R81" t="str">
        <f t="shared" si="4"/>
        <v>TRUE</v>
      </c>
      <c r="S81" t="str">
        <f t="shared" si="2"/>
        <v>TRUE</v>
      </c>
    </row>
    <row r="82" spans="1:19" x14ac:dyDescent="0.2">
      <c r="A82" s="4" t="s">
        <v>2041</v>
      </c>
      <c r="B82" s="4" t="s">
        <v>2042</v>
      </c>
      <c r="C82" s="5">
        <v>34.43</v>
      </c>
      <c r="D82" s="5">
        <v>0</v>
      </c>
      <c r="E82" s="5">
        <v>0</v>
      </c>
      <c r="F82" s="5">
        <v>34.43</v>
      </c>
      <c r="H82" s="4" t="s">
        <v>2041</v>
      </c>
      <c r="I82" s="4" t="s">
        <v>2042</v>
      </c>
      <c r="J82" s="5">
        <v>34.43</v>
      </c>
      <c r="K82" s="5">
        <v>0</v>
      </c>
      <c r="L82" s="5">
        <v>0</v>
      </c>
      <c r="M82" s="5">
        <v>34.43</v>
      </c>
      <c r="O82" t="str">
        <f t="shared" si="3"/>
        <v>TRUE</v>
      </c>
      <c r="P82" t="str">
        <f t="shared" si="4"/>
        <v>TRUE</v>
      </c>
      <c r="Q82" t="str">
        <f t="shared" si="4"/>
        <v>TRUE</v>
      </c>
      <c r="R82" t="str">
        <f t="shared" si="4"/>
        <v>TRUE</v>
      </c>
      <c r="S82" t="str">
        <f t="shared" si="2"/>
        <v>TRUE</v>
      </c>
    </row>
    <row r="83" spans="1:19" x14ac:dyDescent="0.2">
      <c r="A83" s="4" t="s">
        <v>2043</v>
      </c>
      <c r="B83" s="4" t="s">
        <v>2044</v>
      </c>
      <c r="C83" s="5">
        <v>213.95</v>
      </c>
      <c r="D83" s="5">
        <v>0</v>
      </c>
      <c r="E83" s="5">
        <v>0</v>
      </c>
      <c r="F83" s="5">
        <v>213.95</v>
      </c>
      <c r="H83" s="4" t="s">
        <v>2043</v>
      </c>
      <c r="I83" s="4" t="s">
        <v>2044</v>
      </c>
      <c r="J83" s="5">
        <v>213.95</v>
      </c>
      <c r="K83" s="5">
        <v>0</v>
      </c>
      <c r="L83" s="5">
        <v>0</v>
      </c>
      <c r="M83" s="5">
        <v>213.95</v>
      </c>
      <c r="O83" t="str">
        <f t="shared" si="3"/>
        <v>TRUE</v>
      </c>
      <c r="P83" t="str">
        <f t="shared" si="4"/>
        <v>TRUE</v>
      </c>
      <c r="Q83" t="str">
        <f t="shared" si="4"/>
        <v>TRUE</v>
      </c>
      <c r="R83" t="str">
        <f t="shared" si="4"/>
        <v>TRUE</v>
      </c>
      <c r="S83" t="str">
        <f t="shared" si="2"/>
        <v>TRUE</v>
      </c>
    </row>
    <row r="84" spans="1:19" x14ac:dyDescent="0.2">
      <c r="A84" s="4" t="s">
        <v>2045</v>
      </c>
      <c r="B84" s="4" t="s">
        <v>2046</v>
      </c>
      <c r="C84" s="5">
        <v>33249.58</v>
      </c>
      <c r="D84" s="5">
        <v>0</v>
      </c>
      <c r="E84" s="5">
        <v>0</v>
      </c>
      <c r="F84" s="5">
        <v>33249.58</v>
      </c>
      <c r="H84" s="4" t="s">
        <v>2045</v>
      </c>
      <c r="I84" s="4" t="s">
        <v>2046</v>
      </c>
      <c r="J84" s="5">
        <v>33249.58</v>
      </c>
      <c r="K84" s="5">
        <v>0</v>
      </c>
      <c r="L84" s="5">
        <v>0</v>
      </c>
      <c r="M84" s="5">
        <v>33249.58</v>
      </c>
      <c r="O84" t="str">
        <f t="shared" si="3"/>
        <v>TRUE</v>
      </c>
      <c r="P84" t="str">
        <f t="shared" si="4"/>
        <v>TRUE</v>
      </c>
      <c r="Q84" t="str">
        <f t="shared" si="4"/>
        <v>TRUE</v>
      </c>
      <c r="R84" t="str">
        <f t="shared" si="4"/>
        <v>TRUE</v>
      </c>
      <c r="S84" t="str">
        <f t="shared" si="2"/>
        <v>TRUE</v>
      </c>
    </row>
    <row r="85" spans="1:19" x14ac:dyDescent="0.2">
      <c r="A85" s="4" t="s">
        <v>2047</v>
      </c>
      <c r="B85" s="4" t="s">
        <v>2048</v>
      </c>
      <c r="C85" s="5">
        <v>9610.6200000000008</v>
      </c>
      <c r="D85" s="5">
        <v>0</v>
      </c>
      <c r="E85" s="5">
        <v>0</v>
      </c>
      <c r="F85" s="5">
        <v>9610.6200000000008</v>
      </c>
      <c r="H85" s="4" t="s">
        <v>2047</v>
      </c>
      <c r="I85" s="4" t="s">
        <v>2048</v>
      </c>
      <c r="J85" s="5">
        <v>9610.6200000000008</v>
      </c>
      <c r="K85" s="5">
        <v>0</v>
      </c>
      <c r="L85" s="5">
        <v>0</v>
      </c>
      <c r="M85" s="5">
        <v>9610.6200000000008</v>
      </c>
      <c r="O85" t="str">
        <f t="shared" si="3"/>
        <v>TRUE</v>
      </c>
      <c r="P85" t="str">
        <f t="shared" si="4"/>
        <v>TRUE</v>
      </c>
      <c r="Q85" t="str">
        <f t="shared" si="4"/>
        <v>TRUE</v>
      </c>
      <c r="R85" t="str">
        <f t="shared" si="4"/>
        <v>TRUE</v>
      </c>
      <c r="S85" t="str">
        <f t="shared" si="2"/>
        <v>TRUE</v>
      </c>
    </row>
    <row r="86" spans="1:19" x14ac:dyDescent="0.2">
      <c r="A86" s="4" t="s">
        <v>2049</v>
      </c>
      <c r="B86" s="4" t="s">
        <v>2050</v>
      </c>
      <c r="C86" s="5">
        <v>81963.490000000005</v>
      </c>
      <c r="D86" s="5">
        <v>0</v>
      </c>
      <c r="E86" s="5">
        <v>0</v>
      </c>
      <c r="F86" s="5">
        <v>81963.490000000005</v>
      </c>
      <c r="H86" s="4" t="s">
        <v>2049</v>
      </c>
      <c r="I86" s="4" t="s">
        <v>2050</v>
      </c>
      <c r="J86" s="5">
        <v>81963.490000000005</v>
      </c>
      <c r="K86" s="5">
        <v>0</v>
      </c>
      <c r="L86" s="5">
        <v>0</v>
      </c>
      <c r="M86" s="5">
        <v>81963.490000000005</v>
      </c>
      <c r="O86" t="str">
        <f t="shared" si="3"/>
        <v>TRUE</v>
      </c>
      <c r="P86" t="str">
        <f t="shared" si="4"/>
        <v>TRUE</v>
      </c>
      <c r="Q86" t="str">
        <f t="shared" si="4"/>
        <v>TRUE</v>
      </c>
      <c r="R86" t="str">
        <f t="shared" si="4"/>
        <v>TRUE</v>
      </c>
      <c r="S86" t="str">
        <f t="shared" si="2"/>
        <v>TRUE</v>
      </c>
    </row>
    <row r="87" spans="1:19" x14ac:dyDescent="0.2">
      <c r="A87" s="4" t="s">
        <v>2051</v>
      </c>
      <c r="B87" s="4" t="s">
        <v>2052</v>
      </c>
      <c r="C87" s="5">
        <v>2938.6</v>
      </c>
      <c r="D87" s="5">
        <v>0</v>
      </c>
      <c r="E87" s="5">
        <v>0</v>
      </c>
      <c r="F87" s="5">
        <v>2938.6</v>
      </c>
      <c r="H87" s="4" t="s">
        <v>2051</v>
      </c>
      <c r="I87" s="4" t="s">
        <v>2052</v>
      </c>
      <c r="J87" s="5">
        <v>2938.6</v>
      </c>
      <c r="K87" s="5">
        <v>0</v>
      </c>
      <c r="L87" s="5">
        <v>0</v>
      </c>
      <c r="M87" s="5">
        <v>2938.6</v>
      </c>
      <c r="O87" t="str">
        <f t="shared" si="3"/>
        <v>TRUE</v>
      </c>
      <c r="P87" t="str">
        <f t="shared" si="4"/>
        <v>TRUE</v>
      </c>
      <c r="Q87" t="str">
        <f t="shared" si="4"/>
        <v>TRUE</v>
      </c>
      <c r="R87" t="str">
        <f t="shared" si="4"/>
        <v>TRUE</v>
      </c>
      <c r="S87" t="str">
        <f t="shared" si="2"/>
        <v>TRUE</v>
      </c>
    </row>
    <row r="88" spans="1:19" x14ac:dyDescent="0.2">
      <c r="A88" s="4" t="s">
        <v>2053</v>
      </c>
      <c r="B88" s="4" t="s">
        <v>2054</v>
      </c>
      <c r="C88" s="5">
        <v>121867</v>
      </c>
      <c r="D88" s="5">
        <v>0</v>
      </c>
      <c r="E88" s="5">
        <v>0</v>
      </c>
      <c r="F88" s="5">
        <v>121867</v>
      </c>
      <c r="H88" s="4" t="s">
        <v>2053</v>
      </c>
      <c r="I88" s="4" t="s">
        <v>2054</v>
      </c>
      <c r="J88" s="5">
        <v>121867</v>
      </c>
      <c r="K88" s="5">
        <v>0</v>
      </c>
      <c r="L88" s="5">
        <v>0</v>
      </c>
      <c r="M88" s="5">
        <v>121867</v>
      </c>
      <c r="O88" t="str">
        <f t="shared" si="3"/>
        <v>TRUE</v>
      </c>
      <c r="P88" t="str">
        <f t="shared" si="4"/>
        <v>TRUE</v>
      </c>
      <c r="Q88" t="str">
        <f t="shared" si="4"/>
        <v>TRUE</v>
      </c>
      <c r="R88" t="str">
        <f t="shared" si="4"/>
        <v>TRUE</v>
      </c>
      <c r="S88" t="str">
        <f t="shared" si="2"/>
        <v>TRUE</v>
      </c>
    </row>
    <row r="89" spans="1:19" x14ac:dyDescent="0.2">
      <c r="A89" s="4" t="s">
        <v>2055</v>
      </c>
      <c r="B89" s="4" t="s">
        <v>2056</v>
      </c>
      <c r="C89" s="5">
        <v>98937.25</v>
      </c>
      <c r="D89" s="5">
        <v>0</v>
      </c>
      <c r="E89" s="5">
        <v>14600</v>
      </c>
      <c r="F89" s="5">
        <v>84337.25</v>
      </c>
      <c r="H89" s="4" t="s">
        <v>2055</v>
      </c>
      <c r="I89" s="4" t="s">
        <v>2056</v>
      </c>
      <c r="J89" s="5">
        <v>98937.25</v>
      </c>
      <c r="K89" s="5">
        <v>0</v>
      </c>
      <c r="L89" s="5">
        <v>14600</v>
      </c>
      <c r="M89" s="5">
        <v>84337.25</v>
      </c>
      <c r="O89" t="str">
        <f t="shared" si="3"/>
        <v>TRUE</v>
      </c>
      <c r="P89" t="str">
        <f t="shared" si="4"/>
        <v>TRUE</v>
      </c>
      <c r="Q89" t="str">
        <f t="shared" si="4"/>
        <v>TRUE</v>
      </c>
      <c r="R89" t="str">
        <f t="shared" si="4"/>
        <v>TRUE</v>
      </c>
      <c r="S89" t="str">
        <f t="shared" si="2"/>
        <v>TRUE</v>
      </c>
    </row>
    <row r="90" spans="1:19" x14ac:dyDescent="0.2">
      <c r="A90" s="4" t="s">
        <v>2057</v>
      </c>
      <c r="B90" s="4" t="s">
        <v>2058</v>
      </c>
      <c r="C90" s="5">
        <v>150</v>
      </c>
      <c r="D90" s="5">
        <v>0</v>
      </c>
      <c r="E90" s="5">
        <v>0</v>
      </c>
      <c r="F90" s="5">
        <v>150</v>
      </c>
      <c r="H90" s="4" t="s">
        <v>2057</v>
      </c>
      <c r="I90" s="4" t="s">
        <v>2058</v>
      </c>
      <c r="J90" s="5">
        <v>150</v>
      </c>
      <c r="K90" s="5">
        <v>0</v>
      </c>
      <c r="L90" s="5">
        <v>0</v>
      </c>
      <c r="M90" s="5">
        <v>150</v>
      </c>
      <c r="O90" t="str">
        <f t="shared" si="3"/>
        <v>TRUE</v>
      </c>
      <c r="P90" t="str">
        <f t="shared" si="4"/>
        <v>TRUE</v>
      </c>
      <c r="Q90" t="str">
        <f t="shared" si="4"/>
        <v>TRUE</v>
      </c>
      <c r="R90" t="str">
        <f t="shared" si="4"/>
        <v>TRUE</v>
      </c>
      <c r="S90" t="str">
        <f t="shared" si="2"/>
        <v>TRUE</v>
      </c>
    </row>
    <row r="91" spans="1:19" x14ac:dyDescent="0.2">
      <c r="A91" s="4" t="s">
        <v>2059</v>
      </c>
      <c r="B91" s="4" t="s">
        <v>2060</v>
      </c>
      <c r="C91" s="5">
        <v>1498.3</v>
      </c>
      <c r="D91" s="5">
        <v>0</v>
      </c>
      <c r="E91" s="5">
        <v>31498</v>
      </c>
      <c r="F91" s="5">
        <v>29999.7</v>
      </c>
      <c r="H91" s="4" t="s">
        <v>2059</v>
      </c>
      <c r="I91" s="4" t="s">
        <v>2060</v>
      </c>
      <c r="J91" s="5">
        <v>1498.3</v>
      </c>
      <c r="K91" s="5">
        <v>0</v>
      </c>
      <c r="L91" s="5">
        <v>31498</v>
      </c>
      <c r="M91" s="5">
        <v>29999.7</v>
      </c>
      <c r="O91" t="str">
        <f t="shared" si="3"/>
        <v>TRUE</v>
      </c>
      <c r="P91" t="str">
        <f t="shared" si="4"/>
        <v>TRUE</v>
      </c>
      <c r="Q91" t="str">
        <f t="shared" si="4"/>
        <v>TRUE</v>
      </c>
      <c r="R91" t="str">
        <f t="shared" si="4"/>
        <v>TRUE</v>
      </c>
      <c r="S91" t="str">
        <f t="shared" si="2"/>
        <v>TRUE</v>
      </c>
    </row>
    <row r="92" spans="1:19" x14ac:dyDescent="0.2">
      <c r="A92" s="4" t="s">
        <v>2061</v>
      </c>
      <c r="B92" s="4" t="s">
        <v>2062</v>
      </c>
      <c r="C92" s="5">
        <v>36809.25</v>
      </c>
      <c r="D92" s="5">
        <v>0</v>
      </c>
      <c r="E92" s="5">
        <v>0</v>
      </c>
      <c r="F92" s="5">
        <v>36809.25</v>
      </c>
      <c r="H92" s="4" t="s">
        <v>2061</v>
      </c>
      <c r="I92" s="4" t="s">
        <v>2062</v>
      </c>
      <c r="J92" s="5">
        <v>36809.25</v>
      </c>
      <c r="K92" s="5">
        <v>0</v>
      </c>
      <c r="L92" s="5">
        <v>0</v>
      </c>
      <c r="M92" s="5">
        <v>36809.25</v>
      </c>
      <c r="O92" t="str">
        <f t="shared" si="3"/>
        <v>TRUE</v>
      </c>
      <c r="P92" t="str">
        <f t="shared" si="4"/>
        <v>TRUE</v>
      </c>
      <c r="Q92" t="str">
        <f t="shared" si="4"/>
        <v>TRUE</v>
      </c>
      <c r="R92" t="str">
        <f t="shared" si="4"/>
        <v>TRUE</v>
      </c>
      <c r="S92" t="str">
        <f t="shared" si="2"/>
        <v>TRUE</v>
      </c>
    </row>
    <row r="93" spans="1:19" x14ac:dyDescent="0.2">
      <c r="A93" s="4" t="s">
        <v>2063</v>
      </c>
      <c r="B93" s="4" t="s">
        <v>2064</v>
      </c>
      <c r="C93" s="5">
        <v>250</v>
      </c>
      <c r="D93" s="5">
        <v>0</v>
      </c>
      <c r="E93" s="5">
        <v>0</v>
      </c>
      <c r="F93" s="5">
        <v>250</v>
      </c>
      <c r="H93" s="4" t="s">
        <v>2063</v>
      </c>
      <c r="I93" s="4" t="s">
        <v>2064</v>
      </c>
      <c r="J93" s="5">
        <v>250</v>
      </c>
      <c r="K93" s="5">
        <v>0</v>
      </c>
      <c r="L93" s="5">
        <v>0</v>
      </c>
      <c r="M93" s="5">
        <v>250</v>
      </c>
      <c r="O93" t="str">
        <f t="shared" si="3"/>
        <v>TRUE</v>
      </c>
      <c r="P93" t="str">
        <f t="shared" si="4"/>
        <v>TRUE</v>
      </c>
      <c r="Q93" t="str">
        <f t="shared" si="4"/>
        <v>TRUE</v>
      </c>
      <c r="R93" t="str">
        <f t="shared" si="4"/>
        <v>TRUE</v>
      </c>
      <c r="S93" t="str">
        <f t="shared" si="2"/>
        <v>TRUE</v>
      </c>
    </row>
    <row r="94" spans="1:19" x14ac:dyDescent="0.2">
      <c r="A94" s="4" t="s">
        <v>2065</v>
      </c>
      <c r="B94" s="4" t="s">
        <v>2066</v>
      </c>
      <c r="C94" s="5">
        <v>3032</v>
      </c>
      <c r="D94" s="5">
        <v>0</v>
      </c>
      <c r="E94" s="5">
        <v>0</v>
      </c>
      <c r="F94" s="5">
        <v>3032</v>
      </c>
      <c r="H94" s="4" t="s">
        <v>2065</v>
      </c>
      <c r="I94" s="4" t="s">
        <v>2066</v>
      </c>
      <c r="J94" s="5">
        <v>3032</v>
      </c>
      <c r="K94" s="5">
        <v>0</v>
      </c>
      <c r="L94" s="5">
        <v>0</v>
      </c>
      <c r="M94" s="5">
        <v>3032</v>
      </c>
      <c r="O94" t="str">
        <f t="shared" si="3"/>
        <v>TRUE</v>
      </c>
      <c r="P94" t="str">
        <f t="shared" si="4"/>
        <v>TRUE</v>
      </c>
      <c r="Q94" t="str">
        <f t="shared" si="4"/>
        <v>TRUE</v>
      </c>
      <c r="R94" t="str">
        <f t="shared" si="4"/>
        <v>TRUE</v>
      </c>
      <c r="S94" t="str">
        <f t="shared" si="2"/>
        <v>TRUE</v>
      </c>
    </row>
    <row r="95" spans="1:19" x14ac:dyDescent="0.2">
      <c r="A95" s="4" t="s">
        <v>2067</v>
      </c>
      <c r="B95" s="4" t="s">
        <v>2068</v>
      </c>
      <c r="C95" s="5">
        <v>750.5</v>
      </c>
      <c r="D95" s="5">
        <v>0</v>
      </c>
      <c r="E95" s="5">
        <v>0</v>
      </c>
      <c r="F95" s="5">
        <v>750.5</v>
      </c>
      <c r="H95" s="4" t="s">
        <v>2067</v>
      </c>
      <c r="I95" s="4" t="s">
        <v>2068</v>
      </c>
      <c r="J95" s="5">
        <v>750.5</v>
      </c>
      <c r="K95" s="5">
        <v>0</v>
      </c>
      <c r="L95" s="5">
        <v>0</v>
      </c>
      <c r="M95" s="5">
        <v>750.5</v>
      </c>
      <c r="O95" t="str">
        <f t="shared" si="3"/>
        <v>TRUE</v>
      </c>
      <c r="P95" t="str">
        <f t="shared" si="4"/>
        <v>TRUE</v>
      </c>
      <c r="Q95" t="str">
        <f t="shared" si="4"/>
        <v>TRUE</v>
      </c>
      <c r="R95" t="str">
        <f t="shared" si="4"/>
        <v>TRUE</v>
      </c>
      <c r="S95" t="str">
        <f t="shared" si="2"/>
        <v>TRUE</v>
      </c>
    </row>
    <row r="96" spans="1:19" x14ac:dyDescent="0.2">
      <c r="A96" s="4" t="s">
        <v>2069</v>
      </c>
      <c r="B96" s="4" t="s">
        <v>2070</v>
      </c>
      <c r="C96" s="5">
        <v>3</v>
      </c>
      <c r="D96" s="5">
        <v>0</v>
      </c>
      <c r="E96" s="5">
        <v>0</v>
      </c>
      <c r="F96" s="5">
        <v>3</v>
      </c>
      <c r="H96" s="4" t="s">
        <v>2069</v>
      </c>
      <c r="I96" s="4" t="s">
        <v>2070</v>
      </c>
      <c r="J96" s="5">
        <v>3</v>
      </c>
      <c r="K96" s="5">
        <v>0</v>
      </c>
      <c r="L96" s="5">
        <v>0</v>
      </c>
      <c r="M96" s="5">
        <v>3</v>
      </c>
      <c r="O96" t="str">
        <f t="shared" si="3"/>
        <v>TRUE</v>
      </c>
      <c r="P96" t="str">
        <f t="shared" si="4"/>
        <v>TRUE</v>
      </c>
      <c r="Q96" t="str">
        <f t="shared" si="4"/>
        <v>TRUE</v>
      </c>
      <c r="R96" t="str">
        <f t="shared" si="4"/>
        <v>TRUE</v>
      </c>
      <c r="S96" t="str">
        <f t="shared" si="2"/>
        <v>TRUE</v>
      </c>
    </row>
    <row r="97" spans="1:19" x14ac:dyDescent="0.2">
      <c r="A97" s="4" t="s">
        <v>2071</v>
      </c>
      <c r="B97" s="4" t="s">
        <v>2072</v>
      </c>
      <c r="C97" s="5">
        <v>238321.98</v>
      </c>
      <c r="D97" s="5">
        <v>0</v>
      </c>
      <c r="E97" s="5">
        <v>4645.5</v>
      </c>
      <c r="F97" s="5">
        <v>233676.48</v>
      </c>
      <c r="H97" s="4" t="s">
        <v>2071</v>
      </c>
      <c r="I97" s="4" t="s">
        <v>2072</v>
      </c>
      <c r="J97" s="5">
        <v>238321.98</v>
      </c>
      <c r="K97" s="5">
        <v>0</v>
      </c>
      <c r="L97" s="5">
        <v>4645.5</v>
      </c>
      <c r="M97" s="5">
        <v>233676.48</v>
      </c>
      <c r="O97" t="str">
        <f t="shared" si="3"/>
        <v>TRUE</v>
      </c>
      <c r="P97" t="str">
        <f t="shared" si="4"/>
        <v>TRUE</v>
      </c>
      <c r="Q97" t="str">
        <f t="shared" si="4"/>
        <v>TRUE</v>
      </c>
      <c r="R97" t="str">
        <f t="shared" si="4"/>
        <v>TRUE</v>
      </c>
      <c r="S97" t="str">
        <f t="shared" si="2"/>
        <v>TRUE</v>
      </c>
    </row>
    <row r="98" spans="1:19" x14ac:dyDescent="0.2">
      <c r="A98" s="4" t="s">
        <v>2073</v>
      </c>
      <c r="B98" s="4" t="s">
        <v>2074</v>
      </c>
      <c r="C98" s="5">
        <v>8991.4</v>
      </c>
      <c r="D98" s="5">
        <v>0</v>
      </c>
      <c r="E98" s="5">
        <v>0</v>
      </c>
      <c r="F98" s="5">
        <v>8991.4</v>
      </c>
      <c r="H98" s="4" t="s">
        <v>2073</v>
      </c>
      <c r="I98" s="4" t="s">
        <v>2074</v>
      </c>
      <c r="J98" s="5">
        <v>8991.4</v>
      </c>
      <c r="K98" s="5">
        <v>0</v>
      </c>
      <c r="L98" s="5">
        <v>0</v>
      </c>
      <c r="M98" s="5">
        <v>8991.4</v>
      </c>
      <c r="O98" t="str">
        <f t="shared" si="3"/>
        <v>TRUE</v>
      </c>
      <c r="P98" t="str">
        <f t="shared" si="4"/>
        <v>TRUE</v>
      </c>
      <c r="Q98" t="str">
        <f t="shared" si="4"/>
        <v>TRUE</v>
      </c>
      <c r="R98" t="str">
        <f t="shared" si="4"/>
        <v>TRUE</v>
      </c>
      <c r="S98" t="str">
        <f t="shared" si="2"/>
        <v>TRUE</v>
      </c>
    </row>
    <row r="99" spans="1:19" x14ac:dyDescent="0.2">
      <c r="A99" s="4" t="s">
        <v>2075</v>
      </c>
      <c r="B99" s="4" t="s">
        <v>2076</v>
      </c>
      <c r="C99" s="5">
        <v>46121.3</v>
      </c>
      <c r="D99" s="5">
        <v>0</v>
      </c>
      <c r="E99" s="5">
        <v>18250</v>
      </c>
      <c r="F99" s="5">
        <v>27871.3</v>
      </c>
      <c r="H99" s="4" t="s">
        <v>2075</v>
      </c>
      <c r="I99" s="4" t="s">
        <v>2076</v>
      </c>
      <c r="J99" s="5">
        <v>46121.3</v>
      </c>
      <c r="K99" s="5">
        <v>0</v>
      </c>
      <c r="L99" s="5">
        <v>18250</v>
      </c>
      <c r="M99" s="5">
        <v>27871.3</v>
      </c>
      <c r="O99" t="str">
        <f t="shared" si="3"/>
        <v>TRUE</v>
      </c>
      <c r="P99" t="str">
        <f t="shared" si="4"/>
        <v>TRUE</v>
      </c>
      <c r="Q99" t="str">
        <f t="shared" si="4"/>
        <v>TRUE</v>
      </c>
      <c r="R99" t="str">
        <f t="shared" si="4"/>
        <v>TRUE</v>
      </c>
      <c r="S99" t="str">
        <f t="shared" si="2"/>
        <v>TRUE</v>
      </c>
    </row>
    <row r="100" spans="1:19" x14ac:dyDescent="0.2">
      <c r="A100" s="4" t="s">
        <v>2077</v>
      </c>
      <c r="B100" s="4" t="s">
        <v>2078</v>
      </c>
      <c r="C100" s="5">
        <v>5000</v>
      </c>
      <c r="D100" s="5">
        <v>0</v>
      </c>
      <c r="E100" s="5">
        <v>0</v>
      </c>
      <c r="F100" s="5">
        <v>5000</v>
      </c>
      <c r="H100" s="4" t="s">
        <v>2077</v>
      </c>
      <c r="I100" s="4" t="s">
        <v>2078</v>
      </c>
      <c r="J100" s="5">
        <v>5000</v>
      </c>
      <c r="K100" s="5">
        <v>0</v>
      </c>
      <c r="L100" s="5">
        <v>0</v>
      </c>
      <c r="M100" s="5">
        <v>5000</v>
      </c>
      <c r="O100" t="str">
        <f t="shared" si="3"/>
        <v>TRUE</v>
      </c>
      <c r="P100" t="str">
        <f t="shared" si="4"/>
        <v>TRUE</v>
      </c>
      <c r="Q100" t="str">
        <f t="shared" si="4"/>
        <v>TRUE</v>
      </c>
      <c r="R100" t="str">
        <f t="shared" si="4"/>
        <v>TRUE</v>
      </c>
      <c r="S100" t="str">
        <f t="shared" si="2"/>
        <v>TRUE</v>
      </c>
    </row>
    <row r="101" spans="1:19" x14ac:dyDescent="0.2">
      <c r="A101" s="4" t="s">
        <v>2079</v>
      </c>
      <c r="B101" s="4" t="s">
        <v>2080</v>
      </c>
      <c r="C101" s="5">
        <v>2388.5</v>
      </c>
      <c r="D101" s="5">
        <v>0</v>
      </c>
      <c r="E101" s="5">
        <v>0</v>
      </c>
      <c r="F101" s="5">
        <v>2388.5</v>
      </c>
      <c r="H101" s="4" t="s">
        <v>2079</v>
      </c>
      <c r="I101" s="4" t="s">
        <v>2080</v>
      </c>
      <c r="J101" s="5">
        <v>2388.5</v>
      </c>
      <c r="K101" s="5">
        <v>0</v>
      </c>
      <c r="L101" s="5">
        <v>0</v>
      </c>
      <c r="M101" s="5">
        <v>2388.5</v>
      </c>
      <c r="O101" t="str">
        <f t="shared" si="3"/>
        <v>TRUE</v>
      </c>
      <c r="P101" t="str">
        <f t="shared" si="4"/>
        <v>TRUE</v>
      </c>
      <c r="Q101" t="str">
        <f t="shared" si="4"/>
        <v>TRUE</v>
      </c>
      <c r="R101" t="str">
        <f t="shared" si="4"/>
        <v>TRUE</v>
      </c>
      <c r="S101" t="str">
        <f t="shared" si="2"/>
        <v>TRUE</v>
      </c>
    </row>
    <row r="102" spans="1:19" x14ac:dyDescent="0.2">
      <c r="A102" s="4" t="s">
        <v>2081</v>
      </c>
      <c r="B102" s="4" t="s">
        <v>2082</v>
      </c>
      <c r="C102" s="5">
        <v>4430</v>
      </c>
      <c r="D102" s="5">
        <v>0</v>
      </c>
      <c r="E102" s="5">
        <v>0</v>
      </c>
      <c r="F102" s="5">
        <v>4430</v>
      </c>
      <c r="H102" s="4" t="s">
        <v>2081</v>
      </c>
      <c r="I102" s="4" t="s">
        <v>2082</v>
      </c>
      <c r="J102" s="5">
        <v>4430</v>
      </c>
      <c r="K102" s="5">
        <v>0</v>
      </c>
      <c r="L102" s="5">
        <v>0</v>
      </c>
      <c r="M102" s="5">
        <v>4430</v>
      </c>
      <c r="O102" t="str">
        <f t="shared" si="3"/>
        <v>TRUE</v>
      </c>
      <c r="P102" t="str">
        <f t="shared" si="4"/>
        <v>TRUE</v>
      </c>
      <c r="Q102" t="str">
        <f t="shared" si="4"/>
        <v>TRUE</v>
      </c>
      <c r="R102" t="str">
        <f t="shared" si="4"/>
        <v>TRUE</v>
      </c>
      <c r="S102" t="str">
        <f t="shared" si="2"/>
        <v>TRUE</v>
      </c>
    </row>
    <row r="103" spans="1:19" x14ac:dyDescent="0.2">
      <c r="A103" s="4" t="s">
        <v>2083</v>
      </c>
      <c r="B103" s="4" t="s">
        <v>2084</v>
      </c>
      <c r="C103" s="5">
        <v>3394</v>
      </c>
      <c r="D103" s="5">
        <v>0</v>
      </c>
      <c r="E103" s="5">
        <v>0</v>
      </c>
      <c r="F103" s="5">
        <v>3394</v>
      </c>
      <c r="H103" s="4" t="s">
        <v>2083</v>
      </c>
      <c r="I103" s="4" t="s">
        <v>2084</v>
      </c>
      <c r="J103" s="5">
        <v>3394</v>
      </c>
      <c r="K103" s="5">
        <v>0</v>
      </c>
      <c r="L103" s="5">
        <v>0</v>
      </c>
      <c r="M103" s="5">
        <v>3394</v>
      </c>
      <c r="O103" t="str">
        <f t="shared" si="3"/>
        <v>TRUE</v>
      </c>
      <c r="P103" t="str">
        <f t="shared" si="4"/>
        <v>TRUE</v>
      </c>
      <c r="Q103" t="str">
        <f t="shared" si="4"/>
        <v>TRUE</v>
      </c>
      <c r="R103" t="str">
        <f t="shared" si="4"/>
        <v>TRUE</v>
      </c>
      <c r="S103" t="str">
        <f t="shared" si="2"/>
        <v>TRUE</v>
      </c>
    </row>
    <row r="104" spans="1:19" x14ac:dyDescent="0.2">
      <c r="A104" s="4" t="s">
        <v>2085</v>
      </c>
      <c r="B104" s="4" t="s">
        <v>2086</v>
      </c>
      <c r="C104" s="5">
        <v>13343.05</v>
      </c>
      <c r="D104" s="5">
        <v>0</v>
      </c>
      <c r="E104" s="5">
        <v>0</v>
      </c>
      <c r="F104" s="5">
        <v>13343.05</v>
      </c>
      <c r="H104" s="4" t="s">
        <v>2085</v>
      </c>
      <c r="I104" s="4" t="s">
        <v>2086</v>
      </c>
      <c r="J104" s="5">
        <v>13343.05</v>
      </c>
      <c r="K104" s="5">
        <v>0</v>
      </c>
      <c r="L104" s="5">
        <v>0</v>
      </c>
      <c r="M104" s="5">
        <v>13343.05</v>
      </c>
      <c r="O104" t="str">
        <f t="shared" si="3"/>
        <v>TRUE</v>
      </c>
      <c r="P104" t="str">
        <f t="shared" si="4"/>
        <v>TRUE</v>
      </c>
      <c r="Q104" t="str">
        <f t="shared" si="4"/>
        <v>TRUE</v>
      </c>
      <c r="R104" t="str">
        <f t="shared" si="4"/>
        <v>TRUE</v>
      </c>
      <c r="S104" t="str">
        <f t="shared" si="2"/>
        <v>TRUE</v>
      </c>
    </row>
    <row r="105" spans="1:19" x14ac:dyDescent="0.2">
      <c r="A105" s="4" t="s">
        <v>2087</v>
      </c>
      <c r="B105" s="4" t="s">
        <v>2088</v>
      </c>
      <c r="C105" s="5">
        <v>67925.11</v>
      </c>
      <c r="D105" s="5">
        <v>59849.17</v>
      </c>
      <c r="E105" s="5">
        <v>64328.89</v>
      </c>
      <c r="F105" s="5">
        <v>63445.39</v>
      </c>
      <c r="H105" s="4" t="s">
        <v>2087</v>
      </c>
      <c r="I105" s="4" t="s">
        <v>2088</v>
      </c>
      <c r="J105" s="5">
        <v>67925.11</v>
      </c>
      <c r="K105" s="5">
        <v>59849.17</v>
      </c>
      <c r="L105" s="5">
        <v>64328.89</v>
      </c>
      <c r="M105" s="5">
        <v>63445.39</v>
      </c>
      <c r="O105" t="str">
        <f t="shared" si="3"/>
        <v>TRUE</v>
      </c>
      <c r="P105" t="str">
        <f t="shared" si="4"/>
        <v>TRUE</v>
      </c>
      <c r="Q105" t="str">
        <f t="shared" si="4"/>
        <v>TRUE</v>
      </c>
      <c r="R105" t="str">
        <f t="shared" si="4"/>
        <v>TRUE</v>
      </c>
      <c r="S105" t="str">
        <f t="shared" si="2"/>
        <v>TRUE</v>
      </c>
    </row>
    <row r="106" spans="1:19" x14ac:dyDescent="0.2">
      <c r="A106" s="4" t="s">
        <v>2089</v>
      </c>
      <c r="B106" s="4" t="s">
        <v>2090</v>
      </c>
      <c r="C106" s="5">
        <v>4349.5</v>
      </c>
      <c r="D106" s="5">
        <v>0</v>
      </c>
      <c r="E106" s="5">
        <v>0</v>
      </c>
      <c r="F106" s="5">
        <v>4349.5</v>
      </c>
      <c r="H106" s="4" t="s">
        <v>2089</v>
      </c>
      <c r="I106" s="4" t="s">
        <v>2090</v>
      </c>
      <c r="J106" s="5">
        <v>4349.5</v>
      </c>
      <c r="K106" s="5">
        <v>0</v>
      </c>
      <c r="L106" s="5">
        <v>0</v>
      </c>
      <c r="M106" s="5">
        <v>4349.5</v>
      </c>
      <c r="O106" t="str">
        <f t="shared" si="3"/>
        <v>TRUE</v>
      </c>
      <c r="P106" t="str">
        <f t="shared" si="4"/>
        <v>TRUE</v>
      </c>
      <c r="Q106" t="str">
        <f t="shared" si="4"/>
        <v>TRUE</v>
      </c>
      <c r="R106" t="str">
        <f t="shared" si="4"/>
        <v>TRUE</v>
      </c>
      <c r="S106" t="str">
        <f t="shared" si="2"/>
        <v>TRUE</v>
      </c>
    </row>
    <row r="107" spans="1:19" x14ac:dyDescent="0.2">
      <c r="A107" s="4" t="s">
        <v>2091</v>
      </c>
      <c r="B107" s="4" t="s">
        <v>2092</v>
      </c>
      <c r="C107" s="5">
        <v>68534</v>
      </c>
      <c r="D107" s="5">
        <v>0</v>
      </c>
      <c r="E107" s="5">
        <v>0</v>
      </c>
      <c r="F107" s="5">
        <v>68534</v>
      </c>
      <c r="H107" s="4" t="s">
        <v>2091</v>
      </c>
      <c r="I107" s="4" t="s">
        <v>2092</v>
      </c>
      <c r="J107" s="5">
        <v>68534</v>
      </c>
      <c r="K107" s="5">
        <v>0</v>
      </c>
      <c r="L107" s="5">
        <v>0</v>
      </c>
      <c r="M107" s="5">
        <v>68534</v>
      </c>
      <c r="O107" t="str">
        <f t="shared" si="3"/>
        <v>TRUE</v>
      </c>
      <c r="P107" t="str">
        <f t="shared" si="4"/>
        <v>TRUE</v>
      </c>
      <c r="Q107" t="str">
        <f t="shared" si="4"/>
        <v>TRUE</v>
      </c>
      <c r="R107" t="str">
        <f t="shared" si="4"/>
        <v>TRUE</v>
      </c>
      <c r="S107" t="str">
        <f t="shared" si="2"/>
        <v>TRUE</v>
      </c>
    </row>
    <row r="108" spans="1:19" x14ac:dyDescent="0.2">
      <c r="A108" s="4" t="s">
        <v>2093</v>
      </c>
      <c r="B108" s="4" t="s">
        <v>2094</v>
      </c>
      <c r="C108" s="5">
        <v>2188.1</v>
      </c>
      <c r="D108" s="5">
        <v>0</v>
      </c>
      <c r="E108" s="5">
        <v>0</v>
      </c>
      <c r="F108" s="5">
        <v>2188.1</v>
      </c>
      <c r="H108" s="4" t="s">
        <v>2093</v>
      </c>
      <c r="I108" s="4" t="s">
        <v>2094</v>
      </c>
      <c r="J108" s="5">
        <v>2188.1</v>
      </c>
      <c r="K108" s="5">
        <v>0</v>
      </c>
      <c r="L108" s="5">
        <v>0</v>
      </c>
      <c r="M108" s="5">
        <v>2188.1</v>
      </c>
      <c r="O108" t="str">
        <f t="shared" si="3"/>
        <v>TRUE</v>
      </c>
      <c r="P108" t="str">
        <f t="shared" si="4"/>
        <v>TRUE</v>
      </c>
      <c r="Q108" t="str">
        <f t="shared" si="4"/>
        <v>TRUE</v>
      </c>
      <c r="R108" t="str">
        <f t="shared" si="4"/>
        <v>TRUE</v>
      </c>
      <c r="S108" t="str">
        <f t="shared" si="2"/>
        <v>TRUE</v>
      </c>
    </row>
    <row r="109" spans="1:19" x14ac:dyDescent="0.2">
      <c r="A109" s="4" t="s">
        <v>2095</v>
      </c>
      <c r="B109" s="4" t="s">
        <v>2096</v>
      </c>
      <c r="C109" s="5">
        <v>183091.76</v>
      </c>
      <c r="D109" s="5">
        <v>0</v>
      </c>
      <c r="E109" s="5">
        <v>0</v>
      </c>
      <c r="F109" s="5">
        <v>183091.76</v>
      </c>
      <c r="H109" s="4" t="s">
        <v>2095</v>
      </c>
      <c r="I109" s="4" t="s">
        <v>2096</v>
      </c>
      <c r="J109" s="5">
        <v>183091.76</v>
      </c>
      <c r="K109" s="5">
        <v>0</v>
      </c>
      <c r="L109" s="5">
        <v>0</v>
      </c>
      <c r="M109" s="5">
        <v>183091.76</v>
      </c>
      <c r="O109" t="str">
        <f t="shared" si="3"/>
        <v>TRUE</v>
      </c>
      <c r="P109" t="str">
        <f t="shared" si="4"/>
        <v>TRUE</v>
      </c>
      <c r="Q109" t="str">
        <f t="shared" si="4"/>
        <v>TRUE</v>
      </c>
      <c r="R109" t="str">
        <f t="shared" si="4"/>
        <v>TRUE</v>
      </c>
      <c r="S109" t="str">
        <f t="shared" si="2"/>
        <v>TRUE</v>
      </c>
    </row>
    <row r="110" spans="1:19" x14ac:dyDescent="0.2">
      <c r="A110" s="4" t="s">
        <v>2097</v>
      </c>
      <c r="B110" s="4" t="s">
        <v>2098</v>
      </c>
      <c r="C110" s="5">
        <v>1863.5</v>
      </c>
      <c r="D110" s="5">
        <v>0</v>
      </c>
      <c r="E110" s="5">
        <v>0</v>
      </c>
      <c r="F110" s="5">
        <v>1863.5</v>
      </c>
      <c r="H110" s="4" t="s">
        <v>2097</v>
      </c>
      <c r="I110" s="4" t="s">
        <v>2098</v>
      </c>
      <c r="J110" s="5">
        <v>1863.5</v>
      </c>
      <c r="K110" s="5">
        <v>0</v>
      </c>
      <c r="L110" s="5">
        <v>0</v>
      </c>
      <c r="M110" s="5">
        <v>1863.5</v>
      </c>
      <c r="O110" t="str">
        <f t="shared" si="3"/>
        <v>TRUE</v>
      </c>
      <c r="P110" t="str">
        <f t="shared" si="4"/>
        <v>TRUE</v>
      </c>
      <c r="Q110" t="str">
        <f t="shared" si="4"/>
        <v>TRUE</v>
      </c>
      <c r="R110" t="str">
        <f t="shared" si="4"/>
        <v>TRUE</v>
      </c>
      <c r="S110" t="str">
        <f t="shared" si="2"/>
        <v>TRUE</v>
      </c>
    </row>
    <row r="111" spans="1:19" x14ac:dyDescent="0.2">
      <c r="A111" s="4" t="s">
        <v>2099</v>
      </c>
      <c r="B111" s="4" t="s">
        <v>2100</v>
      </c>
      <c r="C111" s="5">
        <v>5569.2</v>
      </c>
      <c r="D111" s="5">
        <v>0</v>
      </c>
      <c r="E111" s="5">
        <v>0</v>
      </c>
      <c r="F111" s="5">
        <v>5569.2</v>
      </c>
      <c r="H111" s="4" t="s">
        <v>2099</v>
      </c>
      <c r="I111" s="4" t="s">
        <v>2100</v>
      </c>
      <c r="J111" s="5">
        <v>5569.2</v>
      </c>
      <c r="K111" s="5">
        <v>0</v>
      </c>
      <c r="L111" s="5">
        <v>0</v>
      </c>
      <c r="M111" s="5">
        <v>5569.2</v>
      </c>
      <c r="O111" t="str">
        <f t="shared" si="3"/>
        <v>TRUE</v>
      </c>
      <c r="P111" t="str">
        <f t="shared" si="4"/>
        <v>TRUE</v>
      </c>
      <c r="Q111" t="str">
        <f t="shared" si="4"/>
        <v>TRUE</v>
      </c>
      <c r="R111" t="str">
        <f t="shared" si="4"/>
        <v>TRUE</v>
      </c>
      <c r="S111" t="str">
        <f t="shared" si="2"/>
        <v>TRUE</v>
      </c>
    </row>
    <row r="112" spans="1:19" x14ac:dyDescent="0.2">
      <c r="A112" s="4" t="s">
        <v>2101</v>
      </c>
      <c r="B112" s="4" t="s">
        <v>2102</v>
      </c>
      <c r="C112" s="5">
        <v>20957</v>
      </c>
      <c r="D112" s="5">
        <v>0</v>
      </c>
      <c r="E112" s="5">
        <v>0</v>
      </c>
      <c r="F112" s="5">
        <v>20957</v>
      </c>
      <c r="H112" s="4" t="s">
        <v>2101</v>
      </c>
      <c r="I112" s="4" t="s">
        <v>2102</v>
      </c>
      <c r="J112" s="5">
        <v>20957</v>
      </c>
      <c r="K112" s="5">
        <v>0</v>
      </c>
      <c r="L112" s="5">
        <v>0</v>
      </c>
      <c r="M112" s="5">
        <v>20957</v>
      </c>
      <c r="O112" t="str">
        <f t="shared" si="3"/>
        <v>TRUE</v>
      </c>
      <c r="P112" t="str">
        <f t="shared" si="4"/>
        <v>TRUE</v>
      </c>
      <c r="Q112" t="str">
        <f t="shared" si="4"/>
        <v>TRUE</v>
      </c>
      <c r="R112" t="str">
        <f t="shared" si="4"/>
        <v>TRUE</v>
      </c>
      <c r="S112" t="str">
        <f t="shared" si="2"/>
        <v>TRUE</v>
      </c>
    </row>
    <row r="113" spans="1:19" x14ac:dyDescent="0.2">
      <c r="A113" s="4" t="s">
        <v>2103</v>
      </c>
      <c r="B113" s="4" t="s">
        <v>2104</v>
      </c>
      <c r="C113" s="5">
        <v>520</v>
      </c>
      <c r="D113" s="5">
        <v>0</v>
      </c>
      <c r="E113" s="5">
        <v>0</v>
      </c>
      <c r="F113" s="5">
        <v>520</v>
      </c>
      <c r="H113" s="4" t="s">
        <v>2103</v>
      </c>
      <c r="I113" s="4" t="s">
        <v>2104</v>
      </c>
      <c r="J113" s="5">
        <v>520</v>
      </c>
      <c r="K113" s="5">
        <v>0</v>
      </c>
      <c r="L113" s="5">
        <v>0</v>
      </c>
      <c r="M113" s="5">
        <v>520</v>
      </c>
      <c r="O113" t="str">
        <f t="shared" si="3"/>
        <v>TRUE</v>
      </c>
      <c r="P113" t="str">
        <f t="shared" si="4"/>
        <v>TRUE</v>
      </c>
      <c r="Q113" t="str">
        <f t="shared" si="4"/>
        <v>TRUE</v>
      </c>
      <c r="R113" t="str">
        <f t="shared" si="4"/>
        <v>TRUE</v>
      </c>
      <c r="S113" t="str">
        <f t="shared" si="2"/>
        <v>TRUE</v>
      </c>
    </row>
    <row r="114" spans="1:19" x14ac:dyDescent="0.2">
      <c r="A114" s="4" t="s">
        <v>2105</v>
      </c>
      <c r="B114" s="4" t="s">
        <v>2106</v>
      </c>
      <c r="C114" s="5">
        <v>40008.050000000003</v>
      </c>
      <c r="D114" s="5">
        <v>0</v>
      </c>
      <c r="E114" s="5">
        <v>0</v>
      </c>
      <c r="F114" s="5">
        <v>40008.050000000003</v>
      </c>
      <c r="H114" s="4" t="s">
        <v>2105</v>
      </c>
      <c r="I114" s="4" t="s">
        <v>2106</v>
      </c>
      <c r="J114" s="5">
        <v>40008.050000000003</v>
      </c>
      <c r="K114" s="5">
        <v>0</v>
      </c>
      <c r="L114" s="5">
        <v>0</v>
      </c>
      <c r="M114" s="5">
        <v>40008.050000000003</v>
      </c>
      <c r="O114" t="str">
        <f t="shared" si="3"/>
        <v>TRUE</v>
      </c>
      <c r="P114" t="str">
        <f t="shared" si="4"/>
        <v>TRUE</v>
      </c>
      <c r="Q114" t="str">
        <f t="shared" si="4"/>
        <v>TRUE</v>
      </c>
      <c r="R114" t="str">
        <f t="shared" si="4"/>
        <v>TRUE</v>
      </c>
      <c r="S114" t="str">
        <f t="shared" si="2"/>
        <v>TRUE</v>
      </c>
    </row>
    <row r="115" spans="1:19" x14ac:dyDescent="0.2">
      <c r="A115" s="4" t="s">
        <v>2107</v>
      </c>
      <c r="B115" s="4" t="s">
        <v>2108</v>
      </c>
      <c r="C115" s="5">
        <v>13796.55</v>
      </c>
      <c r="D115" s="5">
        <v>2168.25</v>
      </c>
      <c r="E115" s="5">
        <v>0</v>
      </c>
      <c r="F115" s="5">
        <v>15964.8</v>
      </c>
      <c r="H115" s="4" t="s">
        <v>2107</v>
      </c>
      <c r="I115" s="4" t="s">
        <v>2108</v>
      </c>
      <c r="J115" s="5">
        <v>13796.55</v>
      </c>
      <c r="K115" s="5">
        <v>2168.25</v>
      </c>
      <c r="L115" s="5">
        <v>0</v>
      </c>
      <c r="M115" s="5">
        <v>15964.8</v>
      </c>
      <c r="O115" t="str">
        <f t="shared" si="3"/>
        <v>TRUE</v>
      </c>
      <c r="P115" t="str">
        <f t="shared" si="4"/>
        <v>TRUE</v>
      </c>
      <c r="Q115" t="str">
        <f t="shared" si="4"/>
        <v>TRUE</v>
      </c>
      <c r="R115" t="str">
        <f t="shared" si="4"/>
        <v>TRUE</v>
      </c>
      <c r="S115" t="str">
        <f t="shared" si="2"/>
        <v>TRUE</v>
      </c>
    </row>
    <row r="116" spans="1:19" x14ac:dyDescent="0.2">
      <c r="A116" s="4" t="s">
        <v>2109</v>
      </c>
      <c r="B116" s="4" t="s">
        <v>2110</v>
      </c>
      <c r="C116" s="5">
        <v>0</v>
      </c>
      <c r="D116" s="5">
        <v>26250</v>
      </c>
      <c r="E116" s="5">
        <v>26250</v>
      </c>
      <c r="F116" s="5">
        <v>0</v>
      </c>
      <c r="H116" s="4" t="s">
        <v>2109</v>
      </c>
      <c r="I116" s="4" t="s">
        <v>2110</v>
      </c>
      <c r="J116" s="5">
        <v>0</v>
      </c>
      <c r="K116" s="5">
        <v>26250</v>
      </c>
      <c r="L116" s="5">
        <v>26250</v>
      </c>
      <c r="M116" s="5">
        <v>0</v>
      </c>
      <c r="O116" t="str">
        <f t="shared" si="3"/>
        <v>TRUE</v>
      </c>
      <c r="P116" t="str">
        <f t="shared" si="4"/>
        <v>TRUE</v>
      </c>
      <c r="Q116" t="str">
        <f t="shared" si="4"/>
        <v>TRUE</v>
      </c>
      <c r="R116" t="str">
        <f t="shared" si="4"/>
        <v>TRUE</v>
      </c>
      <c r="S116" t="str">
        <f t="shared" si="2"/>
        <v>TRUE</v>
      </c>
    </row>
    <row r="117" spans="1:19" x14ac:dyDescent="0.2">
      <c r="A117" s="4" t="s">
        <v>2111</v>
      </c>
      <c r="B117" s="4" t="s">
        <v>2112</v>
      </c>
      <c r="C117" s="5">
        <v>125.8</v>
      </c>
      <c r="D117" s="5">
        <v>0</v>
      </c>
      <c r="E117" s="5">
        <v>0</v>
      </c>
      <c r="F117" s="5">
        <v>125.8</v>
      </c>
      <c r="H117" s="4" t="s">
        <v>2111</v>
      </c>
      <c r="I117" s="4" t="s">
        <v>2112</v>
      </c>
      <c r="J117" s="5">
        <v>125.8</v>
      </c>
      <c r="K117" s="5">
        <v>0</v>
      </c>
      <c r="L117" s="5">
        <v>0</v>
      </c>
      <c r="M117" s="5">
        <v>125.8</v>
      </c>
      <c r="O117" t="str">
        <f t="shared" si="3"/>
        <v>TRUE</v>
      </c>
      <c r="P117" t="str">
        <f t="shared" si="4"/>
        <v>TRUE</v>
      </c>
      <c r="Q117" t="str">
        <f t="shared" si="4"/>
        <v>TRUE</v>
      </c>
      <c r="R117" t="str">
        <f t="shared" si="4"/>
        <v>TRUE</v>
      </c>
      <c r="S117" t="str">
        <f t="shared" si="2"/>
        <v>TRUE</v>
      </c>
    </row>
    <row r="118" spans="1:19" x14ac:dyDescent="0.2">
      <c r="A118" s="4" t="s">
        <v>2113</v>
      </c>
      <c r="B118" s="4" t="s">
        <v>2114</v>
      </c>
      <c r="C118" s="5">
        <v>17613.45</v>
      </c>
      <c r="D118" s="5">
        <v>0</v>
      </c>
      <c r="E118" s="5">
        <v>3567</v>
      </c>
      <c r="F118" s="5">
        <v>14046.45</v>
      </c>
      <c r="H118" s="4" t="s">
        <v>2113</v>
      </c>
      <c r="I118" s="4" t="s">
        <v>2114</v>
      </c>
      <c r="J118" s="5">
        <v>17613.45</v>
      </c>
      <c r="K118" s="5">
        <v>0</v>
      </c>
      <c r="L118" s="5">
        <v>3567</v>
      </c>
      <c r="M118" s="5">
        <v>14046.45</v>
      </c>
      <c r="O118" t="str">
        <f t="shared" si="3"/>
        <v>TRUE</v>
      </c>
      <c r="P118" t="str">
        <f t="shared" si="4"/>
        <v>TRUE</v>
      </c>
      <c r="Q118" t="str">
        <f t="shared" si="4"/>
        <v>TRUE</v>
      </c>
      <c r="R118" t="str">
        <f t="shared" si="4"/>
        <v>TRUE</v>
      </c>
      <c r="S118" t="str">
        <f t="shared" si="2"/>
        <v>TRUE</v>
      </c>
    </row>
    <row r="119" spans="1:19" x14ac:dyDescent="0.2">
      <c r="A119" s="4" t="s">
        <v>2115</v>
      </c>
      <c r="B119" s="4" t="s">
        <v>2116</v>
      </c>
      <c r="C119" s="5">
        <v>237.25</v>
      </c>
      <c r="D119" s="5">
        <v>0</v>
      </c>
      <c r="E119" s="5">
        <v>0</v>
      </c>
      <c r="F119" s="5">
        <v>237.25</v>
      </c>
      <c r="H119" s="4" t="s">
        <v>2115</v>
      </c>
      <c r="I119" s="4" t="s">
        <v>2116</v>
      </c>
      <c r="J119" s="5">
        <v>237.25</v>
      </c>
      <c r="K119" s="5">
        <v>0</v>
      </c>
      <c r="L119" s="5">
        <v>0</v>
      </c>
      <c r="M119" s="5">
        <v>237.25</v>
      </c>
      <c r="O119" t="str">
        <f t="shared" si="3"/>
        <v>TRUE</v>
      </c>
      <c r="P119" t="str">
        <f t="shared" si="4"/>
        <v>TRUE</v>
      </c>
      <c r="Q119" t="str">
        <f t="shared" si="4"/>
        <v>TRUE</v>
      </c>
      <c r="R119" t="str">
        <f t="shared" si="4"/>
        <v>TRUE</v>
      </c>
      <c r="S119" t="str">
        <f t="shared" si="2"/>
        <v>TRUE</v>
      </c>
    </row>
    <row r="120" spans="1:19" x14ac:dyDescent="0.2">
      <c r="A120" s="4" t="s">
        <v>2117</v>
      </c>
      <c r="B120" s="4" t="s">
        <v>2118</v>
      </c>
      <c r="C120" s="5">
        <v>217405.35</v>
      </c>
      <c r="D120" s="5">
        <v>0</v>
      </c>
      <c r="E120" s="5">
        <v>73400</v>
      </c>
      <c r="F120" s="5">
        <v>144005.35</v>
      </c>
      <c r="H120" s="4" t="s">
        <v>2117</v>
      </c>
      <c r="I120" s="4" t="s">
        <v>2118</v>
      </c>
      <c r="J120" s="5">
        <v>217405.35</v>
      </c>
      <c r="K120" s="5">
        <v>0</v>
      </c>
      <c r="L120" s="5">
        <v>73400</v>
      </c>
      <c r="M120" s="5">
        <v>144005.35</v>
      </c>
      <c r="O120" t="str">
        <f t="shared" si="3"/>
        <v>TRUE</v>
      </c>
      <c r="P120" t="str">
        <f t="shared" si="4"/>
        <v>TRUE</v>
      </c>
      <c r="Q120" t="str">
        <f t="shared" si="4"/>
        <v>TRUE</v>
      </c>
      <c r="R120" t="str">
        <f t="shared" si="4"/>
        <v>TRUE</v>
      </c>
      <c r="S120" t="str">
        <f t="shared" si="2"/>
        <v>TRUE</v>
      </c>
    </row>
    <row r="121" spans="1:19" x14ac:dyDescent="0.2">
      <c r="A121" s="4" t="s">
        <v>2119</v>
      </c>
      <c r="B121" s="4" t="s">
        <v>2120</v>
      </c>
      <c r="C121" s="5">
        <v>5059</v>
      </c>
      <c r="D121" s="5">
        <v>0</v>
      </c>
      <c r="E121" s="5">
        <v>0</v>
      </c>
      <c r="F121" s="5">
        <v>5059</v>
      </c>
      <c r="H121" s="4" t="s">
        <v>2119</v>
      </c>
      <c r="I121" s="4" t="s">
        <v>2120</v>
      </c>
      <c r="J121" s="5">
        <v>5059</v>
      </c>
      <c r="K121" s="5">
        <v>0</v>
      </c>
      <c r="L121" s="5">
        <v>0</v>
      </c>
      <c r="M121" s="5">
        <v>5059</v>
      </c>
      <c r="O121" t="str">
        <f t="shared" si="3"/>
        <v>TRUE</v>
      </c>
      <c r="P121" t="str">
        <f t="shared" si="4"/>
        <v>TRUE</v>
      </c>
      <c r="Q121" t="str">
        <f t="shared" si="4"/>
        <v>TRUE</v>
      </c>
      <c r="R121" t="str">
        <f t="shared" si="4"/>
        <v>TRUE</v>
      </c>
      <c r="S121" t="str">
        <f t="shared" si="2"/>
        <v>TRUE</v>
      </c>
    </row>
    <row r="122" spans="1:19" x14ac:dyDescent="0.2">
      <c r="A122" s="4" t="s">
        <v>2121</v>
      </c>
      <c r="B122" s="4" t="s">
        <v>2122</v>
      </c>
      <c r="C122" s="5">
        <v>444</v>
      </c>
      <c r="D122" s="5">
        <v>0</v>
      </c>
      <c r="E122" s="5">
        <v>0</v>
      </c>
      <c r="F122" s="5">
        <v>444</v>
      </c>
      <c r="H122" s="4" t="s">
        <v>2121</v>
      </c>
      <c r="I122" s="4" t="s">
        <v>2122</v>
      </c>
      <c r="J122" s="5">
        <v>444</v>
      </c>
      <c r="K122" s="5">
        <v>0</v>
      </c>
      <c r="L122" s="5">
        <v>0</v>
      </c>
      <c r="M122" s="5">
        <v>444</v>
      </c>
      <c r="O122" t="str">
        <f t="shared" si="3"/>
        <v>TRUE</v>
      </c>
      <c r="P122" t="str">
        <f t="shared" si="4"/>
        <v>TRUE</v>
      </c>
      <c r="Q122" t="str">
        <f t="shared" si="4"/>
        <v>TRUE</v>
      </c>
      <c r="R122" t="str">
        <f t="shared" si="4"/>
        <v>TRUE</v>
      </c>
      <c r="S122" t="str">
        <f t="shared" si="2"/>
        <v>TRUE</v>
      </c>
    </row>
    <row r="123" spans="1:19" x14ac:dyDescent="0.2">
      <c r="A123" s="4" t="s">
        <v>2123</v>
      </c>
      <c r="B123" s="4" t="s">
        <v>2124</v>
      </c>
      <c r="C123" s="5">
        <v>25</v>
      </c>
      <c r="D123" s="5">
        <v>0</v>
      </c>
      <c r="E123" s="5">
        <v>0</v>
      </c>
      <c r="F123" s="5">
        <v>25</v>
      </c>
      <c r="H123" s="4" t="s">
        <v>2123</v>
      </c>
      <c r="I123" s="4" t="s">
        <v>2124</v>
      </c>
      <c r="J123" s="5">
        <v>25</v>
      </c>
      <c r="K123" s="5">
        <v>0</v>
      </c>
      <c r="L123" s="5">
        <v>0</v>
      </c>
      <c r="M123" s="5">
        <v>25</v>
      </c>
      <c r="O123" t="str">
        <f t="shared" si="3"/>
        <v>TRUE</v>
      </c>
      <c r="P123" t="str">
        <f t="shared" si="4"/>
        <v>TRUE</v>
      </c>
      <c r="Q123" t="str">
        <f t="shared" si="4"/>
        <v>TRUE</v>
      </c>
      <c r="R123" t="str">
        <f t="shared" si="4"/>
        <v>TRUE</v>
      </c>
      <c r="S123" t="str">
        <f t="shared" si="2"/>
        <v>TRUE</v>
      </c>
    </row>
    <row r="124" spans="1:19" x14ac:dyDescent="0.2">
      <c r="A124" s="4" t="s">
        <v>2125</v>
      </c>
      <c r="B124" s="4" t="s">
        <v>2126</v>
      </c>
      <c r="C124" s="5">
        <v>2706.35</v>
      </c>
      <c r="D124" s="5">
        <v>0</v>
      </c>
      <c r="E124" s="5">
        <v>0</v>
      </c>
      <c r="F124" s="5">
        <v>2706.35</v>
      </c>
      <c r="H124" s="4" t="s">
        <v>2125</v>
      </c>
      <c r="I124" s="4" t="s">
        <v>2126</v>
      </c>
      <c r="J124" s="5">
        <v>2706.35</v>
      </c>
      <c r="K124" s="5">
        <v>0</v>
      </c>
      <c r="L124" s="5">
        <v>0</v>
      </c>
      <c r="M124" s="5">
        <v>2706.35</v>
      </c>
      <c r="O124" t="str">
        <f t="shared" si="3"/>
        <v>TRUE</v>
      </c>
      <c r="P124" t="str">
        <f t="shared" si="4"/>
        <v>TRUE</v>
      </c>
      <c r="Q124" t="str">
        <f t="shared" si="4"/>
        <v>TRUE</v>
      </c>
      <c r="R124" t="str">
        <f t="shared" si="4"/>
        <v>TRUE</v>
      </c>
      <c r="S124" t="str">
        <f t="shared" si="2"/>
        <v>TRUE</v>
      </c>
    </row>
    <row r="125" spans="1:19" x14ac:dyDescent="0.2">
      <c r="A125" s="4" t="s">
        <v>2127</v>
      </c>
      <c r="B125" s="4" t="s">
        <v>2128</v>
      </c>
      <c r="C125" s="5">
        <v>18.7</v>
      </c>
      <c r="D125" s="5">
        <v>0</v>
      </c>
      <c r="E125" s="5">
        <v>0</v>
      </c>
      <c r="F125" s="5">
        <v>18.7</v>
      </c>
      <c r="H125" s="4" t="s">
        <v>2127</v>
      </c>
      <c r="I125" s="4" t="s">
        <v>2128</v>
      </c>
      <c r="J125" s="5">
        <v>18.7</v>
      </c>
      <c r="K125" s="5">
        <v>0</v>
      </c>
      <c r="L125" s="5">
        <v>0</v>
      </c>
      <c r="M125" s="5">
        <v>18.7</v>
      </c>
      <c r="O125" t="str">
        <f t="shared" si="3"/>
        <v>TRUE</v>
      </c>
      <c r="P125" t="str">
        <f t="shared" si="4"/>
        <v>TRUE</v>
      </c>
      <c r="Q125" t="str">
        <f t="shared" si="4"/>
        <v>TRUE</v>
      </c>
      <c r="R125" t="str">
        <f t="shared" si="4"/>
        <v>TRUE</v>
      </c>
      <c r="S125" t="str">
        <f t="shared" si="2"/>
        <v>TRUE</v>
      </c>
    </row>
    <row r="126" spans="1:19" x14ac:dyDescent="0.2">
      <c r="A126" s="4" t="s">
        <v>2129</v>
      </c>
      <c r="B126" s="4" t="s">
        <v>2130</v>
      </c>
      <c r="C126" s="5">
        <v>5006</v>
      </c>
      <c r="D126" s="5">
        <v>0</v>
      </c>
      <c r="E126" s="5">
        <v>0</v>
      </c>
      <c r="F126" s="5">
        <v>5006</v>
      </c>
      <c r="H126" s="4" t="s">
        <v>2129</v>
      </c>
      <c r="I126" s="4" t="s">
        <v>2130</v>
      </c>
      <c r="J126" s="5">
        <v>5006</v>
      </c>
      <c r="K126" s="5">
        <v>0</v>
      </c>
      <c r="L126" s="5">
        <v>0</v>
      </c>
      <c r="M126" s="5">
        <v>5006</v>
      </c>
      <c r="O126" t="str">
        <f t="shared" si="3"/>
        <v>TRUE</v>
      </c>
      <c r="P126" t="str">
        <f t="shared" si="4"/>
        <v>TRUE</v>
      </c>
      <c r="Q126" t="str">
        <f t="shared" si="4"/>
        <v>TRUE</v>
      </c>
      <c r="R126" t="str">
        <f t="shared" si="4"/>
        <v>TRUE</v>
      </c>
      <c r="S126" t="str">
        <f t="shared" si="2"/>
        <v>TRUE</v>
      </c>
    </row>
    <row r="127" spans="1:19" x14ac:dyDescent="0.2">
      <c r="A127" s="4" t="s">
        <v>2131</v>
      </c>
      <c r="B127" s="4" t="s">
        <v>2132</v>
      </c>
      <c r="C127" s="5">
        <v>151783.70000000001</v>
      </c>
      <c r="D127" s="5">
        <v>0</v>
      </c>
      <c r="E127" s="5">
        <v>0</v>
      </c>
      <c r="F127" s="5">
        <v>151783.70000000001</v>
      </c>
      <c r="H127" s="4" t="s">
        <v>2131</v>
      </c>
      <c r="I127" s="4" t="s">
        <v>2132</v>
      </c>
      <c r="J127" s="5">
        <v>151783.70000000001</v>
      </c>
      <c r="K127" s="5">
        <v>0</v>
      </c>
      <c r="L127" s="5">
        <v>0</v>
      </c>
      <c r="M127" s="5">
        <v>151783.70000000001</v>
      </c>
      <c r="O127" t="str">
        <f t="shared" si="3"/>
        <v>TRUE</v>
      </c>
      <c r="P127" t="str">
        <f t="shared" si="4"/>
        <v>TRUE</v>
      </c>
      <c r="Q127" t="str">
        <f t="shared" si="4"/>
        <v>TRUE</v>
      </c>
      <c r="R127" t="str">
        <f t="shared" si="4"/>
        <v>TRUE</v>
      </c>
      <c r="S127" t="str">
        <f t="shared" si="2"/>
        <v>TRUE</v>
      </c>
    </row>
    <row r="128" spans="1:19" x14ac:dyDescent="0.2">
      <c r="A128" s="4" t="s">
        <v>2133</v>
      </c>
      <c r="B128" s="4" t="s">
        <v>2134</v>
      </c>
      <c r="C128" s="5">
        <v>5246.4</v>
      </c>
      <c r="D128" s="5">
        <v>0</v>
      </c>
      <c r="E128" s="5">
        <v>0</v>
      </c>
      <c r="F128" s="5">
        <v>5246.4</v>
      </c>
      <c r="H128" s="4" t="s">
        <v>2133</v>
      </c>
      <c r="I128" s="4" t="s">
        <v>2134</v>
      </c>
      <c r="J128" s="5">
        <v>5246.4</v>
      </c>
      <c r="K128" s="5">
        <v>0</v>
      </c>
      <c r="L128" s="5">
        <v>0</v>
      </c>
      <c r="M128" s="5">
        <v>5246.4</v>
      </c>
      <c r="O128" t="str">
        <f t="shared" si="3"/>
        <v>TRUE</v>
      </c>
      <c r="P128" t="str">
        <f t="shared" si="4"/>
        <v>TRUE</v>
      </c>
      <c r="Q128" t="str">
        <f t="shared" si="4"/>
        <v>TRUE</v>
      </c>
      <c r="R128" t="str">
        <f t="shared" si="4"/>
        <v>TRUE</v>
      </c>
      <c r="S128" t="str">
        <f t="shared" si="2"/>
        <v>TRUE</v>
      </c>
    </row>
    <row r="129" spans="1:19" x14ac:dyDescent="0.2">
      <c r="A129" s="4" t="s">
        <v>2135</v>
      </c>
      <c r="B129" s="4" t="s">
        <v>2136</v>
      </c>
      <c r="C129" s="5">
        <v>2925.65</v>
      </c>
      <c r="D129" s="5">
        <v>0</v>
      </c>
      <c r="E129" s="5">
        <v>0</v>
      </c>
      <c r="F129" s="5">
        <v>2925.65</v>
      </c>
      <c r="H129" s="4" t="s">
        <v>2135</v>
      </c>
      <c r="I129" s="4" t="s">
        <v>2136</v>
      </c>
      <c r="J129" s="5">
        <v>2925.65</v>
      </c>
      <c r="K129" s="5">
        <v>0</v>
      </c>
      <c r="L129" s="5">
        <v>0</v>
      </c>
      <c r="M129" s="5">
        <v>2925.65</v>
      </c>
      <c r="O129" t="str">
        <f t="shared" si="3"/>
        <v>TRUE</v>
      </c>
      <c r="P129" t="str">
        <f t="shared" si="4"/>
        <v>TRUE</v>
      </c>
      <c r="Q129" t="str">
        <f t="shared" si="4"/>
        <v>TRUE</v>
      </c>
      <c r="R129" t="str">
        <f t="shared" si="4"/>
        <v>TRUE</v>
      </c>
      <c r="S129" t="str">
        <f t="shared" si="2"/>
        <v>TRUE</v>
      </c>
    </row>
    <row r="130" spans="1:19" x14ac:dyDescent="0.2">
      <c r="A130" s="4" t="s">
        <v>2137</v>
      </c>
      <c r="B130" s="4" t="s">
        <v>2138</v>
      </c>
      <c r="C130" s="5">
        <v>177.49</v>
      </c>
      <c r="D130" s="5">
        <v>0</v>
      </c>
      <c r="E130" s="5">
        <v>0</v>
      </c>
      <c r="F130" s="5">
        <v>177.49</v>
      </c>
      <c r="H130" s="4" t="s">
        <v>2137</v>
      </c>
      <c r="I130" s="4" t="s">
        <v>2138</v>
      </c>
      <c r="J130" s="5">
        <v>177.49</v>
      </c>
      <c r="K130" s="5">
        <v>0</v>
      </c>
      <c r="L130" s="5">
        <v>0</v>
      </c>
      <c r="M130" s="5">
        <v>177.49</v>
      </c>
      <c r="O130" t="str">
        <f t="shared" si="3"/>
        <v>TRUE</v>
      </c>
      <c r="P130" t="str">
        <f t="shared" si="4"/>
        <v>TRUE</v>
      </c>
      <c r="Q130" t="str">
        <f t="shared" si="4"/>
        <v>TRUE</v>
      </c>
      <c r="R130" t="str">
        <f t="shared" si="4"/>
        <v>TRUE</v>
      </c>
      <c r="S130" t="str">
        <f t="shared" si="4"/>
        <v>TRUE</v>
      </c>
    </row>
    <row r="131" spans="1:19" x14ac:dyDescent="0.2">
      <c r="A131" s="4" t="s">
        <v>2139</v>
      </c>
      <c r="B131" s="4" t="s">
        <v>2140</v>
      </c>
      <c r="C131" s="5">
        <v>2279.5</v>
      </c>
      <c r="D131" s="5">
        <v>0</v>
      </c>
      <c r="E131" s="5">
        <v>0</v>
      </c>
      <c r="F131" s="5">
        <v>2279.5</v>
      </c>
      <c r="H131" s="4" t="s">
        <v>2139</v>
      </c>
      <c r="I131" s="4" t="s">
        <v>2140</v>
      </c>
      <c r="J131" s="5">
        <v>2279.5</v>
      </c>
      <c r="K131" s="5">
        <v>0</v>
      </c>
      <c r="L131" s="5">
        <v>0</v>
      </c>
      <c r="M131" s="5">
        <v>2279.5</v>
      </c>
      <c r="O131" t="str">
        <f t="shared" ref="O131:O194" si="5">IF(A131=H131,"TRUE","FALSE")</f>
        <v>TRUE</v>
      </c>
      <c r="P131" t="str">
        <f t="shared" ref="P131:S194" si="6">IF(C131=J131,"TRUE","FALSE")</f>
        <v>TRUE</v>
      </c>
      <c r="Q131" t="str">
        <f t="shared" si="6"/>
        <v>TRUE</v>
      </c>
      <c r="R131" t="str">
        <f t="shared" si="6"/>
        <v>TRUE</v>
      </c>
      <c r="S131" t="str">
        <f t="shared" si="6"/>
        <v>TRUE</v>
      </c>
    </row>
    <row r="132" spans="1:19" x14ac:dyDescent="0.2">
      <c r="A132" s="4" t="s">
        <v>2141</v>
      </c>
      <c r="B132" s="4" t="s">
        <v>2142</v>
      </c>
      <c r="C132" s="5">
        <v>128153</v>
      </c>
      <c r="D132" s="5">
        <v>59997</v>
      </c>
      <c r="E132" s="5">
        <v>128450</v>
      </c>
      <c r="F132" s="5">
        <v>59700</v>
      </c>
      <c r="H132" s="4" t="s">
        <v>2141</v>
      </c>
      <c r="I132" s="4" t="s">
        <v>2142</v>
      </c>
      <c r="J132" s="5">
        <v>128153</v>
      </c>
      <c r="K132" s="5">
        <v>59997</v>
      </c>
      <c r="L132" s="5">
        <v>128450</v>
      </c>
      <c r="M132" s="5">
        <v>59700</v>
      </c>
      <c r="O132" t="str">
        <f t="shared" si="5"/>
        <v>TRUE</v>
      </c>
      <c r="P132" t="str">
        <f t="shared" si="6"/>
        <v>TRUE</v>
      </c>
      <c r="Q132" t="str">
        <f t="shared" si="6"/>
        <v>TRUE</v>
      </c>
      <c r="R132" t="str">
        <f t="shared" si="6"/>
        <v>TRUE</v>
      </c>
      <c r="S132" t="str">
        <f t="shared" si="6"/>
        <v>TRUE</v>
      </c>
    </row>
    <row r="133" spans="1:19" x14ac:dyDescent="0.2">
      <c r="A133" s="4" t="s">
        <v>2143</v>
      </c>
      <c r="B133" s="4" t="s">
        <v>2144</v>
      </c>
      <c r="C133" s="5">
        <v>3426.7</v>
      </c>
      <c r="D133" s="5">
        <v>0</v>
      </c>
      <c r="E133" s="5">
        <v>0</v>
      </c>
      <c r="F133" s="5">
        <v>3426.7</v>
      </c>
      <c r="H133" s="4" t="s">
        <v>2143</v>
      </c>
      <c r="I133" s="4" t="s">
        <v>2144</v>
      </c>
      <c r="J133" s="5">
        <v>3426.7</v>
      </c>
      <c r="K133" s="5">
        <v>0</v>
      </c>
      <c r="L133" s="5">
        <v>0</v>
      </c>
      <c r="M133" s="5">
        <v>3426.7</v>
      </c>
      <c r="O133" t="str">
        <f t="shared" si="5"/>
        <v>TRUE</v>
      </c>
      <c r="P133" t="str">
        <f t="shared" si="6"/>
        <v>TRUE</v>
      </c>
      <c r="Q133" t="str">
        <f t="shared" si="6"/>
        <v>TRUE</v>
      </c>
      <c r="R133" t="str">
        <f t="shared" si="6"/>
        <v>TRUE</v>
      </c>
      <c r="S133" t="str">
        <f t="shared" si="6"/>
        <v>TRUE</v>
      </c>
    </row>
    <row r="134" spans="1:19" x14ac:dyDescent="0.2">
      <c r="A134" s="4" t="s">
        <v>2145</v>
      </c>
      <c r="B134" s="4" t="s">
        <v>2146</v>
      </c>
      <c r="C134" s="5">
        <v>679.17</v>
      </c>
      <c r="D134" s="5">
        <v>0</v>
      </c>
      <c r="E134" s="5">
        <v>0</v>
      </c>
      <c r="F134" s="5">
        <v>679.17</v>
      </c>
      <c r="H134" s="4" t="s">
        <v>2145</v>
      </c>
      <c r="I134" s="4" t="s">
        <v>2146</v>
      </c>
      <c r="J134" s="5">
        <v>679.17</v>
      </c>
      <c r="K134" s="5">
        <v>0</v>
      </c>
      <c r="L134" s="5">
        <v>0</v>
      </c>
      <c r="M134" s="5">
        <v>679.17</v>
      </c>
      <c r="O134" t="str">
        <f t="shared" si="5"/>
        <v>TRUE</v>
      </c>
      <c r="P134" t="str">
        <f t="shared" si="6"/>
        <v>TRUE</v>
      </c>
      <c r="Q134" t="str">
        <f t="shared" si="6"/>
        <v>TRUE</v>
      </c>
      <c r="R134" t="str">
        <f t="shared" si="6"/>
        <v>TRUE</v>
      </c>
      <c r="S134" t="str">
        <f t="shared" si="6"/>
        <v>TRUE</v>
      </c>
    </row>
    <row r="135" spans="1:19" x14ac:dyDescent="0.2">
      <c r="A135" s="4" t="s">
        <v>2147</v>
      </c>
      <c r="B135" s="4" t="s">
        <v>2148</v>
      </c>
      <c r="C135" s="5">
        <v>2465.52</v>
      </c>
      <c r="D135" s="5">
        <v>0</v>
      </c>
      <c r="E135" s="5">
        <v>0</v>
      </c>
      <c r="F135" s="5">
        <v>2465.52</v>
      </c>
      <c r="H135" s="4" t="s">
        <v>2147</v>
      </c>
      <c r="I135" s="4" t="s">
        <v>2148</v>
      </c>
      <c r="J135" s="5">
        <v>2465.52</v>
      </c>
      <c r="K135" s="5">
        <v>0</v>
      </c>
      <c r="L135" s="5">
        <v>0</v>
      </c>
      <c r="M135" s="5">
        <v>2465.52</v>
      </c>
      <c r="O135" t="str">
        <f t="shared" si="5"/>
        <v>TRUE</v>
      </c>
      <c r="P135" t="str">
        <f t="shared" si="6"/>
        <v>TRUE</v>
      </c>
      <c r="Q135" t="str">
        <f t="shared" si="6"/>
        <v>TRUE</v>
      </c>
      <c r="R135" t="str">
        <f t="shared" si="6"/>
        <v>TRUE</v>
      </c>
      <c r="S135" t="str">
        <f t="shared" si="6"/>
        <v>TRUE</v>
      </c>
    </row>
    <row r="136" spans="1:19" x14ac:dyDescent="0.2">
      <c r="A136" s="4" t="s">
        <v>2149</v>
      </c>
      <c r="B136" s="4" t="s">
        <v>2150</v>
      </c>
      <c r="C136" s="5">
        <v>456.1</v>
      </c>
      <c r="D136" s="5">
        <v>0</v>
      </c>
      <c r="E136" s="5">
        <v>0</v>
      </c>
      <c r="F136" s="5">
        <v>456.1</v>
      </c>
      <c r="H136" s="4" t="s">
        <v>2149</v>
      </c>
      <c r="I136" s="4" t="s">
        <v>2150</v>
      </c>
      <c r="J136" s="5">
        <v>456.1</v>
      </c>
      <c r="K136" s="5">
        <v>0</v>
      </c>
      <c r="L136" s="5">
        <v>0</v>
      </c>
      <c r="M136" s="5">
        <v>456.1</v>
      </c>
      <c r="O136" t="str">
        <f t="shared" si="5"/>
        <v>TRUE</v>
      </c>
      <c r="P136" t="str">
        <f t="shared" si="6"/>
        <v>TRUE</v>
      </c>
      <c r="Q136" t="str">
        <f t="shared" si="6"/>
        <v>TRUE</v>
      </c>
      <c r="R136" t="str">
        <f t="shared" si="6"/>
        <v>TRUE</v>
      </c>
      <c r="S136" t="str">
        <f t="shared" si="6"/>
        <v>TRUE</v>
      </c>
    </row>
    <row r="137" spans="1:19" x14ac:dyDescent="0.2">
      <c r="A137" s="4" t="s">
        <v>2151</v>
      </c>
      <c r="B137" s="4" t="s">
        <v>2152</v>
      </c>
      <c r="C137" s="5">
        <v>172.5</v>
      </c>
      <c r="D137" s="5">
        <v>0</v>
      </c>
      <c r="E137" s="5">
        <v>0</v>
      </c>
      <c r="F137" s="5">
        <v>172.5</v>
      </c>
      <c r="H137" s="4" t="s">
        <v>2151</v>
      </c>
      <c r="I137" s="4" t="s">
        <v>2152</v>
      </c>
      <c r="J137" s="5">
        <v>172.5</v>
      </c>
      <c r="K137" s="5">
        <v>0</v>
      </c>
      <c r="L137" s="5">
        <v>0</v>
      </c>
      <c r="M137" s="5">
        <v>172.5</v>
      </c>
      <c r="O137" t="str">
        <f t="shared" si="5"/>
        <v>TRUE</v>
      </c>
      <c r="P137" t="str">
        <f t="shared" si="6"/>
        <v>TRUE</v>
      </c>
      <c r="Q137" t="str">
        <f t="shared" si="6"/>
        <v>TRUE</v>
      </c>
      <c r="R137" t="str">
        <f t="shared" si="6"/>
        <v>TRUE</v>
      </c>
      <c r="S137" t="str">
        <f t="shared" si="6"/>
        <v>TRUE</v>
      </c>
    </row>
    <row r="138" spans="1:19" x14ac:dyDescent="0.2">
      <c r="A138" s="4" t="s">
        <v>2153</v>
      </c>
      <c r="B138" s="4" t="s">
        <v>2154</v>
      </c>
      <c r="C138" s="5">
        <v>14.25</v>
      </c>
      <c r="D138" s="5">
        <v>1000</v>
      </c>
      <c r="E138" s="5">
        <v>5400</v>
      </c>
      <c r="F138" s="5">
        <v>4385.75</v>
      </c>
      <c r="H138" s="4" t="s">
        <v>2153</v>
      </c>
      <c r="I138" s="4" t="s">
        <v>2154</v>
      </c>
      <c r="J138" s="5">
        <v>14.25</v>
      </c>
      <c r="K138" s="5">
        <v>1000</v>
      </c>
      <c r="L138" s="5">
        <v>5400</v>
      </c>
      <c r="M138" s="5">
        <v>4385.75</v>
      </c>
      <c r="O138" t="str">
        <f t="shared" si="5"/>
        <v>TRUE</v>
      </c>
      <c r="P138" t="str">
        <f t="shared" si="6"/>
        <v>TRUE</v>
      </c>
      <c r="Q138" t="str">
        <f t="shared" si="6"/>
        <v>TRUE</v>
      </c>
      <c r="R138" t="str">
        <f t="shared" si="6"/>
        <v>TRUE</v>
      </c>
      <c r="S138" t="str">
        <f t="shared" si="6"/>
        <v>TRUE</v>
      </c>
    </row>
    <row r="139" spans="1:19" x14ac:dyDescent="0.2">
      <c r="A139" s="4" t="s">
        <v>2155</v>
      </c>
      <c r="B139" s="4" t="s">
        <v>2156</v>
      </c>
      <c r="C139" s="5">
        <v>61751</v>
      </c>
      <c r="D139" s="5">
        <v>0</v>
      </c>
      <c r="E139" s="5">
        <v>0</v>
      </c>
      <c r="F139" s="5">
        <v>61751</v>
      </c>
      <c r="H139" s="4" t="s">
        <v>2155</v>
      </c>
      <c r="I139" s="4" t="s">
        <v>2156</v>
      </c>
      <c r="J139" s="5">
        <v>61751</v>
      </c>
      <c r="K139" s="5">
        <v>0</v>
      </c>
      <c r="L139" s="5">
        <v>0</v>
      </c>
      <c r="M139" s="5">
        <v>61751</v>
      </c>
      <c r="O139" t="str">
        <f t="shared" si="5"/>
        <v>TRUE</v>
      </c>
      <c r="P139" t="str">
        <f t="shared" si="6"/>
        <v>TRUE</v>
      </c>
      <c r="Q139" t="str">
        <f t="shared" si="6"/>
        <v>TRUE</v>
      </c>
      <c r="R139" t="str">
        <f t="shared" si="6"/>
        <v>TRUE</v>
      </c>
      <c r="S139" t="str">
        <f t="shared" si="6"/>
        <v>TRUE</v>
      </c>
    </row>
    <row r="140" spans="1:19" x14ac:dyDescent="0.2">
      <c r="A140" s="4" t="s">
        <v>2157</v>
      </c>
      <c r="B140" s="4" t="s">
        <v>2158</v>
      </c>
      <c r="C140" s="5">
        <v>1790.5</v>
      </c>
      <c r="D140" s="5">
        <v>0</v>
      </c>
      <c r="E140" s="5">
        <v>0</v>
      </c>
      <c r="F140" s="5">
        <v>1790.5</v>
      </c>
      <c r="H140" s="4" t="s">
        <v>2157</v>
      </c>
      <c r="I140" s="4" t="s">
        <v>2158</v>
      </c>
      <c r="J140" s="5">
        <v>1790.5</v>
      </c>
      <c r="K140" s="5">
        <v>0</v>
      </c>
      <c r="L140" s="5">
        <v>0</v>
      </c>
      <c r="M140" s="5">
        <v>1790.5</v>
      </c>
      <c r="O140" t="str">
        <f t="shared" si="5"/>
        <v>TRUE</v>
      </c>
      <c r="P140" t="str">
        <f t="shared" si="6"/>
        <v>TRUE</v>
      </c>
      <c r="Q140" t="str">
        <f t="shared" si="6"/>
        <v>TRUE</v>
      </c>
      <c r="R140" t="str">
        <f t="shared" si="6"/>
        <v>TRUE</v>
      </c>
      <c r="S140" t="str">
        <f t="shared" si="6"/>
        <v>TRUE</v>
      </c>
    </row>
    <row r="141" spans="1:19" x14ac:dyDescent="0.2">
      <c r="A141" s="4" t="s">
        <v>2159</v>
      </c>
      <c r="B141" s="4" t="s">
        <v>2160</v>
      </c>
      <c r="C141" s="5">
        <v>20626.25</v>
      </c>
      <c r="D141" s="5">
        <v>0</v>
      </c>
      <c r="E141" s="5">
        <v>0</v>
      </c>
      <c r="F141" s="5">
        <v>20626.25</v>
      </c>
      <c r="H141" s="4" t="s">
        <v>2159</v>
      </c>
      <c r="I141" s="4" t="s">
        <v>2160</v>
      </c>
      <c r="J141" s="5">
        <v>20626.25</v>
      </c>
      <c r="K141" s="5">
        <v>0</v>
      </c>
      <c r="L141" s="5">
        <v>0</v>
      </c>
      <c r="M141" s="5">
        <v>20626.25</v>
      </c>
      <c r="O141" t="str">
        <f t="shared" si="5"/>
        <v>TRUE</v>
      </c>
      <c r="P141" t="str">
        <f t="shared" si="6"/>
        <v>TRUE</v>
      </c>
      <c r="Q141" t="str">
        <f t="shared" si="6"/>
        <v>TRUE</v>
      </c>
      <c r="R141" t="str">
        <f t="shared" si="6"/>
        <v>TRUE</v>
      </c>
      <c r="S141" t="str">
        <f t="shared" si="6"/>
        <v>TRUE</v>
      </c>
    </row>
    <row r="142" spans="1:19" x14ac:dyDescent="0.2">
      <c r="A142" s="4" t="s">
        <v>2161</v>
      </c>
      <c r="B142" s="4" t="s">
        <v>2162</v>
      </c>
      <c r="C142" s="5">
        <v>654252.65</v>
      </c>
      <c r="D142" s="5">
        <v>0</v>
      </c>
      <c r="E142" s="5">
        <v>143262.5</v>
      </c>
      <c r="F142" s="5">
        <v>510990.15</v>
      </c>
      <c r="H142" s="4" t="s">
        <v>2161</v>
      </c>
      <c r="I142" s="4" t="s">
        <v>2162</v>
      </c>
      <c r="J142" s="5">
        <v>654252.65</v>
      </c>
      <c r="K142" s="5">
        <v>0</v>
      </c>
      <c r="L142" s="5">
        <v>143262.5</v>
      </c>
      <c r="M142" s="5">
        <v>510990.15</v>
      </c>
      <c r="O142" t="str">
        <f t="shared" si="5"/>
        <v>TRUE</v>
      </c>
      <c r="P142" t="str">
        <f t="shared" si="6"/>
        <v>TRUE</v>
      </c>
      <c r="Q142" t="str">
        <f t="shared" si="6"/>
        <v>TRUE</v>
      </c>
      <c r="R142" t="str">
        <f t="shared" si="6"/>
        <v>TRUE</v>
      </c>
      <c r="S142" t="str">
        <f t="shared" si="6"/>
        <v>TRUE</v>
      </c>
    </row>
    <row r="143" spans="1:19" x14ac:dyDescent="0.2">
      <c r="A143" s="4" t="s">
        <v>2163</v>
      </c>
      <c r="B143" s="4" t="s">
        <v>2164</v>
      </c>
      <c r="C143" s="5">
        <v>24.5</v>
      </c>
      <c r="D143" s="5">
        <v>0</v>
      </c>
      <c r="E143" s="5">
        <v>0</v>
      </c>
      <c r="F143" s="5">
        <v>24.5</v>
      </c>
      <c r="H143" s="4" t="s">
        <v>2163</v>
      </c>
      <c r="I143" s="4" t="s">
        <v>2164</v>
      </c>
      <c r="J143" s="5">
        <v>24.5</v>
      </c>
      <c r="K143" s="5">
        <v>0</v>
      </c>
      <c r="L143" s="5">
        <v>0</v>
      </c>
      <c r="M143" s="5">
        <v>24.5</v>
      </c>
      <c r="O143" t="str">
        <f t="shared" si="5"/>
        <v>TRUE</v>
      </c>
      <c r="P143" t="str">
        <f t="shared" si="6"/>
        <v>TRUE</v>
      </c>
      <c r="Q143" t="str">
        <f t="shared" si="6"/>
        <v>TRUE</v>
      </c>
      <c r="R143" t="str">
        <f t="shared" si="6"/>
        <v>TRUE</v>
      </c>
      <c r="S143" t="str">
        <f t="shared" si="6"/>
        <v>TRUE</v>
      </c>
    </row>
    <row r="144" spans="1:19" x14ac:dyDescent="0.2">
      <c r="A144" s="4" t="s">
        <v>2165</v>
      </c>
      <c r="B144" s="4" t="s">
        <v>2166</v>
      </c>
      <c r="C144" s="5">
        <v>629.29999999999995</v>
      </c>
      <c r="D144" s="5">
        <v>0</v>
      </c>
      <c r="E144" s="5">
        <v>0</v>
      </c>
      <c r="F144" s="5">
        <v>629.29999999999995</v>
      </c>
      <c r="H144" s="4" t="s">
        <v>2165</v>
      </c>
      <c r="I144" s="4" t="s">
        <v>2166</v>
      </c>
      <c r="J144" s="5">
        <v>629.29999999999995</v>
      </c>
      <c r="K144" s="5">
        <v>0</v>
      </c>
      <c r="L144" s="5">
        <v>0</v>
      </c>
      <c r="M144" s="5">
        <v>629.29999999999995</v>
      </c>
      <c r="O144" t="str">
        <f t="shared" si="5"/>
        <v>TRUE</v>
      </c>
      <c r="P144" t="str">
        <f t="shared" si="6"/>
        <v>TRUE</v>
      </c>
      <c r="Q144" t="str">
        <f t="shared" si="6"/>
        <v>TRUE</v>
      </c>
      <c r="R144" t="str">
        <f t="shared" si="6"/>
        <v>TRUE</v>
      </c>
      <c r="S144" t="str">
        <f t="shared" si="6"/>
        <v>TRUE</v>
      </c>
    </row>
    <row r="145" spans="1:19" x14ac:dyDescent="0.2">
      <c r="A145" s="4" t="s">
        <v>2167</v>
      </c>
      <c r="B145" s="4" t="s">
        <v>2168</v>
      </c>
      <c r="C145" s="5">
        <v>200</v>
      </c>
      <c r="D145" s="5">
        <v>0</v>
      </c>
      <c r="E145" s="5">
        <v>0</v>
      </c>
      <c r="F145" s="5">
        <v>200</v>
      </c>
      <c r="H145" s="4" t="s">
        <v>2167</v>
      </c>
      <c r="I145" s="4" t="s">
        <v>2168</v>
      </c>
      <c r="J145" s="5">
        <v>200</v>
      </c>
      <c r="K145" s="5">
        <v>0</v>
      </c>
      <c r="L145" s="5">
        <v>0</v>
      </c>
      <c r="M145" s="5">
        <v>200</v>
      </c>
      <c r="O145" t="str">
        <f t="shared" si="5"/>
        <v>TRUE</v>
      </c>
      <c r="P145" t="str">
        <f t="shared" si="6"/>
        <v>TRUE</v>
      </c>
      <c r="Q145" t="str">
        <f t="shared" si="6"/>
        <v>TRUE</v>
      </c>
      <c r="R145" t="str">
        <f t="shared" si="6"/>
        <v>TRUE</v>
      </c>
      <c r="S145" t="str">
        <f t="shared" si="6"/>
        <v>TRUE</v>
      </c>
    </row>
    <row r="146" spans="1:19" x14ac:dyDescent="0.2">
      <c r="A146" s="4" t="s">
        <v>2169</v>
      </c>
      <c r="B146" s="4" t="s">
        <v>2170</v>
      </c>
      <c r="C146" s="5">
        <v>0</v>
      </c>
      <c r="D146" s="5">
        <v>77181</v>
      </c>
      <c r="E146" s="5">
        <v>40000</v>
      </c>
      <c r="F146" s="5">
        <v>37181</v>
      </c>
      <c r="H146" s="4" t="s">
        <v>2169</v>
      </c>
      <c r="I146" s="4" t="s">
        <v>2170</v>
      </c>
      <c r="J146" s="5">
        <v>0</v>
      </c>
      <c r="K146" s="5">
        <v>77181</v>
      </c>
      <c r="L146" s="5">
        <v>40000</v>
      </c>
      <c r="M146" s="5">
        <v>37181</v>
      </c>
      <c r="O146" t="str">
        <f t="shared" si="5"/>
        <v>TRUE</v>
      </c>
      <c r="P146" t="str">
        <f t="shared" si="6"/>
        <v>TRUE</v>
      </c>
      <c r="Q146" t="str">
        <f t="shared" si="6"/>
        <v>TRUE</v>
      </c>
      <c r="R146" t="str">
        <f t="shared" si="6"/>
        <v>TRUE</v>
      </c>
      <c r="S146" t="str">
        <f t="shared" si="6"/>
        <v>TRUE</v>
      </c>
    </row>
    <row r="147" spans="1:19" x14ac:dyDescent="0.2">
      <c r="A147" s="4" t="s">
        <v>2171</v>
      </c>
      <c r="B147" s="4" t="s">
        <v>2172</v>
      </c>
      <c r="C147" s="5">
        <v>76666.64</v>
      </c>
      <c r="D147" s="5">
        <v>0</v>
      </c>
      <c r="E147" s="5">
        <v>14680</v>
      </c>
      <c r="F147" s="5">
        <v>61986.64</v>
      </c>
      <c r="H147" s="4" t="s">
        <v>2171</v>
      </c>
      <c r="I147" s="4" t="s">
        <v>2172</v>
      </c>
      <c r="J147" s="5">
        <v>76666.64</v>
      </c>
      <c r="K147" s="5">
        <v>0</v>
      </c>
      <c r="L147" s="5">
        <v>14680</v>
      </c>
      <c r="M147" s="5">
        <v>61986.64</v>
      </c>
      <c r="O147" t="str">
        <f t="shared" si="5"/>
        <v>TRUE</v>
      </c>
      <c r="P147" t="str">
        <f t="shared" si="6"/>
        <v>TRUE</v>
      </c>
      <c r="Q147" t="str">
        <f t="shared" si="6"/>
        <v>TRUE</v>
      </c>
      <c r="R147" t="str">
        <f t="shared" si="6"/>
        <v>TRUE</v>
      </c>
      <c r="S147" t="str">
        <f t="shared" si="6"/>
        <v>TRUE</v>
      </c>
    </row>
    <row r="148" spans="1:19" x14ac:dyDescent="0.2">
      <c r="A148" s="4" t="s">
        <v>2173</v>
      </c>
      <c r="B148" s="4" t="s">
        <v>2174</v>
      </c>
      <c r="C148" s="5">
        <v>703.36</v>
      </c>
      <c r="D148" s="5">
        <v>0</v>
      </c>
      <c r="E148" s="5">
        <v>0</v>
      </c>
      <c r="F148" s="5">
        <v>703.36</v>
      </c>
      <c r="H148" s="4" t="s">
        <v>2173</v>
      </c>
      <c r="I148" s="4" t="s">
        <v>2174</v>
      </c>
      <c r="J148" s="5">
        <v>703.36</v>
      </c>
      <c r="K148" s="5">
        <v>0</v>
      </c>
      <c r="L148" s="5">
        <v>0</v>
      </c>
      <c r="M148" s="5">
        <v>703.36</v>
      </c>
      <c r="O148" t="str">
        <f t="shared" si="5"/>
        <v>TRUE</v>
      </c>
      <c r="P148" t="str">
        <f t="shared" si="6"/>
        <v>TRUE</v>
      </c>
      <c r="Q148" t="str">
        <f t="shared" si="6"/>
        <v>TRUE</v>
      </c>
      <c r="R148" t="str">
        <f t="shared" si="6"/>
        <v>TRUE</v>
      </c>
      <c r="S148" t="str">
        <f t="shared" si="6"/>
        <v>TRUE</v>
      </c>
    </row>
    <row r="149" spans="1:19" x14ac:dyDescent="0.2">
      <c r="A149" s="4" t="s">
        <v>2175</v>
      </c>
      <c r="B149" s="4" t="s">
        <v>2176</v>
      </c>
      <c r="C149" s="5">
        <v>226793.95</v>
      </c>
      <c r="D149" s="5">
        <v>1061402.3</v>
      </c>
      <c r="E149" s="5">
        <v>651093.85</v>
      </c>
      <c r="F149" s="5">
        <v>183514.5</v>
      </c>
      <c r="H149" s="4" t="s">
        <v>2175</v>
      </c>
      <c r="I149" s="4" t="s">
        <v>2176</v>
      </c>
      <c r="J149" s="5">
        <v>226793.95</v>
      </c>
      <c r="K149" s="5">
        <v>1061402.3</v>
      </c>
      <c r="L149" s="5">
        <v>651093.85</v>
      </c>
      <c r="M149" s="5">
        <v>183514.5</v>
      </c>
      <c r="O149" t="str">
        <f t="shared" si="5"/>
        <v>TRUE</v>
      </c>
      <c r="P149" t="str">
        <f t="shared" si="6"/>
        <v>TRUE</v>
      </c>
      <c r="Q149" t="str">
        <f t="shared" si="6"/>
        <v>TRUE</v>
      </c>
      <c r="R149" t="str">
        <f t="shared" si="6"/>
        <v>TRUE</v>
      </c>
      <c r="S149" t="str">
        <f t="shared" si="6"/>
        <v>TRUE</v>
      </c>
    </row>
    <row r="150" spans="1:19" x14ac:dyDescent="0.2">
      <c r="A150" s="4" t="s">
        <v>2177</v>
      </c>
      <c r="B150" s="4" t="s">
        <v>2178</v>
      </c>
      <c r="C150" s="5">
        <v>2850.94</v>
      </c>
      <c r="D150" s="5">
        <v>0</v>
      </c>
      <c r="E150" s="5">
        <v>0</v>
      </c>
      <c r="F150" s="5">
        <v>2850.94</v>
      </c>
      <c r="H150" s="4" t="s">
        <v>2177</v>
      </c>
      <c r="I150" s="4" t="s">
        <v>2178</v>
      </c>
      <c r="J150" s="5">
        <v>2850.94</v>
      </c>
      <c r="K150" s="5">
        <v>0</v>
      </c>
      <c r="L150" s="5">
        <v>0</v>
      </c>
      <c r="M150" s="5">
        <v>2850.94</v>
      </c>
      <c r="O150" t="str">
        <f t="shared" si="5"/>
        <v>TRUE</v>
      </c>
      <c r="P150" t="str">
        <f t="shared" si="6"/>
        <v>TRUE</v>
      </c>
      <c r="Q150" t="str">
        <f t="shared" si="6"/>
        <v>TRUE</v>
      </c>
      <c r="R150" t="str">
        <f t="shared" si="6"/>
        <v>TRUE</v>
      </c>
      <c r="S150" t="str">
        <f t="shared" si="6"/>
        <v>TRUE</v>
      </c>
    </row>
    <row r="151" spans="1:19" x14ac:dyDescent="0.2">
      <c r="A151" s="4" t="s">
        <v>2179</v>
      </c>
      <c r="B151" s="4" t="s">
        <v>2180</v>
      </c>
      <c r="C151" s="5">
        <v>59786.22</v>
      </c>
      <c r="D151" s="5">
        <v>0</v>
      </c>
      <c r="E151" s="5">
        <v>0</v>
      </c>
      <c r="F151" s="5">
        <v>59786.22</v>
      </c>
      <c r="H151" s="4" t="s">
        <v>2179</v>
      </c>
      <c r="I151" s="4" t="s">
        <v>2180</v>
      </c>
      <c r="J151" s="5">
        <v>59786.22</v>
      </c>
      <c r="K151" s="5">
        <v>0</v>
      </c>
      <c r="L151" s="5">
        <v>0</v>
      </c>
      <c r="M151" s="5">
        <v>59786.22</v>
      </c>
      <c r="O151" t="str">
        <f t="shared" si="5"/>
        <v>TRUE</v>
      </c>
      <c r="P151" t="str">
        <f t="shared" si="6"/>
        <v>TRUE</v>
      </c>
      <c r="Q151" t="str">
        <f t="shared" si="6"/>
        <v>TRUE</v>
      </c>
      <c r="R151" t="str">
        <f t="shared" si="6"/>
        <v>TRUE</v>
      </c>
      <c r="S151" t="str">
        <f t="shared" si="6"/>
        <v>TRUE</v>
      </c>
    </row>
    <row r="152" spans="1:19" x14ac:dyDescent="0.2">
      <c r="A152" s="4" t="s">
        <v>2181</v>
      </c>
      <c r="B152" s="4" t="s">
        <v>2182</v>
      </c>
      <c r="C152" s="5">
        <v>54624.85</v>
      </c>
      <c r="D152" s="5">
        <v>0</v>
      </c>
      <c r="E152" s="5">
        <v>0</v>
      </c>
      <c r="F152" s="5">
        <v>54624.85</v>
      </c>
      <c r="H152" s="4" t="s">
        <v>2181</v>
      </c>
      <c r="I152" s="4" t="s">
        <v>2182</v>
      </c>
      <c r="J152" s="5">
        <v>54624.85</v>
      </c>
      <c r="K152" s="5">
        <v>0</v>
      </c>
      <c r="L152" s="5">
        <v>0</v>
      </c>
      <c r="M152" s="5">
        <v>54624.85</v>
      </c>
      <c r="O152" t="str">
        <f t="shared" si="5"/>
        <v>TRUE</v>
      </c>
      <c r="P152" t="str">
        <f t="shared" si="6"/>
        <v>TRUE</v>
      </c>
      <c r="Q152" t="str">
        <f t="shared" si="6"/>
        <v>TRUE</v>
      </c>
      <c r="R152" t="str">
        <f t="shared" si="6"/>
        <v>TRUE</v>
      </c>
      <c r="S152" t="str">
        <f t="shared" si="6"/>
        <v>TRUE</v>
      </c>
    </row>
    <row r="153" spans="1:19" x14ac:dyDescent="0.2">
      <c r="A153" s="4" t="s">
        <v>2183</v>
      </c>
      <c r="B153" s="4" t="s">
        <v>2184</v>
      </c>
      <c r="C153" s="5">
        <v>959</v>
      </c>
      <c r="D153" s="5">
        <v>0</v>
      </c>
      <c r="E153" s="5">
        <v>0</v>
      </c>
      <c r="F153" s="5">
        <v>959</v>
      </c>
      <c r="H153" s="4" t="s">
        <v>2183</v>
      </c>
      <c r="I153" s="4" t="s">
        <v>2184</v>
      </c>
      <c r="J153" s="5">
        <v>959</v>
      </c>
      <c r="K153" s="5">
        <v>0</v>
      </c>
      <c r="L153" s="5">
        <v>0</v>
      </c>
      <c r="M153" s="5">
        <v>959</v>
      </c>
      <c r="O153" t="str">
        <f t="shared" si="5"/>
        <v>TRUE</v>
      </c>
      <c r="P153" t="str">
        <f t="shared" si="6"/>
        <v>TRUE</v>
      </c>
      <c r="Q153" t="str">
        <f t="shared" si="6"/>
        <v>TRUE</v>
      </c>
      <c r="R153" t="str">
        <f t="shared" si="6"/>
        <v>TRUE</v>
      </c>
      <c r="S153" t="str">
        <f t="shared" si="6"/>
        <v>TRUE</v>
      </c>
    </row>
    <row r="154" spans="1:19" x14ac:dyDescent="0.2">
      <c r="A154" s="4" t="s">
        <v>2185</v>
      </c>
      <c r="B154" s="4" t="s">
        <v>2186</v>
      </c>
      <c r="C154" s="5">
        <v>580481.04</v>
      </c>
      <c r="D154" s="5">
        <v>0</v>
      </c>
      <c r="E154" s="5">
        <v>182500</v>
      </c>
      <c r="F154" s="5">
        <v>397981.04</v>
      </c>
      <c r="H154" s="4" t="s">
        <v>2185</v>
      </c>
      <c r="I154" s="4" t="s">
        <v>2186</v>
      </c>
      <c r="J154" s="5">
        <v>580481.04</v>
      </c>
      <c r="K154" s="5">
        <v>0</v>
      </c>
      <c r="L154" s="5">
        <v>182500</v>
      </c>
      <c r="M154" s="5">
        <v>397981.04</v>
      </c>
      <c r="O154" t="str">
        <f t="shared" si="5"/>
        <v>TRUE</v>
      </c>
      <c r="P154" t="str">
        <f t="shared" si="6"/>
        <v>TRUE</v>
      </c>
      <c r="Q154" t="str">
        <f t="shared" si="6"/>
        <v>TRUE</v>
      </c>
      <c r="R154" t="str">
        <f t="shared" si="6"/>
        <v>TRUE</v>
      </c>
      <c r="S154" t="str">
        <f t="shared" si="6"/>
        <v>TRUE</v>
      </c>
    </row>
    <row r="155" spans="1:19" x14ac:dyDescent="0.2">
      <c r="A155" s="4" t="s">
        <v>2187</v>
      </c>
      <c r="B155" s="4" t="s">
        <v>2188</v>
      </c>
      <c r="C155" s="5">
        <v>44097</v>
      </c>
      <c r="D155" s="5">
        <v>0</v>
      </c>
      <c r="E155" s="5">
        <v>0</v>
      </c>
      <c r="F155" s="5">
        <v>44097</v>
      </c>
      <c r="H155" s="4" t="s">
        <v>2187</v>
      </c>
      <c r="I155" s="4" t="s">
        <v>2188</v>
      </c>
      <c r="J155" s="5">
        <v>44097</v>
      </c>
      <c r="K155" s="5">
        <v>0</v>
      </c>
      <c r="L155" s="5">
        <v>0</v>
      </c>
      <c r="M155" s="5">
        <v>44097</v>
      </c>
      <c r="O155" t="str">
        <f t="shared" si="5"/>
        <v>TRUE</v>
      </c>
      <c r="P155" t="str">
        <f t="shared" si="6"/>
        <v>TRUE</v>
      </c>
      <c r="Q155" t="str">
        <f t="shared" si="6"/>
        <v>TRUE</v>
      </c>
      <c r="R155" t="str">
        <f t="shared" si="6"/>
        <v>TRUE</v>
      </c>
      <c r="S155" t="str">
        <f t="shared" si="6"/>
        <v>TRUE</v>
      </c>
    </row>
    <row r="156" spans="1:19" x14ac:dyDescent="0.2">
      <c r="A156" s="4" t="s">
        <v>2189</v>
      </c>
      <c r="B156" s="4" t="s">
        <v>2190</v>
      </c>
      <c r="C156" s="5">
        <v>70</v>
      </c>
      <c r="D156" s="5">
        <v>0</v>
      </c>
      <c r="E156" s="5">
        <v>0</v>
      </c>
      <c r="F156" s="5">
        <v>70</v>
      </c>
      <c r="H156" s="4" t="s">
        <v>2189</v>
      </c>
      <c r="I156" s="4" t="s">
        <v>2190</v>
      </c>
      <c r="J156" s="5">
        <v>70</v>
      </c>
      <c r="K156" s="5">
        <v>0</v>
      </c>
      <c r="L156" s="5">
        <v>0</v>
      </c>
      <c r="M156" s="5">
        <v>70</v>
      </c>
      <c r="O156" t="str">
        <f t="shared" si="5"/>
        <v>TRUE</v>
      </c>
      <c r="P156" t="str">
        <f t="shared" si="6"/>
        <v>TRUE</v>
      </c>
      <c r="Q156" t="str">
        <f t="shared" si="6"/>
        <v>TRUE</v>
      </c>
      <c r="R156" t="str">
        <f t="shared" si="6"/>
        <v>TRUE</v>
      </c>
      <c r="S156" t="str">
        <f t="shared" si="6"/>
        <v>TRUE</v>
      </c>
    </row>
    <row r="157" spans="1:19" x14ac:dyDescent="0.2">
      <c r="A157" s="4" t="s">
        <v>2191</v>
      </c>
      <c r="B157" s="4" t="s">
        <v>2192</v>
      </c>
      <c r="C157" s="5">
        <v>9638.1</v>
      </c>
      <c r="D157" s="5">
        <v>0</v>
      </c>
      <c r="E157" s="5">
        <v>0</v>
      </c>
      <c r="F157" s="5">
        <v>9638.1</v>
      </c>
      <c r="H157" s="4" t="s">
        <v>2191</v>
      </c>
      <c r="I157" s="4" t="s">
        <v>2192</v>
      </c>
      <c r="J157" s="5">
        <v>9638.1</v>
      </c>
      <c r="K157" s="5">
        <v>0</v>
      </c>
      <c r="L157" s="5">
        <v>0</v>
      </c>
      <c r="M157" s="5">
        <v>9638.1</v>
      </c>
      <c r="O157" t="str">
        <f t="shared" si="5"/>
        <v>TRUE</v>
      </c>
      <c r="P157" t="str">
        <f t="shared" si="6"/>
        <v>TRUE</v>
      </c>
      <c r="Q157" t="str">
        <f t="shared" si="6"/>
        <v>TRUE</v>
      </c>
      <c r="R157" t="str">
        <f t="shared" si="6"/>
        <v>TRUE</v>
      </c>
      <c r="S157" t="str">
        <f t="shared" si="6"/>
        <v>TRUE</v>
      </c>
    </row>
    <row r="158" spans="1:19" x14ac:dyDescent="0.2">
      <c r="A158" s="4" t="s">
        <v>2193</v>
      </c>
      <c r="B158" s="4" t="s">
        <v>2194</v>
      </c>
      <c r="C158" s="5">
        <v>290706.32</v>
      </c>
      <c r="D158" s="5">
        <v>0</v>
      </c>
      <c r="E158" s="5">
        <v>0</v>
      </c>
      <c r="F158" s="5">
        <v>290706.32</v>
      </c>
      <c r="H158" s="4" t="s">
        <v>2193</v>
      </c>
      <c r="I158" s="4" t="s">
        <v>2194</v>
      </c>
      <c r="J158" s="5">
        <v>290706.32</v>
      </c>
      <c r="K158" s="5">
        <v>0</v>
      </c>
      <c r="L158" s="5">
        <v>0</v>
      </c>
      <c r="M158" s="5">
        <v>290706.32</v>
      </c>
      <c r="O158" t="str">
        <f t="shared" si="5"/>
        <v>TRUE</v>
      </c>
      <c r="P158" t="str">
        <f t="shared" si="6"/>
        <v>TRUE</v>
      </c>
      <c r="Q158" t="str">
        <f t="shared" si="6"/>
        <v>TRUE</v>
      </c>
      <c r="R158" t="str">
        <f t="shared" si="6"/>
        <v>TRUE</v>
      </c>
      <c r="S158" t="str">
        <f t="shared" si="6"/>
        <v>TRUE</v>
      </c>
    </row>
    <row r="159" spans="1:19" x14ac:dyDescent="0.2">
      <c r="A159" s="4" t="s">
        <v>2195</v>
      </c>
      <c r="B159" s="4" t="s">
        <v>2196</v>
      </c>
      <c r="C159" s="5">
        <v>16406.099999999999</v>
      </c>
      <c r="D159" s="5">
        <v>0</v>
      </c>
      <c r="E159" s="5">
        <v>0</v>
      </c>
      <c r="F159" s="5">
        <v>16406.099999999999</v>
      </c>
      <c r="H159" s="4" t="s">
        <v>2195</v>
      </c>
      <c r="I159" s="4" t="s">
        <v>2196</v>
      </c>
      <c r="J159" s="5">
        <v>16406.099999999999</v>
      </c>
      <c r="K159" s="5">
        <v>0</v>
      </c>
      <c r="L159" s="5">
        <v>0</v>
      </c>
      <c r="M159" s="5">
        <v>16406.099999999999</v>
      </c>
      <c r="O159" t="str">
        <f t="shared" si="5"/>
        <v>TRUE</v>
      </c>
      <c r="P159" t="str">
        <f t="shared" si="6"/>
        <v>TRUE</v>
      </c>
      <c r="Q159" t="str">
        <f t="shared" si="6"/>
        <v>TRUE</v>
      </c>
      <c r="R159" t="str">
        <f t="shared" si="6"/>
        <v>TRUE</v>
      </c>
      <c r="S159" t="str">
        <f t="shared" si="6"/>
        <v>TRUE</v>
      </c>
    </row>
    <row r="160" spans="1:19" x14ac:dyDescent="0.2">
      <c r="A160" s="4" t="s">
        <v>2197</v>
      </c>
      <c r="B160" s="4" t="s">
        <v>2198</v>
      </c>
      <c r="C160" s="5">
        <v>91978.36</v>
      </c>
      <c r="D160" s="5">
        <v>0</v>
      </c>
      <c r="E160" s="5">
        <v>0</v>
      </c>
      <c r="F160" s="5">
        <v>91978.36</v>
      </c>
      <c r="H160" s="4" t="s">
        <v>2197</v>
      </c>
      <c r="I160" s="4" t="s">
        <v>2198</v>
      </c>
      <c r="J160" s="5">
        <v>91978.36</v>
      </c>
      <c r="K160" s="5">
        <v>0</v>
      </c>
      <c r="L160" s="5">
        <v>0</v>
      </c>
      <c r="M160" s="5">
        <v>91978.36</v>
      </c>
      <c r="O160" t="str">
        <f t="shared" si="5"/>
        <v>TRUE</v>
      </c>
      <c r="P160" t="str">
        <f t="shared" si="6"/>
        <v>TRUE</v>
      </c>
      <c r="Q160" t="str">
        <f t="shared" si="6"/>
        <v>TRUE</v>
      </c>
      <c r="R160" t="str">
        <f t="shared" si="6"/>
        <v>TRUE</v>
      </c>
      <c r="S160" t="str">
        <f t="shared" si="6"/>
        <v>TRUE</v>
      </c>
    </row>
    <row r="161" spans="1:19" x14ac:dyDescent="0.2">
      <c r="A161" s="4" t="s">
        <v>2199</v>
      </c>
      <c r="B161" s="4" t="s">
        <v>2200</v>
      </c>
      <c r="C161" s="5">
        <v>13845.67</v>
      </c>
      <c r="D161" s="5">
        <v>0</v>
      </c>
      <c r="E161" s="5">
        <v>0</v>
      </c>
      <c r="F161" s="5">
        <v>13845.67</v>
      </c>
      <c r="H161" s="4" t="s">
        <v>2199</v>
      </c>
      <c r="I161" s="4" t="s">
        <v>2200</v>
      </c>
      <c r="J161" s="5">
        <v>13845.67</v>
      </c>
      <c r="K161" s="5">
        <v>0</v>
      </c>
      <c r="L161" s="5">
        <v>0</v>
      </c>
      <c r="M161" s="5">
        <v>13845.67</v>
      </c>
      <c r="O161" t="str">
        <f t="shared" si="5"/>
        <v>TRUE</v>
      </c>
      <c r="P161" t="str">
        <f t="shared" si="6"/>
        <v>TRUE</v>
      </c>
      <c r="Q161" t="str">
        <f t="shared" si="6"/>
        <v>TRUE</v>
      </c>
      <c r="R161" t="str">
        <f t="shared" si="6"/>
        <v>TRUE</v>
      </c>
      <c r="S161" t="str">
        <f t="shared" si="6"/>
        <v>TRUE</v>
      </c>
    </row>
    <row r="162" spans="1:19" x14ac:dyDescent="0.2">
      <c r="A162" s="4" t="s">
        <v>2201</v>
      </c>
      <c r="B162" s="4" t="s">
        <v>2202</v>
      </c>
      <c r="C162" s="5">
        <v>43717.37</v>
      </c>
      <c r="D162" s="5">
        <v>0</v>
      </c>
      <c r="E162" s="5">
        <v>48075</v>
      </c>
      <c r="F162" s="5">
        <v>4357.63</v>
      </c>
      <c r="H162" s="4" t="s">
        <v>2201</v>
      </c>
      <c r="I162" s="4" t="s">
        <v>2202</v>
      </c>
      <c r="J162" s="5">
        <v>43717.37</v>
      </c>
      <c r="K162" s="5">
        <v>0</v>
      </c>
      <c r="L162" s="5">
        <v>48075</v>
      </c>
      <c r="M162" s="5">
        <v>4357.63</v>
      </c>
      <c r="O162" t="str">
        <f t="shared" si="5"/>
        <v>TRUE</v>
      </c>
      <c r="P162" t="str">
        <f t="shared" si="6"/>
        <v>TRUE</v>
      </c>
      <c r="Q162" t="str">
        <f t="shared" si="6"/>
        <v>TRUE</v>
      </c>
      <c r="R162" t="str">
        <f t="shared" si="6"/>
        <v>TRUE</v>
      </c>
      <c r="S162" t="str">
        <f t="shared" si="6"/>
        <v>TRUE</v>
      </c>
    </row>
    <row r="163" spans="1:19" x14ac:dyDescent="0.2">
      <c r="A163" s="4" t="s">
        <v>2203</v>
      </c>
      <c r="B163" s="4" t="s">
        <v>2204</v>
      </c>
      <c r="C163" s="5">
        <v>570</v>
      </c>
      <c r="D163" s="5">
        <v>0</v>
      </c>
      <c r="E163" s="5">
        <v>0</v>
      </c>
      <c r="F163" s="5">
        <v>570</v>
      </c>
      <c r="H163" s="4" t="s">
        <v>2203</v>
      </c>
      <c r="I163" s="4" t="s">
        <v>2204</v>
      </c>
      <c r="J163" s="5">
        <v>570</v>
      </c>
      <c r="K163" s="5">
        <v>0</v>
      </c>
      <c r="L163" s="5">
        <v>0</v>
      </c>
      <c r="M163" s="5">
        <v>570</v>
      </c>
      <c r="O163" t="str">
        <f t="shared" si="5"/>
        <v>TRUE</v>
      </c>
      <c r="P163" t="str">
        <f t="shared" si="6"/>
        <v>TRUE</v>
      </c>
      <c r="Q163" t="str">
        <f t="shared" si="6"/>
        <v>TRUE</v>
      </c>
      <c r="R163" t="str">
        <f t="shared" si="6"/>
        <v>TRUE</v>
      </c>
      <c r="S163" t="str">
        <f t="shared" si="6"/>
        <v>TRUE</v>
      </c>
    </row>
    <row r="164" spans="1:19" x14ac:dyDescent="0.2">
      <c r="A164" s="4" t="s">
        <v>2205</v>
      </c>
      <c r="B164" s="4" t="s">
        <v>2206</v>
      </c>
      <c r="C164" s="5">
        <v>2786.55</v>
      </c>
      <c r="D164" s="5">
        <v>0</v>
      </c>
      <c r="E164" s="5">
        <v>0</v>
      </c>
      <c r="F164" s="5">
        <v>2786.55</v>
      </c>
      <c r="H164" s="4" t="s">
        <v>2205</v>
      </c>
      <c r="I164" s="4" t="s">
        <v>2206</v>
      </c>
      <c r="J164" s="5">
        <v>2786.55</v>
      </c>
      <c r="K164" s="5">
        <v>0</v>
      </c>
      <c r="L164" s="5">
        <v>0</v>
      </c>
      <c r="M164" s="5">
        <v>2786.55</v>
      </c>
      <c r="O164" t="str">
        <f t="shared" si="5"/>
        <v>TRUE</v>
      </c>
      <c r="P164" t="str">
        <f t="shared" si="6"/>
        <v>TRUE</v>
      </c>
      <c r="Q164" t="str">
        <f t="shared" si="6"/>
        <v>TRUE</v>
      </c>
      <c r="R164" t="str">
        <f t="shared" si="6"/>
        <v>TRUE</v>
      </c>
      <c r="S164" t="str">
        <f t="shared" si="6"/>
        <v>TRUE</v>
      </c>
    </row>
    <row r="165" spans="1:19" x14ac:dyDescent="0.2">
      <c r="A165" s="4" t="s">
        <v>2207</v>
      </c>
      <c r="B165" s="4" t="s">
        <v>2208</v>
      </c>
      <c r="C165" s="5">
        <v>0</v>
      </c>
      <c r="D165" s="5">
        <v>0</v>
      </c>
      <c r="E165" s="5">
        <v>0</v>
      </c>
      <c r="F165" s="5">
        <v>0</v>
      </c>
      <c r="H165" s="4" t="s">
        <v>2207</v>
      </c>
      <c r="I165" s="4" t="s">
        <v>2208</v>
      </c>
      <c r="J165" s="5">
        <v>0</v>
      </c>
      <c r="K165" s="5">
        <v>0</v>
      </c>
      <c r="L165" s="5">
        <v>0</v>
      </c>
      <c r="M165" s="5">
        <v>0</v>
      </c>
      <c r="O165" t="str">
        <f t="shared" si="5"/>
        <v>TRUE</v>
      </c>
      <c r="P165" t="str">
        <f t="shared" si="6"/>
        <v>TRUE</v>
      </c>
      <c r="Q165" t="str">
        <f t="shared" si="6"/>
        <v>TRUE</v>
      </c>
      <c r="R165" t="str">
        <f t="shared" si="6"/>
        <v>TRUE</v>
      </c>
      <c r="S165" t="str">
        <f t="shared" si="6"/>
        <v>TRUE</v>
      </c>
    </row>
    <row r="166" spans="1:19" x14ac:dyDescent="0.2">
      <c r="A166" s="4" t="s">
        <v>2209</v>
      </c>
      <c r="B166" s="4" t="s">
        <v>2210</v>
      </c>
      <c r="C166" s="5">
        <v>55.8</v>
      </c>
      <c r="D166" s="5">
        <v>0</v>
      </c>
      <c r="E166" s="5">
        <v>0</v>
      </c>
      <c r="F166" s="5">
        <v>55.8</v>
      </c>
      <c r="H166" s="4" t="s">
        <v>2209</v>
      </c>
      <c r="I166" s="4" t="s">
        <v>2210</v>
      </c>
      <c r="J166" s="5">
        <v>55.8</v>
      </c>
      <c r="K166" s="5">
        <v>0</v>
      </c>
      <c r="L166" s="5">
        <v>0</v>
      </c>
      <c r="M166" s="5">
        <v>55.8</v>
      </c>
      <c r="O166" t="str">
        <f t="shared" si="5"/>
        <v>TRUE</v>
      </c>
      <c r="P166" t="str">
        <f t="shared" si="6"/>
        <v>TRUE</v>
      </c>
      <c r="Q166" t="str">
        <f t="shared" si="6"/>
        <v>TRUE</v>
      </c>
      <c r="R166" t="str">
        <f t="shared" si="6"/>
        <v>TRUE</v>
      </c>
      <c r="S166" t="str">
        <f t="shared" si="6"/>
        <v>TRUE</v>
      </c>
    </row>
    <row r="167" spans="1:19" x14ac:dyDescent="0.2">
      <c r="A167" s="4" t="s">
        <v>2211</v>
      </c>
      <c r="B167" s="4" t="s">
        <v>2212</v>
      </c>
      <c r="C167" s="5">
        <v>12022.95</v>
      </c>
      <c r="D167" s="5">
        <v>0</v>
      </c>
      <c r="E167" s="5">
        <v>0</v>
      </c>
      <c r="F167" s="5">
        <v>12022.95</v>
      </c>
      <c r="H167" s="4" t="s">
        <v>2211</v>
      </c>
      <c r="I167" s="4" t="s">
        <v>2212</v>
      </c>
      <c r="J167" s="5">
        <v>12022.95</v>
      </c>
      <c r="K167" s="5">
        <v>0</v>
      </c>
      <c r="L167" s="5">
        <v>0</v>
      </c>
      <c r="M167" s="5">
        <v>12022.95</v>
      </c>
      <c r="O167" t="str">
        <f t="shared" si="5"/>
        <v>TRUE</v>
      </c>
      <c r="P167" t="str">
        <f t="shared" si="6"/>
        <v>TRUE</v>
      </c>
      <c r="Q167" t="str">
        <f t="shared" si="6"/>
        <v>TRUE</v>
      </c>
      <c r="R167" t="str">
        <f t="shared" si="6"/>
        <v>TRUE</v>
      </c>
      <c r="S167" t="str">
        <f t="shared" si="6"/>
        <v>TRUE</v>
      </c>
    </row>
    <row r="168" spans="1:19" x14ac:dyDescent="0.2">
      <c r="A168" s="4" t="s">
        <v>2213</v>
      </c>
      <c r="B168" s="4" t="s">
        <v>2214</v>
      </c>
      <c r="C168" s="5">
        <v>38415.85</v>
      </c>
      <c r="D168" s="5">
        <v>0</v>
      </c>
      <c r="E168" s="5">
        <v>0</v>
      </c>
      <c r="F168" s="5">
        <v>38415.85</v>
      </c>
      <c r="H168" s="4" t="s">
        <v>2213</v>
      </c>
      <c r="I168" s="4" t="s">
        <v>2214</v>
      </c>
      <c r="J168" s="5">
        <v>38415.85</v>
      </c>
      <c r="K168" s="5">
        <v>0</v>
      </c>
      <c r="L168" s="5">
        <v>0</v>
      </c>
      <c r="M168" s="5">
        <v>38415.85</v>
      </c>
      <c r="O168" t="str">
        <f t="shared" si="5"/>
        <v>TRUE</v>
      </c>
      <c r="P168" t="str">
        <f t="shared" si="6"/>
        <v>TRUE</v>
      </c>
      <c r="Q168" t="str">
        <f t="shared" si="6"/>
        <v>TRUE</v>
      </c>
      <c r="R168" t="str">
        <f t="shared" si="6"/>
        <v>TRUE</v>
      </c>
      <c r="S168" t="str">
        <f t="shared" si="6"/>
        <v>TRUE</v>
      </c>
    </row>
    <row r="169" spans="1:19" x14ac:dyDescent="0.2">
      <c r="A169" s="4" t="s">
        <v>2215</v>
      </c>
      <c r="B169" s="4" t="s">
        <v>2216</v>
      </c>
      <c r="C169" s="5">
        <v>583</v>
      </c>
      <c r="D169" s="5">
        <v>0</v>
      </c>
      <c r="E169" s="5">
        <v>0</v>
      </c>
      <c r="F169" s="5">
        <v>583</v>
      </c>
      <c r="H169" s="4" t="s">
        <v>2215</v>
      </c>
      <c r="I169" s="4" t="s">
        <v>2216</v>
      </c>
      <c r="J169" s="5">
        <v>583</v>
      </c>
      <c r="K169" s="5">
        <v>0</v>
      </c>
      <c r="L169" s="5">
        <v>0</v>
      </c>
      <c r="M169" s="5">
        <v>583</v>
      </c>
      <c r="O169" t="str">
        <f t="shared" si="5"/>
        <v>TRUE</v>
      </c>
      <c r="P169" t="str">
        <f t="shared" si="6"/>
        <v>TRUE</v>
      </c>
      <c r="Q169" t="str">
        <f t="shared" si="6"/>
        <v>TRUE</v>
      </c>
      <c r="R169" t="str">
        <f t="shared" si="6"/>
        <v>TRUE</v>
      </c>
      <c r="S169" t="str">
        <f t="shared" si="6"/>
        <v>TRUE</v>
      </c>
    </row>
    <row r="170" spans="1:19" x14ac:dyDescent="0.2">
      <c r="A170" s="4" t="s">
        <v>2217</v>
      </c>
      <c r="B170" s="4" t="s">
        <v>2218</v>
      </c>
      <c r="C170" s="5">
        <v>2420.8000000000002</v>
      </c>
      <c r="D170" s="5">
        <v>0</v>
      </c>
      <c r="E170" s="5">
        <v>0</v>
      </c>
      <c r="F170" s="5">
        <v>2420.8000000000002</v>
      </c>
      <c r="H170" s="4" t="s">
        <v>2217</v>
      </c>
      <c r="I170" s="4" t="s">
        <v>2218</v>
      </c>
      <c r="J170" s="5">
        <v>2420.8000000000002</v>
      </c>
      <c r="K170" s="5">
        <v>0</v>
      </c>
      <c r="L170" s="5">
        <v>0</v>
      </c>
      <c r="M170" s="5">
        <v>2420.8000000000002</v>
      </c>
      <c r="O170" t="str">
        <f t="shared" si="5"/>
        <v>TRUE</v>
      </c>
      <c r="P170" t="str">
        <f t="shared" si="6"/>
        <v>TRUE</v>
      </c>
      <c r="Q170" t="str">
        <f t="shared" si="6"/>
        <v>TRUE</v>
      </c>
      <c r="R170" t="str">
        <f t="shared" si="6"/>
        <v>TRUE</v>
      </c>
      <c r="S170" t="str">
        <f t="shared" si="6"/>
        <v>TRUE</v>
      </c>
    </row>
    <row r="171" spans="1:19" x14ac:dyDescent="0.2">
      <c r="A171" s="4" t="s">
        <v>2219</v>
      </c>
      <c r="B171" s="4" t="s">
        <v>2220</v>
      </c>
      <c r="C171" s="5">
        <v>218.5</v>
      </c>
      <c r="D171" s="5">
        <v>0</v>
      </c>
      <c r="E171" s="5">
        <v>0</v>
      </c>
      <c r="F171" s="5">
        <v>218.5</v>
      </c>
      <c r="H171" s="4" t="s">
        <v>2219</v>
      </c>
      <c r="I171" s="4" t="s">
        <v>2220</v>
      </c>
      <c r="J171" s="5">
        <v>218.5</v>
      </c>
      <c r="K171" s="5">
        <v>0</v>
      </c>
      <c r="L171" s="5">
        <v>0</v>
      </c>
      <c r="M171" s="5">
        <v>218.5</v>
      </c>
      <c r="O171" t="str">
        <f t="shared" si="5"/>
        <v>TRUE</v>
      </c>
      <c r="P171" t="str">
        <f t="shared" si="6"/>
        <v>TRUE</v>
      </c>
      <c r="Q171" t="str">
        <f t="shared" si="6"/>
        <v>TRUE</v>
      </c>
      <c r="R171" t="str">
        <f t="shared" si="6"/>
        <v>TRUE</v>
      </c>
      <c r="S171" t="str">
        <f t="shared" si="6"/>
        <v>TRUE</v>
      </c>
    </row>
    <row r="172" spans="1:19" x14ac:dyDescent="0.2">
      <c r="A172" s="4" t="s">
        <v>2221</v>
      </c>
      <c r="B172" s="4" t="s">
        <v>2222</v>
      </c>
      <c r="C172" s="5">
        <v>1178.7</v>
      </c>
      <c r="D172" s="5">
        <v>0</v>
      </c>
      <c r="E172" s="5">
        <v>0</v>
      </c>
      <c r="F172" s="5">
        <v>1178.7</v>
      </c>
      <c r="H172" s="4" t="s">
        <v>2221</v>
      </c>
      <c r="I172" s="4" t="s">
        <v>2222</v>
      </c>
      <c r="J172" s="5">
        <v>1178.7</v>
      </c>
      <c r="K172" s="5">
        <v>0</v>
      </c>
      <c r="L172" s="5">
        <v>0</v>
      </c>
      <c r="M172" s="5">
        <v>1178.7</v>
      </c>
      <c r="O172" t="str">
        <f t="shared" si="5"/>
        <v>TRUE</v>
      </c>
      <c r="P172" t="str">
        <f t="shared" si="6"/>
        <v>TRUE</v>
      </c>
      <c r="Q172" t="str">
        <f t="shared" si="6"/>
        <v>TRUE</v>
      </c>
      <c r="R172" t="str">
        <f t="shared" si="6"/>
        <v>TRUE</v>
      </c>
      <c r="S172" t="str">
        <f t="shared" si="6"/>
        <v>TRUE</v>
      </c>
    </row>
    <row r="173" spans="1:19" x14ac:dyDescent="0.2">
      <c r="A173" s="4" t="s">
        <v>2223</v>
      </c>
      <c r="B173" s="4" t="s">
        <v>2224</v>
      </c>
      <c r="C173" s="5">
        <v>348.5</v>
      </c>
      <c r="D173" s="5">
        <v>0</v>
      </c>
      <c r="E173" s="5">
        <v>0</v>
      </c>
      <c r="F173" s="5">
        <v>348.5</v>
      </c>
      <c r="H173" s="4" t="s">
        <v>2223</v>
      </c>
      <c r="I173" s="4" t="s">
        <v>2224</v>
      </c>
      <c r="J173" s="5">
        <v>348.5</v>
      </c>
      <c r="K173" s="5">
        <v>0</v>
      </c>
      <c r="L173" s="5">
        <v>0</v>
      </c>
      <c r="M173" s="5">
        <v>348.5</v>
      </c>
      <c r="O173" t="str">
        <f t="shared" si="5"/>
        <v>TRUE</v>
      </c>
      <c r="P173" t="str">
        <f t="shared" si="6"/>
        <v>TRUE</v>
      </c>
      <c r="Q173" t="str">
        <f t="shared" si="6"/>
        <v>TRUE</v>
      </c>
      <c r="R173" t="str">
        <f t="shared" si="6"/>
        <v>TRUE</v>
      </c>
      <c r="S173" t="str">
        <f t="shared" si="6"/>
        <v>TRUE</v>
      </c>
    </row>
    <row r="174" spans="1:19" x14ac:dyDescent="0.2">
      <c r="A174" s="4" t="s">
        <v>2225</v>
      </c>
      <c r="B174" s="4" t="s">
        <v>2226</v>
      </c>
      <c r="C174" s="5">
        <v>100.23</v>
      </c>
      <c r="D174" s="5">
        <v>0</v>
      </c>
      <c r="E174" s="5">
        <v>8400</v>
      </c>
      <c r="F174" s="5">
        <v>8500.23</v>
      </c>
      <c r="H174" s="4" t="s">
        <v>2225</v>
      </c>
      <c r="I174" s="4" t="s">
        <v>2226</v>
      </c>
      <c r="J174" s="5">
        <v>100.23</v>
      </c>
      <c r="K174" s="5">
        <v>0</v>
      </c>
      <c r="L174" s="5">
        <v>8400</v>
      </c>
      <c r="M174" s="5">
        <v>8500.23</v>
      </c>
      <c r="O174" t="str">
        <f t="shared" si="5"/>
        <v>TRUE</v>
      </c>
      <c r="P174" t="str">
        <f t="shared" si="6"/>
        <v>TRUE</v>
      </c>
      <c r="Q174" t="str">
        <f t="shared" si="6"/>
        <v>TRUE</v>
      </c>
      <c r="R174" t="str">
        <f t="shared" si="6"/>
        <v>TRUE</v>
      </c>
      <c r="S174" t="str">
        <f t="shared" si="6"/>
        <v>TRUE</v>
      </c>
    </row>
    <row r="175" spans="1:19" x14ac:dyDescent="0.2">
      <c r="A175" s="4" t="s">
        <v>2227</v>
      </c>
      <c r="B175" s="4" t="s">
        <v>2228</v>
      </c>
      <c r="C175" s="5">
        <v>51877.24</v>
      </c>
      <c r="D175" s="5">
        <v>15716.09</v>
      </c>
      <c r="E175" s="5">
        <v>16518</v>
      </c>
      <c r="F175" s="5">
        <v>51075.33</v>
      </c>
      <c r="H175" s="4" t="s">
        <v>2227</v>
      </c>
      <c r="I175" s="4" t="s">
        <v>2228</v>
      </c>
      <c r="J175" s="5">
        <v>51877.24</v>
      </c>
      <c r="K175" s="5">
        <v>15716.09</v>
      </c>
      <c r="L175" s="5">
        <v>16518</v>
      </c>
      <c r="M175" s="5">
        <v>51075.33</v>
      </c>
      <c r="O175" t="str">
        <f t="shared" si="5"/>
        <v>TRUE</v>
      </c>
      <c r="P175" t="str">
        <f t="shared" si="6"/>
        <v>TRUE</v>
      </c>
      <c r="Q175" t="str">
        <f t="shared" si="6"/>
        <v>TRUE</v>
      </c>
      <c r="R175" t="str">
        <f t="shared" si="6"/>
        <v>TRUE</v>
      </c>
      <c r="S175" t="str">
        <f t="shared" si="6"/>
        <v>TRUE</v>
      </c>
    </row>
    <row r="176" spans="1:19" x14ac:dyDescent="0.2">
      <c r="A176" s="4" t="s">
        <v>2229</v>
      </c>
      <c r="B176" s="4" t="s">
        <v>2230</v>
      </c>
      <c r="C176" s="5">
        <v>936.38</v>
      </c>
      <c r="D176" s="5">
        <v>2620</v>
      </c>
      <c r="E176" s="5">
        <v>2620</v>
      </c>
      <c r="F176" s="5">
        <v>936.38</v>
      </c>
      <c r="H176" s="4" t="s">
        <v>2229</v>
      </c>
      <c r="I176" s="4" t="s">
        <v>2230</v>
      </c>
      <c r="J176" s="5">
        <v>936.38</v>
      </c>
      <c r="K176" s="5">
        <v>2620</v>
      </c>
      <c r="L176" s="5">
        <v>2620</v>
      </c>
      <c r="M176" s="5">
        <v>936.38</v>
      </c>
      <c r="O176" t="str">
        <f t="shared" si="5"/>
        <v>TRUE</v>
      </c>
      <c r="P176" t="str">
        <f t="shared" si="6"/>
        <v>TRUE</v>
      </c>
      <c r="Q176" t="str">
        <f t="shared" si="6"/>
        <v>TRUE</v>
      </c>
      <c r="R176" t="str">
        <f t="shared" si="6"/>
        <v>TRUE</v>
      </c>
      <c r="S176" t="str">
        <f t="shared" si="6"/>
        <v>TRUE</v>
      </c>
    </row>
    <row r="177" spans="1:19" x14ac:dyDescent="0.2">
      <c r="A177" s="4" t="s">
        <v>2231</v>
      </c>
      <c r="B177" s="4" t="s">
        <v>2232</v>
      </c>
      <c r="C177" s="5">
        <v>24993.33</v>
      </c>
      <c r="D177" s="5">
        <v>3994.2</v>
      </c>
      <c r="E177" s="5">
        <v>16555</v>
      </c>
      <c r="F177" s="5">
        <v>12432.53</v>
      </c>
      <c r="H177" s="4" t="s">
        <v>2231</v>
      </c>
      <c r="I177" s="4" t="s">
        <v>2232</v>
      </c>
      <c r="J177" s="5">
        <v>24993.33</v>
      </c>
      <c r="K177" s="5">
        <v>3994.2</v>
      </c>
      <c r="L177" s="5">
        <v>16555</v>
      </c>
      <c r="M177" s="5">
        <v>12432.53</v>
      </c>
      <c r="O177" t="str">
        <f t="shared" si="5"/>
        <v>TRUE</v>
      </c>
      <c r="P177" t="str">
        <f t="shared" si="6"/>
        <v>TRUE</v>
      </c>
      <c r="Q177" t="str">
        <f t="shared" si="6"/>
        <v>TRUE</v>
      </c>
      <c r="R177" t="str">
        <f t="shared" si="6"/>
        <v>TRUE</v>
      </c>
      <c r="S177" t="str">
        <f t="shared" si="6"/>
        <v>TRUE</v>
      </c>
    </row>
    <row r="178" spans="1:19" x14ac:dyDescent="0.2">
      <c r="A178" s="4" t="s">
        <v>2233</v>
      </c>
      <c r="B178" s="4" t="s">
        <v>2234</v>
      </c>
      <c r="C178" s="5">
        <v>45</v>
      </c>
      <c r="D178" s="5">
        <v>0</v>
      </c>
      <c r="E178" s="5">
        <v>0</v>
      </c>
      <c r="F178" s="5">
        <v>45</v>
      </c>
      <c r="H178" s="4" t="s">
        <v>2233</v>
      </c>
      <c r="I178" s="4" t="s">
        <v>2234</v>
      </c>
      <c r="J178" s="5">
        <v>45</v>
      </c>
      <c r="K178" s="5">
        <v>0</v>
      </c>
      <c r="L178" s="5">
        <v>0</v>
      </c>
      <c r="M178" s="5">
        <v>45</v>
      </c>
      <c r="O178" t="str">
        <f t="shared" si="5"/>
        <v>TRUE</v>
      </c>
      <c r="P178" t="str">
        <f t="shared" si="6"/>
        <v>TRUE</v>
      </c>
      <c r="Q178" t="str">
        <f t="shared" si="6"/>
        <v>TRUE</v>
      </c>
      <c r="R178" t="str">
        <f t="shared" si="6"/>
        <v>TRUE</v>
      </c>
      <c r="S178" t="str">
        <f t="shared" si="6"/>
        <v>TRUE</v>
      </c>
    </row>
    <row r="179" spans="1:19" x14ac:dyDescent="0.2">
      <c r="A179" s="4" t="s">
        <v>2235</v>
      </c>
      <c r="B179" s="4" t="s">
        <v>2236</v>
      </c>
      <c r="C179" s="5">
        <v>388.54</v>
      </c>
      <c r="D179" s="5">
        <v>211442</v>
      </c>
      <c r="E179" s="5">
        <v>208729.60000000001</v>
      </c>
      <c r="F179" s="5">
        <v>2323.86</v>
      </c>
      <c r="H179" s="4" t="s">
        <v>2235</v>
      </c>
      <c r="I179" s="4" t="s">
        <v>2236</v>
      </c>
      <c r="J179" s="5">
        <v>388.54</v>
      </c>
      <c r="K179" s="5">
        <v>211442</v>
      </c>
      <c r="L179" s="5">
        <v>208729.60000000001</v>
      </c>
      <c r="M179" s="5">
        <v>2323.86</v>
      </c>
      <c r="O179" t="str">
        <f t="shared" si="5"/>
        <v>TRUE</v>
      </c>
      <c r="P179" t="str">
        <f t="shared" si="6"/>
        <v>TRUE</v>
      </c>
      <c r="Q179" t="str">
        <f t="shared" si="6"/>
        <v>TRUE</v>
      </c>
      <c r="R179" t="str">
        <f t="shared" si="6"/>
        <v>TRUE</v>
      </c>
      <c r="S179" t="str">
        <f t="shared" si="6"/>
        <v>TRUE</v>
      </c>
    </row>
    <row r="180" spans="1:19" x14ac:dyDescent="0.2">
      <c r="A180" s="4" t="s">
        <v>2237</v>
      </c>
      <c r="B180" s="4" t="s">
        <v>2238</v>
      </c>
      <c r="C180" s="5">
        <v>687.25</v>
      </c>
      <c r="D180" s="5">
        <v>5330.33</v>
      </c>
      <c r="E180" s="5">
        <v>5260</v>
      </c>
      <c r="F180" s="5">
        <v>757.58</v>
      </c>
      <c r="H180" s="4" t="s">
        <v>2237</v>
      </c>
      <c r="I180" s="4" t="s">
        <v>2238</v>
      </c>
      <c r="J180" s="5">
        <v>687.25</v>
      </c>
      <c r="K180" s="5">
        <v>5330.33</v>
      </c>
      <c r="L180" s="5">
        <v>5260</v>
      </c>
      <c r="M180" s="5">
        <v>757.58</v>
      </c>
      <c r="O180" t="str">
        <f t="shared" si="5"/>
        <v>TRUE</v>
      </c>
      <c r="P180" t="str">
        <f t="shared" si="6"/>
        <v>TRUE</v>
      </c>
      <c r="Q180" t="str">
        <f t="shared" si="6"/>
        <v>TRUE</v>
      </c>
      <c r="R180" t="str">
        <f t="shared" si="6"/>
        <v>TRUE</v>
      </c>
      <c r="S180" t="str">
        <f t="shared" si="6"/>
        <v>TRUE</v>
      </c>
    </row>
    <row r="181" spans="1:19" x14ac:dyDescent="0.2">
      <c r="A181" s="4" t="s">
        <v>2239</v>
      </c>
      <c r="B181" s="4" t="s">
        <v>2240</v>
      </c>
      <c r="C181" s="5">
        <v>873.95</v>
      </c>
      <c r="D181" s="5">
        <v>61452.65</v>
      </c>
      <c r="E181" s="5">
        <v>46658</v>
      </c>
      <c r="F181" s="5">
        <v>15668.6</v>
      </c>
      <c r="H181" s="4" t="s">
        <v>2239</v>
      </c>
      <c r="I181" s="4" t="s">
        <v>2240</v>
      </c>
      <c r="J181" s="5">
        <v>873.95</v>
      </c>
      <c r="K181" s="5">
        <v>61452.65</v>
      </c>
      <c r="L181" s="5">
        <v>46658</v>
      </c>
      <c r="M181" s="5">
        <v>15668.6</v>
      </c>
      <c r="O181" t="str">
        <f t="shared" si="5"/>
        <v>TRUE</v>
      </c>
      <c r="P181" t="str">
        <f t="shared" si="6"/>
        <v>TRUE</v>
      </c>
      <c r="Q181" t="str">
        <f t="shared" si="6"/>
        <v>TRUE</v>
      </c>
      <c r="R181" t="str">
        <f t="shared" si="6"/>
        <v>TRUE</v>
      </c>
      <c r="S181" t="str">
        <f t="shared" si="6"/>
        <v>TRUE</v>
      </c>
    </row>
    <row r="182" spans="1:19" x14ac:dyDescent="0.2">
      <c r="A182" s="4" t="s">
        <v>2241</v>
      </c>
      <c r="B182" s="4" t="s">
        <v>2242</v>
      </c>
      <c r="C182" s="5">
        <v>15610.05</v>
      </c>
      <c r="D182" s="5">
        <v>0</v>
      </c>
      <c r="E182" s="5">
        <v>0</v>
      </c>
      <c r="F182" s="5">
        <v>15610.05</v>
      </c>
      <c r="H182" s="4" t="s">
        <v>2241</v>
      </c>
      <c r="I182" s="4" t="s">
        <v>2242</v>
      </c>
      <c r="J182" s="5">
        <v>15610.05</v>
      </c>
      <c r="K182" s="5">
        <v>0</v>
      </c>
      <c r="L182" s="5">
        <v>0</v>
      </c>
      <c r="M182" s="5">
        <v>15610.05</v>
      </c>
      <c r="O182" t="str">
        <f t="shared" si="5"/>
        <v>TRUE</v>
      </c>
      <c r="P182" t="str">
        <f t="shared" si="6"/>
        <v>TRUE</v>
      </c>
      <c r="Q182" t="str">
        <f t="shared" si="6"/>
        <v>TRUE</v>
      </c>
      <c r="R182" t="str">
        <f t="shared" si="6"/>
        <v>TRUE</v>
      </c>
      <c r="S182" t="str">
        <f t="shared" si="6"/>
        <v>TRUE</v>
      </c>
    </row>
    <row r="183" spans="1:19" x14ac:dyDescent="0.2">
      <c r="A183" s="4" t="s">
        <v>2243</v>
      </c>
      <c r="B183" s="4" t="s">
        <v>2244</v>
      </c>
      <c r="C183" s="5">
        <v>98.24</v>
      </c>
      <c r="D183" s="5">
        <v>0</v>
      </c>
      <c r="E183" s="5">
        <v>0</v>
      </c>
      <c r="F183" s="5">
        <v>98.24</v>
      </c>
      <c r="H183" s="4" t="s">
        <v>2243</v>
      </c>
      <c r="I183" s="4" t="s">
        <v>2244</v>
      </c>
      <c r="J183" s="5">
        <v>98.24</v>
      </c>
      <c r="K183" s="5">
        <v>0</v>
      </c>
      <c r="L183" s="5">
        <v>0</v>
      </c>
      <c r="M183" s="5">
        <v>98.24</v>
      </c>
      <c r="O183" t="str">
        <f t="shared" si="5"/>
        <v>TRUE</v>
      </c>
      <c r="P183" t="str">
        <f t="shared" si="6"/>
        <v>TRUE</v>
      </c>
      <c r="Q183" t="str">
        <f t="shared" si="6"/>
        <v>TRUE</v>
      </c>
      <c r="R183" t="str">
        <f t="shared" si="6"/>
        <v>TRUE</v>
      </c>
      <c r="S183" t="str">
        <f t="shared" si="6"/>
        <v>TRUE</v>
      </c>
    </row>
    <row r="184" spans="1:19" x14ac:dyDescent="0.2">
      <c r="A184" s="4" t="s">
        <v>2245</v>
      </c>
      <c r="B184" s="4" t="s">
        <v>2246</v>
      </c>
      <c r="C184" s="5">
        <v>1441.25</v>
      </c>
      <c r="D184" s="5">
        <v>0</v>
      </c>
      <c r="E184" s="5">
        <v>0</v>
      </c>
      <c r="F184" s="5">
        <v>1441.25</v>
      </c>
      <c r="H184" s="4" t="s">
        <v>2245</v>
      </c>
      <c r="I184" s="4" t="s">
        <v>2246</v>
      </c>
      <c r="J184" s="5">
        <v>1441.25</v>
      </c>
      <c r="K184" s="5">
        <v>0</v>
      </c>
      <c r="L184" s="5">
        <v>0</v>
      </c>
      <c r="M184" s="5">
        <v>1441.25</v>
      </c>
      <c r="O184" t="str">
        <f t="shared" si="5"/>
        <v>TRUE</v>
      </c>
      <c r="P184" t="str">
        <f t="shared" si="6"/>
        <v>TRUE</v>
      </c>
      <c r="Q184" t="str">
        <f t="shared" si="6"/>
        <v>TRUE</v>
      </c>
      <c r="R184" t="str">
        <f t="shared" si="6"/>
        <v>TRUE</v>
      </c>
      <c r="S184" t="str">
        <f t="shared" si="6"/>
        <v>TRUE</v>
      </c>
    </row>
    <row r="185" spans="1:19" x14ac:dyDescent="0.2">
      <c r="A185" s="4" t="s">
        <v>2247</v>
      </c>
      <c r="B185" s="4" t="s">
        <v>2248</v>
      </c>
      <c r="C185" s="5">
        <v>340</v>
      </c>
      <c r="D185" s="5">
        <v>0</v>
      </c>
      <c r="E185" s="5">
        <v>0</v>
      </c>
      <c r="F185" s="5">
        <v>340</v>
      </c>
      <c r="H185" s="4" t="s">
        <v>2247</v>
      </c>
      <c r="I185" s="4" t="s">
        <v>2248</v>
      </c>
      <c r="J185" s="5">
        <v>340</v>
      </c>
      <c r="K185" s="5">
        <v>0</v>
      </c>
      <c r="L185" s="5">
        <v>0</v>
      </c>
      <c r="M185" s="5">
        <v>340</v>
      </c>
      <c r="O185" t="str">
        <f t="shared" si="5"/>
        <v>TRUE</v>
      </c>
      <c r="P185" t="str">
        <f t="shared" si="6"/>
        <v>TRUE</v>
      </c>
      <c r="Q185" t="str">
        <f t="shared" si="6"/>
        <v>TRUE</v>
      </c>
      <c r="R185" t="str">
        <f t="shared" si="6"/>
        <v>TRUE</v>
      </c>
      <c r="S185" t="str">
        <f t="shared" si="6"/>
        <v>TRUE</v>
      </c>
    </row>
    <row r="186" spans="1:19" x14ac:dyDescent="0.2">
      <c r="A186" s="4" t="s">
        <v>2249</v>
      </c>
      <c r="B186" s="4" t="s">
        <v>2250</v>
      </c>
      <c r="C186" s="5">
        <v>51815.53</v>
      </c>
      <c r="D186" s="5">
        <v>0</v>
      </c>
      <c r="E186" s="5">
        <v>0</v>
      </c>
      <c r="F186" s="5">
        <v>51815.53</v>
      </c>
      <c r="H186" s="4" t="s">
        <v>2249</v>
      </c>
      <c r="I186" s="4" t="s">
        <v>2250</v>
      </c>
      <c r="J186" s="5">
        <v>51815.53</v>
      </c>
      <c r="K186" s="5">
        <v>0</v>
      </c>
      <c r="L186" s="5">
        <v>0</v>
      </c>
      <c r="M186" s="5">
        <v>51815.53</v>
      </c>
      <c r="O186" t="str">
        <f t="shared" si="5"/>
        <v>TRUE</v>
      </c>
      <c r="P186" t="str">
        <f t="shared" si="6"/>
        <v>TRUE</v>
      </c>
      <c r="Q186" t="str">
        <f t="shared" si="6"/>
        <v>TRUE</v>
      </c>
      <c r="R186" t="str">
        <f t="shared" si="6"/>
        <v>TRUE</v>
      </c>
      <c r="S186" t="str">
        <f t="shared" si="6"/>
        <v>TRUE</v>
      </c>
    </row>
    <row r="187" spans="1:19" x14ac:dyDescent="0.2">
      <c r="A187" s="4" t="s">
        <v>2251</v>
      </c>
      <c r="B187" s="4" t="s">
        <v>2252</v>
      </c>
      <c r="C187" s="5">
        <v>4740</v>
      </c>
      <c r="D187" s="5">
        <v>0</v>
      </c>
      <c r="E187" s="5">
        <v>0</v>
      </c>
      <c r="F187" s="5">
        <v>4740</v>
      </c>
      <c r="H187" s="4" t="s">
        <v>2251</v>
      </c>
      <c r="I187" s="4" t="s">
        <v>2252</v>
      </c>
      <c r="J187" s="5">
        <v>4740</v>
      </c>
      <c r="K187" s="5">
        <v>0</v>
      </c>
      <c r="L187" s="5">
        <v>0</v>
      </c>
      <c r="M187" s="5">
        <v>4740</v>
      </c>
      <c r="O187" t="str">
        <f t="shared" si="5"/>
        <v>TRUE</v>
      </c>
      <c r="P187" t="str">
        <f t="shared" si="6"/>
        <v>TRUE</v>
      </c>
      <c r="Q187" t="str">
        <f t="shared" si="6"/>
        <v>TRUE</v>
      </c>
      <c r="R187" t="str">
        <f t="shared" si="6"/>
        <v>TRUE</v>
      </c>
      <c r="S187" t="str">
        <f t="shared" si="6"/>
        <v>TRUE</v>
      </c>
    </row>
    <row r="188" spans="1:19" x14ac:dyDescent="0.2">
      <c r="A188" s="4" t="s">
        <v>2253</v>
      </c>
      <c r="B188" s="4" t="s">
        <v>2254</v>
      </c>
      <c r="C188" s="5">
        <v>179.95</v>
      </c>
      <c r="D188" s="5">
        <v>0</v>
      </c>
      <c r="E188" s="5">
        <v>0</v>
      </c>
      <c r="F188" s="5">
        <v>179.95</v>
      </c>
      <c r="H188" s="4" t="s">
        <v>2253</v>
      </c>
      <c r="I188" s="4" t="s">
        <v>2254</v>
      </c>
      <c r="J188" s="5">
        <v>179.95</v>
      </c>
      <c r="K188" s="5">
        <v>0</v>
      </c>
      <c r="L188" s="5">
        <v>0</v>
      </c>
      <c r="M188" s="5">
        <v>179.95</v>
      </c>
      <c r="O188" t="str">
        <f t="shared" si="5"/>
        <v>TRUE</v>
      </c>
      <c r="P188" t="str">
        <f t="shared" si="6"/>
        <v>TRUE</v>
      </c>
      <c r="Q188" t="str">
        <f t="shared" si="6"/>
        <v>TRUE</v>
      </c>
      <c r="R188" t="str">
        <f t="shared" si="6"/>
        <v>TRUE</v>
      </c>
      <c r="S188" t="str">
        <f t="shared" si="6"/>
        <v>TRUE</v>
      </c>
    </row>
    <row r="189" spans="1:19" x14ac:dyDescent="0.2">
      <c r="A189" s="4" t="s">
        <v>2255</v>
      </c>
      <c r="B189" s="4" t="s">
        <v>2256</v>
      </c>
      <c r="C189" s="5">
        <v>44081.7</v>
      </c>
      <c r="D189" s="5">
        <v>0</v>
      </c>
      <c r="E189" s="5">
        <v>4015</v>
      </c>
      <c r="F189" s="5">
        <v>40066.699999999997</v>
      </c>
      <c r="H189" s="4" t="s">
        <v>2255</v>
      </c>
      <c r="I189" s="4" t="s">
        <v>2256</v>
      </c>
      <c r="J189" s="5">
        <v>44081.7</v>
      </c>
      <c r="K189" s="5">
        <v>0</v>
      </c>
      <c r="L189" s="5">
        <v>4015</v>
      </c>
      <c r="M189" s="5">
        <v>40066.699999999997</v>
      </c>
      <c r="O189" t="str">
        <f t="shared" si="5"/>
        <v>TRUE</v>
      </c>
      <c r="P189" t="str">
        <f t="shared" si="6"/>
        <v>TRUE</v>
      </c>
      <c r="Q189" t="str">
        <f t="shared" si="6"/>
        <v>TRUE</v>
      </c>
      <c r="R189" t="str">
        <f t="shared" si="6"/>
        <v>TRUE</v>
      </c>
      <c r="S189" t="str">
        <f t="shared" si="6"/>
        <v>TRUE</v>
      </c>
    </row>
    <row r="190" spans="1:19" x14ac:dyDescent="0.2">
      <c r="A190" s="4" t="s">
        <v>2257</v>
      </c>
      <c r="B190" s="4" t="s">
        <v>2258</v>
      </c>
      <c r="C190" s="5">
        <v>7459.15</v>
      </c>
      <c r="D190" s="5">
        <v>0</v>
      </c>
      <c r="E190" s="5">
        <v>0</v>
      </c>
      <c r="F190" s="5">
        <v>7459.15</v>
      </c>
      <c r="H190" s="4" t="s">
        <v>2257</v>
      </c>
      <c r="I190" s="4" t="s">
        <v>2258</v>
      </c>
      <c r="J190" s="5">
        <v>7459.15</v>
      </c>
      <c r="K190" s="5">
        <v>0</v>
      </c>
      <c r="L190" s="5">
        <v>0</v>
      </c>
      <c r="M190" s="5">
        <v>7459.15</v>
      </c>
      <c r="O190" t="str">
        <f t="shared" si="5"/>
        <v>TRUE</v>
      </c>
      <c r="P190" t="str">
        <f t="shared" si="6"/>
        <v>TRUE</v>
      </c>
      <c r="Q190" t="str">
        <f t="shared" si="6"/>
        <v>TRUE</v>
      </c>
      <c r="R190" t="str">
        <f t="shared" si="6"/>
        <v>TRUE</v>
      </c>
      <c r="S190" t="str">
        <f t="shared" si="6"/>
        <v>TRUE</v>
      </c>
    </row>
    <row r="191" spans="1:19" x14ac:dyDescent="0.2">
      <c r="A191" s="4" t="s">
        <v>2259</v>
      </c>
      <c r="B191" s="4" t="s">
        <v>2260</v>
      </c>
      <c r="C191" s="5">
        <v>45001.2</v>
      </c>
      <c r="D191" s="5">
        <v>0</v>
      </c>
      <c r="E191" s="5">
        <v>3146</v>
      </c>
      <c r="F191" s="5">
        <v>41855.199999999997</v>
      </c>
      <c r="H191" s="4" t="s">
        <v>2259</v>
      </c>
      <c r="I191" s="4" t="s">
        <v>2260</v>
      </c>
      <c r="J191" s="5">
        <v>45001.2</v>
      </c>
      <c r="K191" s="5">
        <v>0</v>
      </c>
      <c r="L191" s="5">
        <v>3146</v>
      </c>
      <c r="M191" s="5">
        <v>41855.199999999997</v>
      </c>
      <c r="O191" t="str">
        <f t="shared" si="5"/>
        <v>TRUE</v>
      </c>
      <c r="P191" t="str">
        <f t="shared" si="6"/>
        <v>TRUE</v>
      </c>
      <c r="Q191" t="str">
        <f t="shared" si="6"/>
        <v>TRUE</v>
      </c>
      <c r="R191" t="str">
        <f t="shared" si="6"/>
        <v>TRUE</v>
      </c>
      <c r="S191" t="str">
        <f t="shared" si="6"/>
        <v>TRUE</v>
      </c>
    </row>
    <row r="192" spans="1:19" x14ac:dyDescent="0.2">
      <c r="A192" s="4" t="s">
        <v>2261</v>
      </c>
      <c r="B192" s="4" t="s">
        <v>2262</v>
      </c>
      <c r="C192" s="5">
        <v>8892.8799999999992</v>
      </c>
      <c r="D192" s="5">
        <v>0</v>
      </c>
      <c r="E192" s="5">
        <v>0</v>
      </c>
      <c r="F192" s="5">
        <v>8892.8799999999992</v>
      </c>
      <c r="H192" s="4" t="s">
        <v>2261</v>
      </c>
      <c r="I192" s="4" t="s">
        <v>2262</v>
      </c>
      <c r="J192" s="5">
        <v>8892.8799999999992</v>
      </c>
      <c r="K192" s="5">
        <v>0</v>
      </c>
      <c r="L192" s="5">
        <v>0</v>
      </c>
      <c r="M192" s="5">
        <v>8892.8799999999992</v>
      </c>
      <c r="O192" t="str">
        <f t="shared" si="5"/>
        <v>TRUE</v>
      </c>
      <c r="P192" t="str">
        <f t="shared" si="6"/>
        <v>TRUE</v>
      </c>
      <c r="Q192" t="str">
        <f t="shared" si="6"/>
        <v>TRUE</v>
      </c>
      <c r="R192" t="str">
        <f t="shared" si="6"/>
        <v>TRUE</v>
      </c>
      <c r="S192" t="str">
        <f t="shared" si="6"/>
        <v>TRUE</v>
      </c>
    </row>
    <row r="193" spans="1:19" x14ac:dyDescent="0.2">
      <c r="A193" s="4" t="s">
        <v>2263</v>
      </c>
      <c r="B193" s="4" t="s">
        <v>2264</v>
      </c>
      <c r="C193" s="5">
        <v>7215.65</v>
      </c>
      <c r="D193" s="5">
        <v>0</v>
      </c>
      <c r="E193" s="5">
        <v>0</v>
      </c>
      <c r="F193" s="5">
        <v>7215.65</v>
      </c>
      <c r="H193" s="4" t="s">
        <v>2263</v>
      </c>
      <c r="I193" s="4" t="s">
        <v>2264</v>
      </c>
      <c r="J193" s="5">
        <v>7215.65</v>
      </c>
      <c r="K193" s="5">
        <v>0</v>
      </c>
      <c r="L193" s="5">
        <v>0</v>
      </c>
      <c r="M193" s="5">
        <v>7215.65</v>
      </c>
      <c r="O193" t="str">
        <f t="shared" si="5"/>
        <v>TRUE</v>
      </c>
      <c r="P193" t="str">
        <f t="shared" si="6"/>
        <v>TRUE</v>
      </c>
      <c r="Q193" t="str">
        <f t="shared" si="6"/>
        <v>TRUE</v>
      </c>
      <c r="R193" t="str">
        <f t="shared" si="6"/>
        <v>TRUE</v>
      </c>
      <c r="S193" t="str">
        <f t="shared" si="6"/>
        <v>TRUE</v>
      </c>
    </row>
    <row r="194" spans="1:19" x14ac:dyDescent="0.2">
      <c r="A194" s="4" t="s">
        <v>2265</v>
      </c>
      <c r="B194" s="4" t="s">
        <v>2266</v>
      </c>
      <c r="C194" s="5">
        <v>2332.12</v>
      </c>
      <c r="D194" s="5">
        <v>0</v>
      </c>
      <c r="E194" s="5">
        <v>0</v>
      </c>
      <c r="F194" s="5">
        <v>2332.12</v>
      </c>
      <c r="H194" s="4" t="s">
        <v>2265</v>
      </c>
      <c r="I194" s="4" t="s">
        <v>2266</v>
      </c>
      <c r="J194" s="5">
        <v>2332.12</v>
      </c>
      <c r="K194" s="5">
        <v>0</v>
      </c>
      <c r="L194" s="5">
        <v>0</v>
      </c>
      <c r="M194" s="5">
        <v>2332.12</v>
      </c>
      <c r="O194" t="str">
        <f t="shared" si="5"/>
        <v>TRUE</v>
      </c>
      <c r="P194" t="str">
        <f t="shared" si="6"/>
        <v>TRUE</v>
      </c>
      <c r="Q194" t="str">
        <f t="shared" si="6"/>
        <v>TRUE</v>
      </c>
      <c r="R194" t="str">
        <f t="shared" si="6"/>
        <v>TRUE</v>
      </c>
      <c r="S194" t="str">
        <f t="shared" ref="S194:S257" si="7">IF(F194=M194,"TRUE","FALSE")</f>
        <v>TRUE</v>
      </c>
    </row>
    <row r="195" spans="1:19" x14ac:dyDescent="0.2">
      <c r="A195" s="6" t="s">
        <v>2267</v>
      </c>
      <c r="B195" s="6" t="s">
        <v>2268</v>
      </c>
      <c r="C195" s="7">
        <v>85851.42</v>
      </c>
      <c r="D195" s="7">
        <v>542416.22</v>
      </c>
      <c r="E195" s="7">
        <v>601920.43999999994</v>
      </c>
      <c r="F195" s="7">
        <v>26347.200000000001</v>
      </c>
      <c r="G195" s="8"/>
      <c r="H195" s="6" t="s">
        <v>2267</v>
      </c>
      <c r="I195" s="6" t="s">
        <v>2268</v>
      </c>
      <c r="J195" s="7">
        <v>85851.42</v>
      </c>
      <c r="K195" s="7">
        <v>542416.07999999996</v>
      </c>
      <c r="L195" s="7">
        <v>601920.43999999994</v>
      </c>
      <c r="M195" s="7">
        <v>26347.06</v>
      </c>
      <c r="N195" s="8"/>
      <c r="O195" s="8" t="str">
        <f t="shared" ref="O195:O258" si="8">IF(A195=H195,"TRUE","FALSE")</f>
        <v>TRUE</v>
      </c>
      <c r="P195" s="8" t="str">
        <f t="shared" ref="P195:S258" si="9">IF(C195=J195,"TRUE","FALSE")</f>
        <v>TRUE</v>
      </c>
      <c r="Q195" s="8" t="str">
        <f t="shared" si="9"/>
        <v>FALSE</v>
      </c>
      <c r="R195" s="8" t="str">
        <f t="shared" si="9"/>
        <v>TRUE</v>
      </c>
      <c r="S195" s="8" t="str">
        <f t="shared" si="7"/>
        <v>FALSE</v>
      </c>
    </row>
    <row r="196" spans="1:19" x14ac:dyDescent="0.2">
      <c r="A196" s="4" t="s">
        <v>2269</v>
      </c>
      <c r="B196" s="4" t="s">
        <v>2270</v>
      </c>
      <c r="C196" s="5">
        <v>302.5</v>
      </c>
      <c r="D196" s="5">
        <v>0</v>
      </c>
      <c r="E196" s="5">
        <v>0</v>
      </c>
      <c r="F196" s="5">
        <v>302.5</v>
      </c>
      <c r="H196" s="4" t="s">
        <v>2269</v>
      </c>
      <c r="I196" s="4" t="s">
        <v>2270</v>
      </c>
      <c r="J196" s="5">
        <v>302.5</v>
      </c>
      <c r="K196" s="5">
        <v>0</v>
      </c>
      <c r="L196" s="5">
        <v>0</v>
      </c>
      <c r="M196" s="5">
        <v>302.5</v>
      </c>
      <c r="O196" t="str">
        <f t="shared" si="8"/>
        <v>TRUE</v>
      </c>
      <c r="P196" t="str">
        <f t="shared" si="9"/>
        <v>TRUE</v>
      </c>
      <c r="Q196" t="str">
        <f t="shared" si="9"/>
        <v>TRUE</v>
      </c>
      <c r="R196" t="str">
        <f t="shared" si="9"/>
        <v>TRUE</v>
      </c>
      <c r="S196" t="str">
        <f t="shared" si="7"/>
        <v>TRUE</v>
      </c>
    </row>
    <row r="197" spans="1:19" x14ac:dyDescent="0.2">
      <c r="A197" s="4" t="s">
        <v>2271</v>
      </c>
      <c r="B197" s="4" t="s">
        <v>2272</v>
      </c>
      <c r="C197" s="5">
        <v>9215</v>
      </c>
      <c r="D197" s="5">
        <v>0</v>
      </c>
      <c r="E197" s="5">
        <v>0</v>
      </c>
      <c r="F197" s="5">
        <v>9215</v>
      </c>
      <c r="H197" s="4" t="s">
        <v>2271</v>
      </c>
      <c r="I197" s="4" t="s">
        <v>2272</v>
      </c>
      <c r="J197" s="5">
        <v>9215</v>
      </c>
      <c r="K197" s="5">
        <v>0</v>
      </c>
      <c r="L197" s="5">
        <v>0</v>
      </c>
      <c r="M197" s="5">
        <v>9215</v>
      </c>
      <c r="O197" t="str">
        <f t="shared" si="8"/>
        <v>TRUE</v>
      </c>
      <c r="P197" t="str">
        <f t="shared" si="9"/>
        <v>TRUE</v>
      </c>
      <c r="Q197" t="str">
        <f t="shared" si="9"/>
        <v>TRUE</v>
      </c>
      <c r="R197" t="str">
        <f t="shared" si="9"/>
        <v>TRUE</v>
      </c>
      <c r="S197" t="str">
        <f t="shared" si="7"/>
        <v>TRUE</v>
      </c>
    </row>
    <row r="198" spans="1:19" x14ac:dyDescent="0.2">
      <c r="A198" s="4" t="s">
        <v>2273</v>
      </c>
      <c r="B198" s="4" t="s">
        <v>2274</v>
      </c>
      <c r="C198" s="5">
        <v>3842.5</v>
      </c>
      <c r="D198" s="5">
        <v>0</v>
      </c>
      <c r="E198" s="5">
        <v>0</v>
      </c>
      <c r="F198" s="5">
        <v>3842.5</v>
      </c>
      <c r="H198" s="4" t="s">
        <v>2273</v>
      </c>
      <c r="I198" s="4" t="s">
        <v>2274</v>
      </c>
      <c r="J198" s="5">
        <v>3842.5</v>
      </c>
      <c r="K198" s="5">
        <v>0</v>
      </c>
      <c r="L198" s="5">
        <v>0</v>
      </c>
      <c r="M198" s="5">
        <v>3842.5</v>
      </c>
      <c r="O198" t="str">
        <f t="shared" si="8"/>
        <v>TRUE</v>
      </c>
      <c r="P198" t="str">
        <f t="shared" si="9"/>
        <v>TRUE</v>
      </c>
      <c r="Q198" t="str">
        <f t="shared" si="9"/>
        <v>TRUE</v>
      </c>
      <c r="R198" t="str">
        <f t="shared" si="9"/>
        <v>TRUE</v>
      </c>
      <c r="S198" t="str">
        <f t="shared" si="7"/>
        <v>TRUE</v>
      </c>
    </row>
    <row r="199" spans="1:19" x14ac:dyDescent="0.2">
      <c r="A199" s="4" t="s">
        <v>2275</v>
      </c>
      <c r="B199" s="4" t="s">
        <v>2276</v>
      </c>
      <c r="C199" s="5">
        <v>170.56</v>
      </c>
      <c r="D199" s="5">
        <v>0</v>
      </c>
      <c r="E199" s="5">
        <v>0</v>
      </c>
      <c r="F199" s="5">
        <v>170.56</v>
      </c>
      <c r="H199" s="4" t="s">
        <v>2275</v>
      </c>
      <c r="I199" s="4" t="s">
        <v>2276</v>
      </c>
      <c r="J199" s="5">
        <v>170.56</v>
      </c>
      <c r="K199" s="5">
        <v>0</v>
      </c>
      <c r="L199" s="5">
        <v>0</v>
      </c>
      <c r="M199" s="5">
        <v>170.56</v>
      </c>
      <c r="O199" t="str">
        <f t="shared" si="8"/>
        <v>TRUE</v>
      </c>
      <c r="P199" t="str">
        <f t="shared" si="9"/>
        <v>TRUE</v>
      </c>
      <c r="Q199" t="str">
        <f t="shared" si="9"/>
        <v>TRUE</v>
      </c>
      <c r="R199" t="str">
        <f t="shared" si="9"/>
        <v>TRUE</v>
      </c>
      <c r="S199" t="str">
        <f t="shared" si="7"/>
        <v>TRUE</v>
      </c>
    </row>
    <row r="200" spans="1:19" x14ac:dyDescent="0.2">
      <c r="A200" s="4" t="s">
        <v>2277</v>
      </c>
      <c r="B200" s="4" t="s">
        <v>2278</v>
      </c>
      <c r="C200" s="5">
        <v>25081.8</v>
      </c>
      <c r="D200" s="5">
        <v>0</v>
      </c>
      <c r="E200" s="5">
        <v>0</v>
      </c>
      <c r="F200" s="5">
        <v>25081.8</v>
      </c>
      <c r="H200" s="4" t="s">
        <v>2277</v>
      </c>
      <c r="I200" s="4" t="s">
        <v>2278</v>
      </c>
      <c r="J200" s="5">
        <v>25081.8</v>
      </c>
      <c r="K200" s="5">
        <v>0</v>
      </c>
      <c r="L200" s="5">
        <v>0</v>
      </c>
      <c r="M200" s="5">
        <v>25081.8</v>
      </c>
      <c r="O200" t="str">
        <f t="shared" si="8"/>
        <v>TRUE</v>
      </c>
      <c r="P200" t="str">
        <f t="shared" si="9"/>
        <v>TRUE</v>
      </c>
      <c r="Q200" t="str">
        <f t="shared" si="9"/>
        <v>TRUE</v>
      </c>
      <c r="R200" t="str">
        <f t="shared" si="9"/>
        <v>TRUE</v>
      </c>
      <c r="S200" t="str">
        <f t="shared" si="7"/>
        <v>TRUE</v>
      </c>
    </row>
    <row r="201" spans="1:19" x14ac:dyDescent="0.2">
      <c r="A201" s="4" t="s">
        <v>2279</v>
      </c>
      <c r="B201" s="4" t="s">
        <v>2280</v>
      </c>
      <c r="C201" s="5">
        <v>762.5</v>
      </c>
      <c r="D201" s="5">
        <v>0</v>
      </c>
      <c r="E201" s="5">
        <v>0</v>
      </c>
      <c r="F201" s="5">
        <v>762.5</v>
      </c>
      <c r="H201" s="4" t="s">
        <v>2279</v>
      </c>
      <c r="I201" s="4" t="s">
        <v>2280</v>
      </c>
      <c r="J201" s="5">
        <v>762.5</v>
      </c>
      <c r="K201" s="5">
        <v>0</v>
      </c>
      <c r="L201" s="5">
        <v>0</v>
      </c>
      <c r="M201" s="5">
        <v>762.5</v>
      </c>
      <c r="O201" t="str">
        <f t="shared" si="8"/>
        <v>TRUE</v>
      </c>
      <c r="P201" t="str">
        <f t="shared" si="9"/>
        <v>TRUE</v>
      </c>
      <c r="Q201" t="str">
        <f t="shared" si="9"/>
        <v>TRUE</v>
      </c>
      <c r="R201" t="str">
        <f t="shared" si="9"/>
        <v>TRUE</v>
      </c>
      <c r="S201" t="str">
        <f t="shared" si="7"/>
        <v>TRUE</v>
      </c>
    </row>
    <row r="202" spans="1:19" x14ac:dyDescent="0.2">
      <c r="A202" s="4" t="s">
        <v>2281</v>
      </c>
      <c r="B202" s="4" t="s">
        <v>2282</v>
      </c>
      <c r="C202" s="5">
        <v>14257.1</v>
      </c>
      <c r="D202" s="5">
        <v>0</v>
      </c>
      <c r="E202" s="5">
        <v>0</v>
      </c>
      <c r="F202" s="5">
        <v>14257.1</v>
      </c>
      <c r="H202" s="4" t="s">
        <v>2281</v>
      </c>
      <c r="I202" s="4" t="s">
        <v>2282</v>
      </c>
      <c r="J202" s="5">
        <v>14257.1</v>
      </c>
      <c r="K202" s="5">
        <v>0</v>
      </c>
      <c r="L202" s="5">
        <v>0</v>
      </c>
      <c r="M202" s="5">
        <v>14257.1</v>
      </c>
      <c r="O202" t="str">
        <f t="shared" si="8"/>
        <v>TRUE</v>
      </c>
      <c r="P202" t="str">
        <f t="shared" si="9"/>
        <v>TRUE</v>
      </c>
      <c r="Q202" t="str">
        <f t="shared" si="9"/>
        <v>TRUE</v>
      </c>
      <c r="R202" t="str">
        <f t="shared" si="9"/>
        <v>TRUE</v>
      </c>
      <c r="S202" t="str">
        <f t="shared" si="7"/>
        <v>TRUE</v>
      </c>
    </row>
    <row r="203" spans="1:19" x14ac:dyDescent="0.2">
      <c r="A203" s="4" t="s">
        <v>2283</v>
      </c>
      <c r="B203" s="4" t="s">
        <v>2284</v>
      </c>
      <c r="C203" s="5">
        <v>38948.300000000003</v>
      </c>
      <c r="D203" s="5">
        <v>0</v>
      </c>
      <c r="E203" s="5">
        <v>0</v>
      </c>
      <c r="F203" s="5">
        <v>38948.300000000003</v>
      </c>
      <c r="H203" s="4" t="s">
        <v>2283</v>
      </c>
      <c r="I203" s="4" t="s">
        <v>2284</v>
      </c>
      <c r="J203" s="5">
        <v>38948.300000000003</v>
      </c>
      <c r="K203" s="5">
        <v>0</v>
      </c>
      <c r="L203" s="5">
        <v>0</v>
      </c>
      <c r="M203" s="5">
        <v>38948.300000000003</v>
      </c>
      <c r="O203" t="str">
        <f t="shared" si="8"/>
        <v>TRUE</v>
      </c>
      <c r="P203" t="str">
        <f t="shared" si="9"/>
        <v>TRUE</v>
      </c>
      <c r="Q203" t="str">
        <f t="shared" si="9"/>
        <v>TRUE</v>
      </c>
      <c r="R203" t="str">
        <f t="shared" si="9"/>
        <v>TRUE</v>
      </c>
      <c r="S203" t="str">
        <f t="shared" si="7"/>
        <v>TRUE</v>
      </c>
    </row>
    <row r="204" spans="1:19" x14ac:dyDescent="0.2">
      <c r="A204" s="4" t="s">
        <v>2285</v>
      </c>
      <c r="B204" s="4" t="s">
        <v>2286</v>
      </c>
      <c r="C204" s="5">
        <v>3710</v>
      </c>
      <c r="D204" s="5">
        <v>34500</v>
      </c>
      <c r="E204" s="5">
        <v>34500</v>
      </c>
      <c r="F204" s="5">
        <v>3710</v>
      </c>
      <c r="H204" s="4" t="s">
        <v>2285</v>
      </c>
      <c r="I204" s="4" t="s">
        <v>2286</v>
      </c>
      <c r="J204" s="5">
        <v>3710</v>
      </c>
      <c r="K204" s="5">
        <v>34500</v>
      </c>
      <c r="L204" s="5">
        <v>34500</v>
      </c>
      <c r="M204" s="5">
        <v>3710</v>
      </c>
      <c r="O204" t="str">
        <f t="shared" si="8"/>
        <v>TRUE</v>
      </c>
      <c r="P204" t="str">
        <f t="shared" si="9"/>
        <v>TRUE</v>
      </c>
      <c r="Q204" t="str">
        <f t="shared" si="9"/>
        <v>TRUE</v>
      </c>
      <c r="R204" t="str">
        <f t="shared" si="9"/>
        <v>TRUE</v>
      </c>
      <c r="S204" t="str">
        <f t="shared" si="7"/>
        <v>TRUE</v>
      </c>
    </row>
    <row r="205" spans="1:19" x14ac:dyDescent="0.2">
      <c r="A205" s="4" t="s">
        <v>2287</v>
      </c>
      <c r="B205" s="4" t="s">
        <v>2288</v>
      </c>
      <c r="C205" s="5">
        <v>299.11</v>
      </c>
      <c r="D205" s="5">
        <v>0</v>
      </c>
      <c r="E205" s="5">
        <v>0</v>
      </c>
      <c r="F205" s="5">
        <v>299.11</v>
      </c>
      <c r="H205" s="4" t="s">
        <v>2287</v>
      </c>
      <c r="I205" s="4" t="s">
        <v>2288</v>
      </c>
      <c r="J205" s="5">
        <v>299.11</v>
      </c>
      <c r="K205" s="5">
        <v>0</v>
      </c>
      <c r="L205" s="5">
        <v>0</v>
      </c>
      <c r="M205" s="5">
        <v>299.11</v>
      </c>
      <c r="O205" t="str">
        <f t="shared" si="8"/>
        <v>TRUE</v>
      </c>
      <c r="P205" t="str">
        <f t="shared" si="9"/>
        <v>TRUE</v>
      </c>
      <c r="Q205" t="str">
        <f t="shared" si="9"/>
        <v>TRUE</v>
      </c>
      <c r="R205" t="str">
        <f t="shared" si="9"/>
        <v>TRUE</v>
      </c>
      <c r="S205" t="str">
        <f t="shared" si="7"/>
        <v>TRUE</v>
      </c>
    </row>
    <row r="206" spans="1:19" x14ac:dyDescent="0.2">
      <c r="A206" s="4" t="s">
        <v>2289</v>
      </c>
      <c r="B206" s="4" t="s">
        <v>2290</v>
      </c>
      <c r="C206" s="5">
        <v>131011.53</v>
      </c>
      <c r="D206" s="5">
        <v>0</v>
      </c>
      <c r="E206" s="5">
        <v>54750</v>
      </c>
      <c r="F206" s="5">
        <v>76261.53</v>
      </c>
      <c r="H206" s="4" t="s">
        <v>2289</v>
      </c>
      <c r="I206" s="4" t="s">
        <v>2290</v>
      </c>
      <c r="J206" s="5">
        <v>131011.53</v>
      </c>
      <c r="K206" s="5">
        <v>0</v>
      </c>
      <c r="L206" s="5">
        <v>54750</v>
      </c>
      <c r="M206" s="5">
        <v>76261.53</v>
      </c>
      <c r="O206" t="str">
        <f t="shared" si="8"/>
        <v>TRUE</v>
      </c>
      <c r="P206" t="str">
        <f t="shared" si="9"/>
        <v>TRUE</v>
      </c>
      <c r="Q206" t="str">
        <f t="shared" si="9"/>
        <v>TRUE</v>
      </c>
      <c r="R206" t="str">
        <f t="shared" si="9"/>
        <v>TRUE</v>
      </c>
      <c r="S206" t="str">
        <f t="shared" si="7"/>
        <v>TRUE</v>
      </c>
    </row>
    <row r="207" spans="1:19" x14ac:dyDescent="0.2">
      <c r="A207" s="4" t="s">
        <v>2291</v>
      </c>
      <c r="B207" s="4" t="s">
        <v>2292</v>
      </c>
      <c r="C207" s="5">
        <v>14746.5</v>
      </c>
      <c r="D207" s="5">
        <v>0</v>
      </c>
      <c r="E207" s="5">
        <v>0</v>
      </c>
      <c r="F207" s="5">
        <v>14746.5</v>
      </c>
      <c r="H207" s="4" t="s">
        <v>2291</v>
      </c>
      <c r="I207" s="4" t="s">
        <v>2292</v>
      </c>
      <c r="J207" s="5">
        <v>14746.5</v>
      </c>
      <c r="K207" s="5">
        <v>0</v>
      </c>
      <c r="L207" s="5">
        <v>0</v>
      </c>
      <c r="M207" s="5">
        <v>14746.5</v>
      </c>
      <c r="O207" t="str">
        <f t="shared" si="8"/>
        <v>TRUE</v>
      </c>
      <c r="P207" t="str">
        <f t="shared" si="9"/>
        <v>TRUE</v>
      </c>
      <c r="Q207" t="str">
        <f t="shared" si="9"/>
        <v>TRUE</v>
      </c>
      <c r="R207" t="str">
        <f t="shared" si="9"/>
        <v>TRUE</v>
      </c>
      <c r="S207" t="str">
        <f t="shared" si="7"/>
        <v>TRUE</v>
      </c>
    </row>
    <row r="208" spans="1:19" x14ac:dyDescent="0.2">
      <c r="A208" s="4" t="s">
        <v>2293</v>
      </c>
      <c r="B208" s="4" t="s">
        <v>2294</v>
      </c>
      <c r="C208" s="5">
        <v>13023.91</v>
      </c>
      <c r="D208" s="5">
        <v>0</v>
      </c>
      <c r="E208" s="5">
        <v>0</v>
      </c>
      <c r="F208" s="5">
        <v>13023.91</v>
      </c>
      <c r="H208" s="4" t="s">
        <v>2293</v>
      </c>
      <c r="I208" s="4" t="s">
        <v>2294</v>
      </c>
      <c r="J208" s="5">
        <v>13023.91</v>
      </c>
      <c r="K208" s="5">
        <v>0</v>
      </c>
      <c r="L208" s="5">
        <v>0</v>
      </c>
      <c r="M208" s="5">
        <v>13023.91</v>
      </c>
      <c r="O208" t="str">
        <f t="shared" si="8"/>
        <v>TRUE</v>
      </c>
      <c r="P208" t="str">
        <f t="shared" si="9"/>
        <v>TRUE</v>
      </c>
      <c r="Q208" t="str">
        <f t="shared" si="9"/>
        <v>TRUE</v>
      </c>
      <c r="R208" t="str">
        <f t="shared" si="9"/>
        <v>TRUE</v>
      </c>
      <c r="S208" t="str">
        <f t="shared" si="7"/>
        <v>TRUE</v>
      </c>
    </row>
    <row r="209" spans="1:19" x14ac:dyDescent="0.2">
      <c r="A209" s="4" t="s">
        <v>2295</v>
      </c>
      <c r="B209" s="4" t="s">
        <v>2296</v>
      </c>
      <c r="C209" s="5">
        <v>84000.5</v>
      </c>
      <c r="D209" s="5">
        <v>86860</v>
      </c>
      <c r="E209" s="5">
        <v>84088.5</v>
      </c>
      <c r="F209" s="5">
        <v>86772</v>
      </c>
      <c r="H209" s="4" t="s">
        <v>2295</v>
      </c>
      <c r="I209" s="4" t="s">
        <v>2296</v>
      </c>
      <c r="J209" s="5">
        <v>84000.5</v>
      </c>
      <c r="K209" s="5">
        <v>86860</v>
      </c>
      <c r="L209" s="5">
        <v>84088.5</v>
      </c>
      <c r="M209" s="5">
        <v>86772</v>
      </c>
      <c r="O209" t="str">
        <f t="shared" si="8"/>
        <v>TRUE</v>
      </c>
      <c r="P209" t="str">
        <f t="shared" si="9"/>
        <v>TRUE</v>
      </c>
      <c r="Q209" t="str">
        <f t="shared" si="9"/>
        <v>TRUE</v>
      </c>
      <c r="R209" t="str">
        <f t="shared" si="9"/>
        <v>TRUE</v>
      </c>
      <c r="S209" t="str">
        <f t="shared" si="7"/>
        <v>TRUE</v>
      </c>
    </row>
    <row r="210" spans="1:19" x14ac:dyDescent="0.2">
      <c r="A210" s="4" t="s">
        <v>2297</v>
      </c>
      <c r="B210" s="4" t="s">
        <v>2298</v>
      </c>
      <c r="C210" s="5">
        <v>58075.99</v>
      </c>
      <c r="D210" s="5">
        <v>41761.370000000003</v>
      </c>
      <c r="E210" s="5">
        <v>64760.1</v>
      </c>
      <c r="F210" s="5">
        <v>35077.26</v>
      </c>
      <c r="H210" s="4" t="s">
        <v>2297</v>
      </c>
      <c r="I210" s="4" t="s">
        <v>2298</v>
      </c>
      <c r="J210" s="5">
        <v>58075.99</v>
      </c>
      <c r="K210" s="5">
        <v>41761.370000000003</v>
      </c>
      <c r="L210" s="5">
        <v>64760.1</v>
      </c>
      <c r="M210" s="5">
        <v>35077.26</v>
      </c>
      <c r="O210" t="str">
        <f t="shared" si="8"/>
        <v>TRUE</v>
      </c>
      <c r="P210" t="str">
        <f t="shared" si="9"/>
        <v>TRUE</v>
      </c>
      <c r="Q210" t="str">
        <f t="shared" si="9"/>
        <v>TRUE</v>
      </c>
      <c r="R210" t="str">
        <f t="shared" si="9"/>
        <v>TRUE</v>
      </c>
      <c r="S210" t="str">
        <f t="shared" si="7"/>
        <v>TRUE</v>
      </c>
    </row>
    <row r="211" spans="1:19" x14ac:dyDescent="0.2">
      <c r="A211" s="4" t="s">
        <v>2299</v>
      </c>
      <c r="B211" s="4" t="s">
        <v>2300</v>
      </c>
      <c r="C211" s="5">
        <v>77</v>
      </c>
      <c r="D211" s="5">
        <v>0</v>
      </c>
      <c r="E211" s="5">
        <v>0</v>
      </c>
      <c r="F211" s="5">
        <v>77</v>
      </c>
      <c r="H211" s="4" t="s">
        <v>2299</v>
      </c>
      <c r="I211" s="4" t="s">
        <v>2300</v>
      </c>
      <c r="J211" s="5">
        <v>77</v>
      </c>
      <c r="K211" s="5">
        <v>0</v>
      </c>
      <c r="L211" s="5">
        <v>0</v>
      </c>
      <c r="M211" s="5">
        <v>77</v>
      </c>
      <c r="O211" t="str">
        <f t="shared" si="8"/>
        <v>TRUE</v>
      </c>
      <c r="P211" t="str">
        <f t="shared" si="9"/>
        <v>TRUE</v>
      </c>
      <c r="Q211" t="str">
        <f t="shared" si="9"/>
        <v>TRUE</v>
      </c>
      <c r="R211" t="str">
        <f t="shared" si="9"/>
        <v>TRUE</v>
      </c>
      <c r="S211" t="str">
        <f t="shared" si="7"/>
        <v>TRUE</v>
      </c>
    </row>
    <row r="212" spans="1:19" x14ac:dyDescent="0.2">
      <c r="A212" s="4" t="s">
        <v>2301</v>
      </c>
      <c r="B212" s="4" t="s">
        <v>2302</v>
      </c>
      <c r="C212" s="5">
        <v>3112.5</v>
      </c>
      <c r="D212" s="5">
        <v>0</v>
      </c>
      <c r="E212" s="5">
        <v>3112.5</v>
      </c>
      <c r="F212" s="5">
        <v>0</v>
      </c>
      <c r="H212" s="4" t="s">
        <v>2301</v>
      </c>
      <c r="I212" s="4" t="s">
        <v>2302</v>
      </c>
      <c r="J212" s="5">
        <v>3112.5</v>
      </c>
      <c r="K212" s="5">
        <v>0</v>
      </c>
      <c r="L212" s="5">
        <v>3112.5</v>
      </c>
      <c r="M212" s="5">
        <v>0</v>
      </c>
      <c r="O212" t="str">
        <f t="shared" si="8"/>
        <v>TRUE</v>
      </c>
      <c r="P212" t="str">
        <f t="shared" si="9"/>
        <v>TRUE</v>
      </c>
      <c r="Q212" t="str">
        <f t="shared" si="9"/>
        <v>TRUE</v>
      </c>
      <c r="R212" t="str">
        <f t="shared" si="9"/>
        <v>TRUE</v>
      </c>
      <c r="S212" t="str">
        <f t="shared" si="7"/>
        <v>TRUE</v>
      </c>
    </row>
    <row r="213" spans="1:19" x14ac:dyDescent="0.2">
      <c r="A213" s="4" t="s">
        <v>2303</v>
      </c>
      <c r="B213" s="4" t="s">
        <v>2304</v>
      </c>
      <c r="C213" s="5">
        <v>136004.31</v>
      </c>
      <c r="D213" s="5">
        <v>151880.70000000001</v>
      </c>
      <c r="E213" s="5">
        <v>146700</v>
      </c>
      <c r="F213" s="5">
        <v>141185.01</v>
      </c>
      <c r="H213" s="4" t="s">
        <v>2303</v>
      </c>
      <c r="I213" s="4" t="s">
        <v>2304</v>
      </c>
      <c r="J213" s="5">
        <v>136004.31</v>
      </c>
      <c r="K213" s="5">
        <v>151880.70000000001</v>
      </c>
      <c r="L213" s="5">
        <v>146700</v>
      </c>
      <c r="M213" s="5">
        <v>141185.01</v>
      </c>
      <c r="O213" t="str">
        <f t="shared" si="8"/>
        <v>TRUE</v>
      </c>
      <c r="P213" t="str">
        <f t="shared" si="9"/>
        <v>TRUE</v>
      </c>
      <c r="Q213" t="str">
        <f t="shared" si="9"/>
        <v>TRUE</v>
      </c>
      <c r="R213" t="str">
        <f t="shared" si="9"/>
        <v>TRUE</v>
      </c>
      <c r="S213" t="str">
        <f t="shared" si="7"/>
        <v>TRUE</v>
      </c>
    </row>
    <row r="214" spans="1:19" x14ac:dyDescent="0.2">
      <c r="A214" s="4" t="s">
        <v>2305</v>
      </c>
      <c r="B214" s="4" t="s">
        <v>2306</v>
      </c>
      <c r="C214" s="5">
        <v>16439.5</v>
      </c>
      <c r="D214" s="5">
        <v>0</v>
      </c>
      <c r="E214" s="5">
        <v>1835</v>
      </c>
      <c r="F214" s="5">
        <v>14604.5</v>
      </c>
      <c r="H214" s="4" t="s">
        <v>2305</v>
      </c>
      <c r="I214" s="4" t="s">
        <v>2306</v>
      </c>
      <c r="J214" s="5">
        <v>16439.5</v>
      </c>
      <c r="K214" s="5">
        <v>0</v>
      </c>
      <c r="L214" s="5">
        <v>1835</v>
      </c>
      <c r="M214" s="5">
        <v>14604.5</v>
      </c>
      <c r="O214" t="str">
        <f t="shared" si="8"/>
        <v>TRUE</v>
      </c>
      <c r="P214" t="str">
        <f t="shared" si="9"/>
        <v>TRUE</v>
      </c>
      <c r="Q214" t="str">
        <f t="shared" si="9"/>
        <v>TRUE</v>
      </c>
      <c r="R214" t="str">
        <f t="shared" si="9"/>
        <v>TRUE</v>
      </c>
      <c r="S214" t="str">
        <f t="shared" si="7"/>
        <v>TRUE</v>
      </c>
    </row>
    <row r="215" spans="1:19" x14ac:dyDescent="0.2">
      <c r="A215" s="4" t="s">
        <v>2307</v>
      </c>
      <c r="B215" s="4" t="s">
        <v>2308</v>
      </c>
      <c r="C215" s="5">
        <v>74027.23</v>
      </c>
      <c r="D215" s="5">
        <v>0</v>
      </c>
      <c r="E215" s="5">
        <v>0</v>
      </c>
      <c r="F215" s="5">
        <v>74027.23</v>
      </c>
      <c r="H215" s="4" t="s">
        <v>2307</v>
      </c>
      <c r="I215" s="4" t="s">
        <v>2308</v>
      </c>
      <c r="J215" s="5">
        <v>74027.23</v>
      </c>
      <c r="K215" s="5">
        <v>0</v>
      </c>
      <c r="L215" s="5">
        <v>0</v>
      </c>
      <c r="M215" s="5">
        <v>74027.23</v>
      </c>
      <c r="O215" t="str">
        <f t="shared" si="8"/>
        <v>TRUE</v>
      </c>
      <c r="P215" t="str">
        <f t="shared" si="9"/>
        <v>TRUE</v>
      </c>
      <c r="Q215" t="str">
        <f t="shared" si="9"/>
        <v>TRUE</v>
      </c>
      <c r="R215" t="str">
        <f t="shared" si="9"/>
        <v>TRUE</v>
      </c>
      <c r="S215" t="str">
        <f t="shared" si="7"/>
        <v>TRUE</v>
      </c>
    </row>
    <row r="216" spans="1:19" x14ac:dyDescent="0.2">
      <c r="A216" s="4" t="s">
        <v>2309</v>
      </c>
      <c r="B216" s="4" t="s">
        <v>2310</v>
      </c>
      <c r="C216" s="5">
        <v>983.11</v>
      </c>
      <c r="D216" s="5">
        <v>0</v>
      </c>
      <c r="E216" s="5">
        <v>0</v>
      </c>
      <c r="F216" s="5">
        <v>983.11</v>
      </c>
      <c r="H216" s="4" t="s">
        <v>2309</v>
      </c>
      <c r="I216" s="4" t="s">
        <v>2310</v>
      </c>
      <c r="J216" s="5">
        <v>983.11</v>
      </c>
      <c r="K216" s="5">
        <v>0</v>
      </c>
      <c r="L216" s="5">
        <v>0</v>
      </c>
      <c r="M216" s="5">
        <v>983.11</v>
      </c>
      <c r="O216" t="str">
        <f t="shared" si="8"/>
        <v>TRUE</v>
      </c>
      <c r="P216" t="str">
        <f t="shared" si="9"/>
        <v>TRUE</v>
      </c>
      <c r="Q216" t="str">
        <f t="shared" si="9"/>
        <v>TRUE</v>
      </c>
      <c r="R216" t="str">
        <f t="shared" si="9"/>
        <v>TRUE</v>
      </c>
      <c r="S216" t="str">
        <f t="shared" si="7"/>
        <v>TRUE</v>
      </c>
    </row>
    <row r="217" spans="1:19" x14ac:dyDescent="0.2">
      <c r="A217" s="4" t="s">
        <v>2311</v>
      </c>
      <c r="B217" s="4" t="s">
        <v>2312</v>
      </c>
      <c r="C217" s="5">
        <v>10321.700000000001</v>
      </c>
      <c r="D217" s="5">
        <v>0</v>
      </c>
      <c r="E217" s="5">
        <v>0</v>
      </c>
      <c r="F217" s="5">
        <v>10321.700000000001</v>
      </c>
      <c r="H217" s="4" t="s">
        <v>2311</v>
      </c>
      <c r="I217" s="4" t="s">
        <v>2312</v>
      </c>
      <c r="J217" s="5">
        <v>10321.700000000001</v>
      </c>
      <c r="K217" s="5">
        <v>0</v>
      </c>
      <c r="L217" s="5">
        <v>0</v>
      </c>
      <c r="M217" s="5">
        <v>10321.700000000001</v>
      </c>
      <c r="O217" t="str">
        <f t="shared" si="8"/>
        <v>TRUE</v>
      </c>
      <c r="P217" t="str">
        <f t="shared" si="9"/>
        <v>TRUE</v>
      </c>
      <c r="Q217" t="str">
        <f t="shared" si="9"/>
        <v>TRUE</v>
      </c>
      <c r="R217" t="str">
        <f t="shared" si="9"/>
        <v>TRUE</v>
      </c>
      <c r="S217" t="str">
        <f t="shared" si="7"/>
        <v>TRUE</v>
      </c>
    </row>
    <row r="218" spans="1:19" x14ac:dyDescent="0.2">
      <c r="A218" s="4" t="s">
        <v>2313</v>
      </c>
      <c r="B218" s="4" t="s">
        <v>2314</v>
      </c>
      <c r="C218" s="5">
        <v>2330.9</v>
      </c>
      <c r="D218" s="5">
        <v>0</v>
      </c>
      <c r="E218" s="5">
        <v>0</v>
      </c>
      <c r="F218" s="5">
        <v>2330.9</v>
      </c>
      <c r="H218" s="4" t="s">
        <v>2313</v>
      </c>
      <c r="I218" s="4" t="s">
        <v>2314</v>
      </c>
      <c r="J218" s="5">
        <v>2330.9</v>
      </c>
      <c r="K218" s="5">
        <v>0</v>
      </c>
      <c r="L218" s="5">
        <v>0</v>
      </c>
      <c r="M218" s="5">
        <v>2330.9</v>
      </c>
      <c r="O218" t="str">
        <f t="shared" si="8"/>
        <v>TRUE</v>
      </c>
      <c r="P218" t="str">
        <f t="shared" si="9"/>
        <v>TRUE</v>
      </c>
      <c r="Q218" t="str">
        <f t="shared" si="9"/>
        <v>TRUE</v>
      </c>
      <c r="R218" t="str">
        <f t="shared" si="9"/>
        <v>TRUE</v>
      </c>
      <c r="S218" t="str">
        <f t="shared" si="7"/>
        <v>TRUE</v>
      </c>
    </row>
    <row r="219" spans="1:19" x14ac:dyDescent="0.2">
      <c r="A219" s="4" t="s">
        <v>2315</v>
      </c>
      <c r="B219" s="4" t="s">
        <v>2316</v>
      </c>
      <c r="C219" s="5">
        <v>8247.64</v>
      </c>
      <c r="D219" s="5">
        <v>0</v>
      </c>
      <c r="E219" s="5">
        <v>0</v>
      </c>
      <c r="F219" s="5">
        <v>8247.64</v>
      </c>
      <c r="H219" s="4" t="s">
        <v>2315</v>
      </c>
      <c r="I219" s="4" t="s">
        <v>2316</v>
      </c>
      <c r="J219" s="5">
        <v>8247.64</v>
      </c>
      <c r="K219" s="5">
        <v>0</v>
      </c>
      <c r="L219" s="5">
        <v>0</v>
      </c>
      <c r="M219" s="5">
        <v>8247.64</v>
      </c>
      <c r="O219" t="str">
        <f t="shared" si="8"/>
        <v>TRUE</v>
      </c>
      <c r="P219" t="str">
        <f t="shared" si="9"/>
        <v>TRUE</v>
      </c>
      <c r="Q219" t="str">
        <f t="shared" si="9"/>
        <v>TRUE</v>
      </c>
      <c r="R219" t="str">
        <f t="shared" si="9"/>
        <v>TRUE</v>
      </c>
      <c r="S219" t="str">
        <f t="shared" si="7"/>
        <v>TRUE</v>
      </c>
    </row>
    <row r="220" spans="1:19" x14ac:dyDescent="0.2">
      <c r="A220" s="4" t="s">
        <v>2317</v>
      </c>
      <c r="B220" s="4" t="s">
        <v>2318</v>
      </c>
      <c r="C220" s="5">
        <v>13329.5</v>
      </c>
      <c r="D220" s="5">
        <v>0</v>
      </c>
      <c r="E220" s="5">
        <v>0</v>
      </c>
      <c r="F220" s="5">
        <v>13329.5</v>
      </c>
      <c r="H220" s="4" t="s">
        <v>2317</v>
      </c>
      <c r="I220" s="4" t="s">
        <v>2318</v>
      </c>
      <c r="J220" s="5">
        <v>13329.5</v>
      </c>
      <c r="K220" s="5">
        <v>0</v>
      </c>
      <c r="L220" s="5">
        <v>0</v>
      </c>
      <c r="M220" s="5">
        <v>13329.5</v>
      </c>
      <c r="O220" t="str">
        <f t="shared" si="8"/>
        <v>TRUE</v>
      </c>
      <c r="P220" t="str">
        <f t="shared" si="9"/>
        <v>TRUE</v>
      </c>
      <c r="Q220" t="str">
        <f t="shared" si="9"/>
        <v>TRUE</v>
      </c>
      <c r="R220" t="str">
        <f t="shared" si="9"/>
        <v>TRUE</v>
      </c>
      <c r="S220" t="str">
        <f t="shared" si="7"/>
        <v>TRUE</v>
      </c>
    </row>
    <row r="221" spans="1:19" x14ac:dyDescent="0.2">
      <c r="A221" s="4" t="s">
        <v>2319</v>
      </c>
      <c r="B221" s="4" t="s">
        <v>2320</v>
      </c>
      <c r="C221" s="5">
        <v>200</v>
      </c>
      <c r="D221" s="5">
        <v>0</v>
      </c>
      <c r="E221" s="5">
        <v>0</v>
      </c>
      <c r="F221" s="5">
        <v>200</v>
      </c>
      <c r="H221" s="4" t="s">
        <v>2319</v>
      </c>
      <c r="I221" s="4" t="s">
        <v>2320</v>
      </c>
      <c r="J221" s="5">
        <v>200</v>
      </c>
      <c r="K221" s="5">
        <v>0</v>
      </c>
      <c r="L221" s="5">
        <v>0</v>
      </c>
      <c r="M221" s="5">
        <v>200</v>
      </c>
      <c r="O221" t="str">
        <f t="shared" si="8"/>
        <v>TRUE</v>
      </c>
      <c r="P221" t="str">
        <f t="shared" si="9"/>
        <v>TRUE</v>
      </c>
      <c r="Q221" t="str">
        <f t="shared" si="9"/>
        <v>TRUE</v>
      </c>
      <c r="R221" t="str">
        <f t="shared" si="9"/>
        <v>TRUE</v>
      </c>
      <c r="S221" t="str">
        <f t="shared" si="7"/>
        <v>TRUE</v>
      </c>
    </row>
    <row r="222" spans="1:19" x14ac:dyDescent="0.2">
      <c r="A222" s="4" t="s">
        <v>2321</v>
      </c>
      <c r="B222" s="4" t="s">
        <v>2322</v>
      </c>
      <c r="C222" s="5">
        <v>440</v>
      </c>
      <c r="D222" s="5">
        <v>0</v>
      </c>
      <c r="E222" s="5">
        <v>0</v>
      </c>
      <c r="F222" s="5">
        <v>440</v>
      </c>
      <c r="H222" s="4" t="s">
        <v>2321</v>
      </c>
      <c r="I222" s="4" t="s">
        <v>2322</v>
      </c>
      <c r="J222" s="5">
        <v>440</v>
      </c>
      <c r="K222" s="5">
        <v>0</v>
      </c>
      <c r="L222" s="5">
        <v>0</v>
      </c>
      <c r="M222" s="5">
        <v>440</v>
      </c>
      <c r="O222" t="str">
        <f t="shared" si="8"/>
        <v>TRUE</v>
      </c>
      <c r="P222" t="str">
        <f t="shared" si="9"/>
        <v>TRUE</v>
      </c>
      <c r="Q222" t="str">
        <f t="shared" si="9"/>
        <v>TRUE</v>
      </c>
      <c r="R222" t="str">
        <f t="shared" si="9"/>
        <v>TRUE</v>
      </c>
      <c r="S222" t="str">
        <f t="shared" si="7"/>
        <v>TRUE</v>
      </c>
    </row>
    <row r="223" spans="1:19" x14ac:dyDescent="0.2">
      <c r="A223" s="4" t="s">
        <v>2323</v>
      </c>
      <c r="B223" s="4" t="s">
        <v>2324</v>
      </c>
      <c r="C223" s="5">
        <v>55287.95</v>
      </c>
      <c r="D223" s="5">
        <v>0</v>
      </c>
      <c r="E223" s="5">
        <v>0</v>
      </c>
      <c r="F223" s="5">
        <v>55287.95</v>
      </c>
      <c r="H223" s="4" t="s">
        <v>2323</v>
      </c>
      <c r="I223" s="4" t="s">
        <v>2324</v>
      </c>
      <c r="J223" s="5">
        <v>55287.95</v>
      </c>
      <c r="K223" s="5">
        <v>0</v>
      </c>
      <c r="L223" s="5">
        <v>0</v>
      </c>
      <c r="M223" s="5">
        <v>55287.95</v>
      </c>
      <c r="O223" t="str">
        <f t="shared" si="8"/>
        <v>TRUE</v>
      </c>
      <c r="P223" t="str">
        <f t="shared" si="9"/>
        <v>TRUE</v>
      </c>
      <c r="Q223" t="str">
        <f t="shared" si="9"/>
        <v>TRUE</v>
      </c>
      <c r="R223" t="str">
        <f t="shared" si="9"/>
        <v>TRUE</v>
      </c>
      <c r="S223" t="str">
        <f t="shared" si="7"/>
        <v>TRUE</v>
      </c>
    </row>
    <row r="224" spans="1:19" x14ac:dyDescent="0.2">
      <c r="A224" s="4" t="s">
        <v>2325</v>
      </c>
      <c r="B224" s="4" t="s">
        <v>2326</v>
      </c>
      <c r="C224" s="5">
        <v>107934.2</v>
      </c>
      <c r="D224" s="5">
        <v>0</v>
      </c>
      <c r="E224" s="5">
        <v>0</v>
      </c>
      <c r="F224" s="5">
        <v>107934.2</v>
      </c>
      <c r="H224" s="4" t="s">
        <v>2325</v>
      </c>
      <c r="I224" s="4" t="s">
        <v>2326</v>
      </c>
      <c r="J224" s="5">
        <v>107934.2</v>
      </c>
      <c r="K224" s="5">
        <v>0</v>
      </c>
      <c r="L224" s="5">
        <v>0</v>
      </c>
      <c r="M224" s="5">
        <v>107934.2</v>
      </c>
      <c r="O224" t="str">
        <f t="shared" si="8"/>
        <v>TRUE</v>
      </c>
      <c r="P224" t="str">
        <f t="shared" si="9"/>
        <v>TRUE</v>
      </c>
      <c r="Q224" t="str">
        <f t="shared" si="9"/>
        <v>TRUE</v>
      </c>
      <c r="R224" t="str">
        <f t="shared" si="9"/>
        <v>TRUE</v>
      </c>
      <c r="S224" t="str">
        <f t="shared" si="7"/>
        <v>TRUE</v>
      </c>
    </row>
    <row r="225" spans="1:19" x14ac:dyDescent="0.2">
      <c r="A225" s="4" t="s">
        <v>2327</v>
      </c>
      <c r="B225" s="4" t="s">
        <v>2328</v>
      </c>
      <c r="C225" s="5">
        <v>13755.25</v>
      </c>
      <c r="D225" s="5">
        <v>0</v>
      </c>
      <c r="E225" s="5">
        <v>0</v>
      </c>
      <c r="F225" s="5">
        <v>13755.25</v>
      </c>
      <c r="H225" s="4" t="s">
        <v>2327</v>
      </c>
      <c r="I225" s="4" t="s">
        <v>2328</v>
      </c>
      <c r="J225" s="5">
        <v>13755.25</v>
      </c>
      <c r="K225" s="5">
        <v>0</v>
      </c>
      <c r="L225" s="5">
        <v>0</v>
      </c>
      <c r="M225" s="5">
        <v>13755.25</v>
      </c>
      <c r="O225" t="str">
        <f t="shared" si="8"/>
        <v>TRUE</v>
      </c>
      <c r="P225" t="str">
        <f t="shared" si="9"/>
        <v>TRUE</v>
      </c>
      <c r="Q225" t="str">
        <f t="shared" si="9"/>
        <v>TRUE</v>
      </c>
      <c r="R225" t="str">
        <f t="shared" si="9"/>
        <v>TRUE</v>
      </c>
      <c r="S225" t="str">
        <f t="shared" si="7"/>
        <v>TRUE</v>
      </c>
    </row>
    <row r="226" spans="1:19" x14ac:dyDescent="0.2">
      <c r="A226" s="4" t="s">
        <v>2329</v>
      </c>
      <c r="B226" s="4" t="s">
        <v>2330</v>
      </c>
      <c r="C226" s="5">
        <v>458</v>
      </c>
      <c r="D226" s="5">
        <v>0</v>
      </c>
      <c r="E226" s="5">
        <v>0</v>
      </c>
      <c r="F226" s="5">
        <v>458</v>
      </c>
      <c r="H226" s="4" t="s">
        <v>2329</v>
      </c>
      <c r="I226" s="4" t="s">
        <v>2330</v>
      </c>
      <c r="J226" s="5">
        <v>458</v>
      </c>
      <c r="K226" s="5">
        <v>0</v>
      </c>
      <c r="L226" s="5">
        <v>0</v>
      </c>
      <c r="M226" s="5">
        <v>458</v>
      </c>
      <c r="O226" t="str">
        <f t="shared" si="8"/>
        <v>TRUE</v>
      </c>
      <c r="P226" t="str">
        <f t="shared" si="9"/>
        <v>TRUE</v>
      </c>
      <c r="Q226" t="str">
        <f t="shared" si="9"/>
        <v>TRUE</v>
      </c>
      <c r="R226" t="str">
        <f t="shared" si="9"/>
        <v>TRUE</v>
      </c>
      <c r="S226" t="str">
        <f t="shared" si="7"/>
        <v>TRUE</v>
      </c>
    </row>
    <row r="227" spans="1:19" x14ac:dyDescent="0.2">
      <c r="A227" s="4" t="s">
        <v>2331</v>
      </c>
      <c r="B227" s="4" t="s">
        <v>2332</v>
      </c>
      <c r="C227" s="5">
        <v>6632.9</v>
      </c>
      <c r="D227" s="5">
        <v>0</v>
      </c>
      <c r="E227" s="5">
        <v>0</v>
      </c>
      <c r="F227" s="5">
        <v>6632.9</v>
      </c>
      <c r="H227" s="4" t="s">
        <v>2331</v>
      </c>
      <c r="I227" s="4" t="s">
        <v>2332</v>
      </c>
      <c r="J227" s="5">
        <v>6632.9</v>
      </c>
      <c r="K227" s="5">
        <v>0</v>
      </c>
      <c r="L227" s="5">
        <v>0</v>
      </c>
      <c r="M227" s="5">
        <v>6632.9</v>
      </c>
      <c r="O227" t="str">
        <f t="shared" si="8"/>
        <v>TRUE</v>
      </c>
      <c r="P227" t="str">
        <f t="shared" si="9"/>
        <v>TRUE</v>
      </c>
      <c r="Q227" t="str">
        <f t="shared" si="9"/>
        <v>TRUE</v>
      </c>
      <c r="R227" t="str">
        <f t="shared" si="9"/>
        <v>TRUE</v>
      </c>
      <c r="S227" t="str">
        <f t="shared" si="7"/>
        <v>TRUE</v>
      </c>
    </row>
    <row r="228" spans="1:19" x14ac:dyDescent="0.2">
      <c r="A228" s="4" t="s">
        <v>2333</v>
      </c>
      <c r="B228" s="4" t="s">
        <v>2334</v>
      </c>
      <c r="C228" s="5">
        <v>6783.5</v>
      </c>
      <c r="D228" s="5">
        <v>0</v>
      </c>
      <c r="E228" s="5">
        <v>0</v>
      </c>
      <c r="F228" s="5">
        <v>6783.5</v>
      </c>
      <c r="H228" s="4" t="s">
        <v>2333</v>
      </c>
      <c r="I228" s="4" t="s">
        <v>2334</v>
      </c>
      <c r="J228" s="5">
        <v>6783.5</v>
      </c>
      <c r="K228" s="5">
        <v>0</v>
      </c>
      <c r="L228" s="5">
        <v>0</v>
      </c>
      <c r="M228" s="5">
        <v>6783.5</v>
      </c>
      <c r="O228" t="str">
        <f t="shared" si="8"/>
        <v>TRUE</v>
      </c>
      <c r="P228" t="str">
        <f t="shared" si="9"/>
        <v>TRUE</v>
      </c>
      <c r="Q228" t="str">
        <f t="shared" si="9"/>
        <v>TRUE</v>
      </c>
      <c r="R228" t="str">
        <f t="shared" si="9"/>
        <v>TRUE</v>
      </c>
      <c r="S228" t="str">
        <f t="shared" si="7"/>
        <v>TRUE</v>
      </c>
    </row>
    <row r="229" spans="1:19" x14ac:dyDescent="0.2">
      <c r="A229" s="4" t="s">
        <v>2335</v>
      </c>
      <c r="B229" s="4" t="s">
        <v>2336</v>
      </c>
      <c r="C229" s="5">
        <v>3745.03</v>
      </c>
      <c r="D229" s="5">
        <v>0</v>
      </c>
      <c r="E229" s="5">
        <v>0</v>
      </c>
      <c r="F229" s="5">
        <v>3745.03</v>
      </c>
      <c r="H229" s="4" t="s">
        <v>2335</v>
      </c>
      <c r="I229" s="4" t="s">
        <v>2336</v>
      </c>
      <c r="J229" s="5">
        <v>3745.03</v>
      </c>
      <c r="K229" s="5">
        <v>0</v>
      </c>
      <c r="L229" s="5">
        <v>0</v>
      </c>
      <c r="M229" s="5">
        <v>3745.03</v>
      </c>
      <c r="O229" t="str">
        <f t="shared" si="8"/>
        <v>TRUE</v>
      </c>
      <c r="P229" t="str">
        <f t="shared" si="9"/>
        <v>TRUE</v>
      </c>
      <c r="Q229" t="str">
        <f t="shared" si="9"/>
        <v>TRUE</v>
      </c>
      <c r="R229" t="str">
        <f t="shared" si="9"/>
        <v>TRUE</v>
      </c>
      <c r="S229" t="str">
        <f t="shared" si="7"/>
        <v>TRUE</v>
      </c>
    </row>
    <row r="230" spans="1:19" x14ac:dyDescent="0.2">
      <c r="A230" s="4" t="s">
        <v>2337</v>
      </c>
      <c r="B230" s="4" t="s">
        <v>2338</v>
      </c>
      <c r="C230" s="5">
        <v>7538.45</v>
      </c>
      <c r="D230" s="5">
        <v>0</v>
      </c>
      <c r="E230" s="5">
        <v>0</v>
      </c>
      <c r="F230" s="5">
        <v>7538.45</v>
      </c>
      <c r="H230" s="4" t="s">
        <v>2337</v>
      </c>
      <c r="I230" s="4" t="s">
        <v>2338</v>
      </c>
      <c r="J230" s="5">
        <v>7538.45</v>
      </c>
      <c r="K230" s="5">
        <v>0</v>
      </c>
      <c r="L230" s="5">
        <v>0</v>
      </c>
      <c r="M230" s="5">
        <v>7538.45</v>
      </c>
      <c r="O230" t="str">
        <f t="shared" si="8"/>
        <v>TRUE</v>
      </c>
      <c r="P230" t="str">
        <f t="shared" si="9"/>
        <v>TRUE</v>
      </c>
      <c r="Q230" t="str">
        <f t="shared" si="9"/>
        <v>TRUE</v>
      </c>
      <c r="R230" t="str">
        <f t="shared" si="9"/>
        <v>TRUE</v>
      </c>
      <c r="S230" t="str">
        <f t="shared" si="7"/>
        <v>TRUE</v>
      </c>
    </row>
    <row r="231" spans="1:19" x14ac:dyDescent="0.2">
      <c r="A231" s="4" t="s">
        <v>2339</v>
      </c>
      <c r="B231" s="4" t="s">
        <v>2340</v>
      </c>
      <c r="C231" s="5">
        <v>1.5</v>
      </c>
      <c r="D231" s="5">
        <v>0</v>
      </c>
      <c r="E231" s="5">
        <v>0</v>
      </c>
      <c r="F231" s="5">
        <v>1.5</v>
      </c>
      <c r="H231" s="4" t="s">
        <v>2339</v>
      </c>
      <c r="I231" s="4" t="s">
        <v>2340</v>
      </c>
      <c r="J231" s="5">
        <v>1.5</v>
      </c>
      <c r="K231" s="5">
        <v>0</v>
      </c>
      <c r="L231" s="5">
        <v>0</v>
      </c>
      <c r="M231" s="5">
        <v>1.5</v>
      </c>
      <c r="O231" t="str">
        <f t="shared" si="8"/>
        <v>TRUE</v>
      </c>
      <c r="P231" t="str">
        <f t="shared" si="9"/>
        <v>TRUE</v>
      </c>
      <c r="Q231" t="str">
        <f t="shared" si="9"/>
        <v>TRUE</v>
      </c>
      <c r="R231" t="str">
        <f t="shared" si="9"/>
        <v>TRUE</v>
      </c>
      <c r="S231" t="str">
        <f t="shared" si="7"/>
        <v>TRUE</v>
      </c>
    </row>
    <row r="232" spans="1:19" x14ac:dyDescent="0.2">
      <c r="A232" s="4" t="s">
        <v>2341</v>
      </c>
      <c r="B232" s="4" t="s">
        <v>2342</v>
      </c>
      <c r="C232" s="5">
        <v>12723</v>
      </c>
      <c r="D232" s="5">
        <v>0</v>
      </c>
      <c r="E232" s="5">
        <v>0</v>
      </c>
      <c r="F232" s="5">
        <v>12723</v>
      </c>
      <c r="H232" s="4" t="s">
        <v>2341</v>
      </c>
      <c r="I232" s="4" t="s">
        <v>2342</v>
      </c>
      <c r="J232" s="5">
        <v>12723</v>
      </c>
      <c r="K232" s="5">
        <v>0</v>
      </c>
      <c r="L232" s="5">
        <v>0</v>
      </c>
      <c r="M232" s="5">
        <v>12723</v>
      </c>
      <c r="O232" t="str">
        <f t="shared" si="8"/>
        <v>TRUE</v>
      </c>
      <c r="P232" t="str">
        <f t="shared" si="9"/>
        <v>TRUE</v>
      </c>
      <c r="Q232" t="str">
        <f t="shared" si="9"/>
        <v>TRUE</v>
      </c>
      <c r="R232" t="str">
        <f t="shared" si="9"/>
        <v>TRUE</v>
      </c>
      <c r="S232" t="str">
        <f t="shared" si="7"/>
        <v>TRUE</v>
      </c>
    </row>
    <row r="233" spans="1:19" x14ac:dyDescent="0.2">
      <c r="A233" s="4" t="s">
        <v>2343</v>
      </c>
      <c r="B233" s="4" t="s">
        <v>2344</v>
      </c>
      <c r="C233" s="5">
        <v>8509.85</v>
      </c>
      <c r="D233" s="5">
        <v>0</v>
      </c>
      <c r="E233" s="5">
        <v>0</v>
      </c>
      <c r="F233" s="5">
        <v>8509.85</v>
      </c>
      <c r="H233" s="4" t="s">
        <v>2343</v>
      </c>
      <c r="I233" s="4" t="s">
        <v>2344</v>
      </c>
      <c r="J233" s="5">
        <v>8509.85</v>
      </c>
      <c r="K233" s="5">
        <v>0</v>
      </c>
      <c r="L233" s="5">
        <v>0</v>
      </c>
      <c r="M233" s="5">
        <v>8509.85</v>
      </c>
      <c r="O233" t="str">
        <f t="shared" si="8"/>
        <v>TRUE</v>
      </c>
      <c r="P233" t="str">
        <f t="shared" si="9"/>
        <v>TRUE</v>
      </c>
      <c r="Q233" t="str">
        <f t="shared" si="9"/>
        <v>TRUE</v>
      </c>
      <c r="R233" t="str">
        <f t="shared" si="9"/>
        <v>TRUE</v>
      </c>
      <c r="S233" t="str">
        <f t="shared" si="7"/>
        <v>TRUE</v>
      </c>
    </row>
    <row r="234" spans="1:19" x14ac:dyDescent="0.2">
      <c r="A234" s="4" t="s">
        <v>2345</v>
      </c>
      <c r="B234" s="4" t="s">
        <v>2346</v>
      </c>
      <c r="C234" s="5">
        <v>5471</v>
      </c>
      <c r="D234" s="5">
        <v>0</v>
      </c>
      <c r="E234" s="5">
        <v>0</v>
      </c>
      <c r="F234" s="5">
        <v>5471</v>
      </c>
      <c r="H234" s="4" t="s">
        <v>2345</v>
      </c>
      <c r="I234" s="4" t="s">
        <v>2346</v>
      </c>
      <c r="J234" s="5">
        <v>5471</v>
      </c>
      <c r="K234" s="5">
        <v>0</v>
      </c>
      <c r="L234" s="5">
        <v>0</v>
      </c>
      <c r="M234" s="5">
        <v>5471</v>
      </c>
      <c r="O234" t="str">
        <f t="shared" si="8"/>
        <v>TRUE</v>
      </c>
      <c r="P234" t="str">
        <f t="shared" si="9"/>
        <v>TRUE</v>
      </c>
      <c r="Q234" t="str">
        <f t="shared" si="9"/>
        <v>TRUE</v>
      </c>
      <c r="R234" t="str">
        <f t="shared" si="9"/>
        <v>TRUE</v>
      </c>
      <c r="S234" t="str">
        <f t="shared" si="7"/>
        <v>TRUE</v>
      </c>
    </row>
    <row r="235" spans="1:19" x14ac:dyDescent="0.2">
      <c r="A235" s="4" t="s">
        <v>2347</v>
      </c>
      <c r="B235" s="4" t="s">
        <v>2348</v>
      </c>
      <c r="C235" s="5">
        <v>1685.4</v>
      </c>
      <c r="D235" s="5">
        <v>0</v>
      </c>
      <c r="E235" s="5">
        <v>0</v>
      </c>
      <c r="F235" s="5">
        <v>1685.4</v>
      </c>
      <c r="H235" s="4" t="s">
        <v>2347</v>
      </c>
      <c r="I235" s="4" t="s">
        <v>2348</v>
      </c>
      <c r="J235" s="5">
        <v>1685.4</v>
      </c>
      <c r="K235" s="5">
        <v>0</v>
      </c>
      <c r="L235" s="5">
        <v>0</v>
      </c>
      <c r="M235" s="5">
        <v>1685.4</v>
      </c>
      <c r="O235" t="str">
        <f t="shared" si="8"/>
        <v>TRUE</v>
      </c>
      <c r="P235" t="str">
        <f t="shared" si="9"/>
        <v>TRUE</v>
      </c>
      <c r="Q235" t="str">
        <f t="shared" si="9"/>
        <v>TRUE</v>
      </c>
      <c r="R235" t="str">
        <f t="shared" si="9"/>
        <v>TRUE</v>
      </c>
      <c r="S235" t="str">
        <f t="shared" si="7"/>
        <v>TRUE</v>
      </c>
    </row>
    <row r="236" spans="1:19" x14ac:dyDescent="0.2">
      <c r="A236" s="4" t="s">
        <v>2349</v>
      </c>
      <c r="B236" s="4" t="s">
        <v>2350</v>
      </c>
      <c r="C236" s="5">
        <v>10333.84</v>
      </c>
      <c r="D236" s="5">
        <v>0</v>
      </c>
      <c r="E236" s="5">
        <v>0</v>
      </c>
      <c r="F236" s="5">
        <v>10333.84</v>
      </c>
      <c r="H236" s="4" t="s">
        <v>2349</v>
      </c>
      <c r="I236" s="4" t="s">
        <v>2350</v>
      </c>
      <c r="J236" s="5">
        <v>10333.84</v>
      </c>
      <c r="K236" s="5">
        <v>0</v>
      </c>
      <c r="L236" s="5">
        <v>0</v>
      </c>
      <c r="M236" s="5">
        <v>10333.84</v>
      </c>
      <c r="O236" t="str">
        <f t="shared" si="8"/>
        <v>TRUE</v>
      </c>
      <c r="P236" t="str">
        <f t="shared" si="9"/>
        <v>TRUE</v>
      </c>
      <c r="Q236" t="str">
        <f t="shared" si="9"/>
        <v>TRUE</v>
      </c>
      <c r="R236" t="str">
        <f t="shared" si="9"/>
        <v>TRUE</v>
      </c>
      <c r="S236" t="str">
        <f t="shared" si="7"/>
        <v>TRUE</v>
      </c>
    </row>
    <row r="237" spans="1:19" x14ac:dyDescent="0.2">
      <c r="A237" s="4" t="s">
        <v>2351</v>
      </c>
      <c r="B237" s="4" t="s">
        <v>2352</v>
      </c>
      <c r="C237" s="5">
        <v>405.52</v>
      </c>
      <c r="D237" s="5">
        <v>0</v>
      </c>
      <c r="E237" s="5">
        <v>0</v>
      </c>
      <c r="F237" s="5">
        <v>405.52</v>
      </c>
      <c r="H237" s="4" t="s">
        <v>2351</v>
      </c>
      <c r="I237" s="4" t="s">
        <v>2352</v>
      </c>
      <c r="J237" s="5">
        <v>405.52</v>
      </c>
      <c r="K237" s="5">
        <v>0</v>
      </c>
      <c r="L237" s="5">
        <v>0</v>
      </c>
      <c r="M237" s="5">
        <v>405.52</v>
      </c>
      <c r="O237" t="str">
        <f t="shared" si="8"/>
        <v>TRUE</v>
      </c>
      <c r="P237" t="str">
        <f t="shared" si="9"/>
        <v>TRUE</v>
      </c>
      <c r="Q237" t="str">
        <f t="shared" si="9"/>
        <v>TRUE</v>
      </c>
      <c r="R237" t="str">
        <f t="shared" si="9"/>
        <v>TRUE</v>
      </c>
      <c r="S237" t="str">
        <f t="shared" si="7"/>
        <v>TRUE</v>
      </c>
    </row>
    <row r="238" spans="1:19" x14ac:dyDescent="0.2">
      <c r="A238" s="4" t="s">
        <v>2353</v>
      </c>
      <c r="B238" s="4" t="s">
        <v>2354</v>
      </c>
      <c r="C238" s="5">
        <v>17553</v>
      </c>
      <c r="D238" s="5">
        <v>0</v>
      </c>
      <c r="E238" s="5">
        <v>0</v>
      </c>
      <c r="F238" s="5">
        <v>17553</v>
      </c>
      <c r="H238" s="4" t="s">
        <v>2353</v>
      </c>
      <c r="I238" s="4" t="s">
        <v>2354</v>
      </c>
      <c r="J238" s="5">
        <v>17553</v>
      </c>
      <c r="K238" s="5">
        <v>0</v>
      </c>
      <c r="L238" s="5">
        <v>0</v>
      </c>
      <c r="M238" s="5">
        <v>17553</v>
      </c>
      <c r="O238" t="str">
        <f t="shared" si="8"/>
        <v>TRUE</v>
      </c>
      <c r="P238" t="str">
        <f t="shared" si="9"/>
        <v>TRUE</v>
      </c>
      <c r="Q238" t="str">
        <f t="shared" si="9"/>
        <v>TRUE</v>
      </c>
      <c r="R238" t="str">
        <f t="shared" si="9"/>
        <v>TRUE</v>
      </c>
      <c r="S238" t="str">
        <f t="shared" si="7"/>
        <v>TRUE</v>
      </c>
    </row>
    <row r="239" spans="1:19" x14ac:dyDescent="0.2">
      <c r="A239" s="4" t="s">
        <v>2355</v>
      </c>
      <c r="B239" s="4" t="s">
        <v>2356</v>
      </c>
      <c r="C239" s="5">
        <v>17639.36</v>
      </c>
      <c r="D239" s="5">
        <v>0</v>
      </c>
      <c r="E239" s="5">
        <v>17639</v>
      </c>
      <c r="F239" s="5">
        <v>0.36</v>
      </c>
      <c r="H239" s="4" t="s">
        <v>2355</v>
      </c>
      <c r="I239" s="4" t="s">
        <v>2356</v>
      </c>
      <c r="J239" s="5">
        <v>17639.36</v>
      </c>
      <c r="K239" s="5">
        <v>0</v>
      </c>
      <c r="L239" s="5">
        <v>17639</v>
      </c>
      <c r="M239" s="5">
        <v>0.36</v>
      </c>
      <c r="O239" t="str">
        <f t="shared" si="8"/>
        <v>TRUE</v>
      </c>
      <c r="P239" t="str">
        <f t="shared" si="9"/>
        <v>TRUE</v>
      </c>
      <c r="Q239" t="str">
        <f t="shared" si="9"/>
        <v>TRUE</v>
      </c>
      <c r="R239" t="str">
        <f t="shared" si="9"/>
        <v>TRUE</v>
      </c>
      <c r="S239" t="str">
        <f t="shared" si="7"/>
        <v>TRUE</v>
      </c>
    </row>
    <row r="240" spans="1:19" x14ac:dyDescent="0.2">
      <c r="A240" s="4" t="s">
        <v>2357</v>
      </c>
      <c r="B240" s="4" t="s">
        <v>2358</v>
      </c>
      <c r="C240" s="5">
        <v>590</v>
      </c>
      <c r="D240" s="5">
        <v>0</v>
      </c>
      <c r="E240" s="5">
        <v>0</v>
      </c>
      <c r="F240" s="5">
        <v>590</v>
      </c>
      <c r="H240" s="4" t="s">
        <v>2357</v>
      </c>
      <c r="I240" s="4" t="s">
        <v>2358</v>
      </c>
      <c r="J240" s="5">
        <v>590</v>
      </c>
      <c r="K240" s="5">
        <v>0</v>
      </c>
      <c r="L240" s="5">
        <v>0</v>
      </c>
      <c r="M240" s="5">
        <v>590</v>
      </c>
      <c r="O240" t="str">
        <f t="shared" si="8"/>
        <v>TRUE</v>
      </c>
      <c r="P240" t="str">
        <f t="shared" si="9"/>
        <v>TRUE</v>
      </c>
      <c r="Q240" t="str">
        <f t="shared" si="9"/>
        <v>TRUE</v>
      </c>
      <c r="R240" t="str">
        <f t="shared" si="9"/>
        <v>TRUE</v>
      </c>
      <c r="S240" t="str">
        <f t="shared" si="7"/>
        <v>TRUE</v>
      </c>
    </row>
    <row r="241" spans="1:19" x14ac:dyDescent="0.2">
      <c r="A241" s="4" t="s">
        <v>2359</v>
      </c>
      <c r="B241" s="4" t="s">
        <v>2360</v>
      </c>
      <c r="C241" s="5">
        <v>21433.25</v>
      </c>
      <c r="D241" s="5">
        <v>0</v>
      </c>
      <c r="E241" s="5">
        <v>7000</v>
      </c>
      <c r="F241" s="5">
        <v>14433.25</v>
      </c>
      <c r="H241" s="4" t="s">
        <v>2359</v>
      </c>
      <c r="I241" s="4" t="s">
        <v>2360</v>
      </c>
      <c r="J241" s="5">
        <v>21433.25</v>
      </c>
      <c r="K241" s="5">
        <v>0</v>
      </c>
      <c r="L241" s="5">
        <v>7000</v>
      </c>
      <c r="M241" s="5">
        <v>14433.25</v>
      </c>
      <c r="O241" t="str">
        <f t="shared" si="8"/>
        <v>TRUE</v>
      </c>
      <c r="P241" t="str">
        <f t="shared" si="9"/>
        <v>TRUE</v>
      </c>
      <c r="Q241" t="str">
        <f t="shared" si="9"/>
        <v>TRUE</v>
      </c>
      <c r="R241" t="str">
        <f t="shared" si="9"/>
        <v>TRUE</v>
      </c>
      <c r="S241" t="str">
        <f t="shared" si="7"/>
        <v>TRUE</v>
      </c>
    </row>
    <row r="242" spans="1:19" x14ac:dyDescent="0.2">
      <c r="A242" s="4" t="s">
        <v>2361</v>
      </c>
      <c r="B242" s="4" t="s">
        <v>2362</v>
      </c>
      <c r="C242" s="5">
        <v>30728.799999999999</v>
      </c>
      <c r="D242" s="5">
        <v>0</v>
      </c>
      <c r="E242" s="5">
        <v>0</v>
      </c>
      <c r="F242" s="5">
        <v>30728.799999999999</v>
      </c>
      <c r="H242" s="4" t="s">
        <v>2361</v>
      </c>
      <c r="I242" s="4" t="s">
        <v>2362</v>
      </c>
      <c r="J242" s="5">
        <v>30728.799999999999</v>
      </c>
      <c r="K242" s="5">
        <v>0</v>
      </c>
      <c r="L242" s="5">
        <v>0</v>
      </c>
      <c r="M242" s="5">
        <v>30728.799999999999</v>
      </c>
      <c r="O242" t="str">
        <f t="shared" si="8"/>
        <v>TRUE</v>
      </c>
      <c r="P242" t="str">
        <f t="shared" si="9"/>
        <v>TRUE</v>
      </c>
      <c r="Q242" t="str">
        <f t="shared" si="9"/>
        <v>TRUE</v>
      </c>
      <c r="R242" t="str">
        <f t="shared" si="9"/>
        <v>TRUE</v>
      </c>
      <c r="S242" t="str">
        <f t="shared" si="7"/>
        <v>TRUE</v>
      </c>
    </row>
    <row r="243" spans="1:19" x14ac:dyDescent="0.2">
      <c r="A243" s="4" t="s">
        <v>2363</v>
      </c>
      <c r="B243" s="4" t="s">
        <v>2364</v>
      </c>
      <c r="C243" s="5">
        <v>15393.07</v>
      </c>
      <c r="D243" s="5">
        <v>0</v>
      </c>
      <c r="E243" s="5">
        <v>0</v>
      </c>
      <c r="F243" s="5">
        <v>15393.07</v>
      </c>
      <c r="H243" s="4" t="s">
        <v>2363</v>
      </c>
      <c r="I243" s="4" t="s">
        <v>2364</v>
      </c>
      <c r="J243" s="5">
        <v>15393.07</v>
      </c>
      <c r="K243" s="5">
        <v>0</v>
      </c>
      <c r="L243" s="5">
        <v>0</v>
      </c>
      <c r="M243" s="5">
        <v>15393.07</v>
      </c>
      <c r="O243" t="str">
        <f t="shared" si="8"/>
        <v>TRUE</v>
      </c>
      <c r="P243" t="str">
        <f t="shared" si="9"/>
        <v>TRUE</v>
      </c>
      <c r="Q243" t="str">
        <f t="shared" si="9"/>
        <v>TRUE</v>
      </c>
      <c r="R243" t="str">
        <f t="shared" si="9"/>
        <v>TRUE</v>
      </c>
      <c r="S243" t="str">
        <f t="shared" si="7"/>
        <v>TRUE</v>
      </c>
    </row>
    <row r="244" spans="1:19" x14ac:dyDescent="0.2">
      <c r="A244" s="4" t="s">
        <v>2365</v>
      </c>
      <c r="B244" s="4" t="s">
        <v>2366</v>
      </c>
      <c r="C244" s="5">
        <v>58100.85</v>
      </c>
      <c r="D244" s="5">
        <v>0</v>
      </c>
      <c r="E244" s="5">
        <v>19500</v>
      </c>
      <c r="F244" s="5">
        <v>38600.85</v>
      </c>
      <c r="H244" s="4" t="s">
        <v>2365</v>
      </c>
      <c r="I244" s="4" t="s">
        <v>2366</v>
      </c>
      <c r="J244" s="5">
        <v>58100.85</v>
      </c>
      <c r="K244" s="5">
        <v>0</v>
      </c>
      <c r="L244" s="5">
        <v>19500</v>
      </c>
      <c r="M244" s="5">
        <v>38600.85</v>
      </c>
      <c r="O244" t="str">
        <f t="shared" si="8"/>
        <v>TRUE</v>
      </c>
      <c r="P244" t="str">
        <f t="shared" si="9"/>
        <v>TRUE</v>
      </c>
      <c r="Q244" t="str">
        <f t="shared" si="9"/>
        <v>TRUE</v>
      </c>
      <c r="R244" t="str">
        <f t="shared" si="9"/>
        <v>TRUE</v>
      </c>
      <c r="S244" t="str">
        <f t="shared" si="7"/>
        <v>TRUE</v>
      </c>
    </row>
    <row r="245" spans="1:19" x14ac:dyDescent="0.2">
      <c r="A245" s="4" t="s">
        <v>2367</v>
      </c>
      <c r="B245" s="4" t="s">
        <v>2368</v>
      </c>
      <c r="C245" s="5">
        <v>367735.63</v>
      </c>
      <c r="D245" s="5">
        <v>400</v>
      </c>
      <c r="E245" s="5">
        <v>0</v>
      </c>
      <c r="F245" s="5">
        <v>368135.63</v>
      </c>
      <c r="H245" s="4" t="s">
        <v>2367</v>
      </c>
      <c r="I245" s="4" t="s">
        <v>2368</v>
      </c>
      <c r="J245" s="5">
        <v>367735.63</v>
      </c>
      <c r="K245" s="5">
        <v>400</v>
      </c>
      <c r="L245" s="5">
        <v>0</v>
      </c>
      <c r="M245" s="5">
        <v>368135.63</v>
      </c>
      <c r="O245" t="str">
        <f t="shared" si="8"/>
        <v>TRUE</v>
      </c>
      <c r="P245" t="str">
        <f t="shared" si="9"/>
        <v>TRUE</v>
      </c>
      <c r="Q245" t="str">
        <f t="shared" si="9"/>
        <v>TRUE</v>
      </c>
      <c r="R245" t="str">
        <f t="shared" si="9"/>
        <v>TRUE</v>
      </c>
      <c r="S245" t="str">
        <f t="shared" si="7"/>
        <v>TRUE</v>
      </c>
    </row>
    <row r="246" spans="1:19" x14ac:dyDescent="0.2">
      <c r="A246" s="4" t="s">
        <v>2369</v>
      </c>
      <c r="B246" s="4" t="s">
        <v>2370</v>
      </c>
      <c r="C246" s="5">
        <v>139.69999999999999</v>
      </c>
      <c r="D246" s="5">
        <v>0</v>
      </c>
      <c r="E246" s="5">
        <v>0</v>
      </c>
      <c r="F246" s="5">
        <v>139.69999999999999</v>
      </c>
      <c r="H246" s="4" t="s">
        <v>2369</v>
      </c>
      <c r="I246" s="4" t="s">
        <v>2370</v>
      </c>
      <c r="J246" s="5">
        <v>139.69999999999999</v>
      </c>
      <c r="K246" s="5">
        <v>0</v>
      </c>
      <c r="L246" s="5">
        <v>0</v>
      </c>
      <c r="M246" s="5">
        <v>139.69999999999999</v>
      </c>
      <c r="O246" t="str">
        <f t="shared" si="8"/>
        <v>TRUE</v>
      </c>
      <c r="P246" t="str">
        <f t="shared" si="9"/>
        <v>TRUE</v>
      </c>
      <c r="Q246" t="str">
        <f t="shared" si="9"/>
        <v>TRUE</v>
      </c>
      <c r="R246" t="str">
        <f t="shared" si="9"/>
        <v>TRUE</v>
      </c>
      <c r="S246" t="str">
        <f t="shared" si="7"/>
        <v>TRUE</v>
      </c>
    </row>
    <row r="247" spans="1:19" x14ac:dyDescent="0.2">
      <c r="A247" s="4" t="s">
        <v>2371</v>
      </c>
      <c r="B247" s="4" t="s">
        <v>2372</v>
      </c>
      <c r="C247" s="5">
        <v>2114</v>
      </c>
      <c r="D247" s="5">
        <v>0</v>
      </c>
      <c r="E247" s="5">
        <v>0</v>
      </c>
      <c r="F247" s="5">
        <v>2114</v>
      </c>
      <c r="H247" s="4" t="s">
        <v>2371</v>
      </c>
      <c r="I247" s="4" t="s">
        <v>2372</v>
      </c>
      <c r="J247" s="5">
        <v>2114</v>
      </c>
      <c r="K247" s="5">
        <v>0</v>
      </c>
      <c r="L247" s="5">
        <v>0</v>
      </c>
      <c r="M247" s="5">
        <v>2114</v>
      </c>
      <c r="O247" t="str">
        <f t="shared" si="8"/>
        <v>TRUE</v>
      </c>
      <c r="P247" t="str">
        <f t="shared" si="9"/>
        <v>TRUE</v>
      </c>
      <c r="Q247" t="str">
        <f t="shared" si="9"/>
        <v>TRUE</v>
      </c>
      <c r="R247" t="str">
        <f t="shared" si="9"/>
        <v>TRUE</v>
      </c>
      <c r="S247" t="str">
        <f t="shared" si="7"/>
        <v>TRUE</v>
      </c>
    </row>
    <row r="248" spans="1:19" x14ac:dyDescent="0.2">
      <c r="A248" s="4" t="s">
        <v>2373</v>
      </c>
      <c r="B248" s="4" t="s">
        <v>2374</v>
      </c>
      <c r="C248" s="5">
        <v>4027.8</v>
      </c>
      <c r="D248" s="5">
        <v>0</v>
      </c>
      <c r="E248" s="5">
        <v>0</v>
      </c>
      <c r="F248" s="5">
        <v>4027.8</v>
      </c>
      <c r="H248" s="4" t="s">
        <v>2373</v>
      </c>
      <c r="I248" s="4" t="s">
        <v>2374</v>
      </c>
      <c r="J248" s="5">
        <v>4027.8</v>
      </c>
      <c r="K248" s="5">
        <v>0</v>
      </c>
      <c r="L248" s="5">
        <v>0</v>
      </c>
      <c r="M248" s="5">
        <v>4027.8</v>
      </c>
      <c r="O248" t="str">
        <f t="shared" si="8"/>
        <v>TRUE</v>
      </c>
      <c r="P248" t="str">
        <f t="shared" si="9"/>
        <v>TRUE</v>
      </c>
      <c r="Q248" t="str">
        <f t="shared" si="9"/>
        <v>TRUE</v>
      </c>
      <c r="R248" t="str">
        <f t="shared" si="9"/>
        <v>TRUE</v>
      </c>
      <c r="S248" t="str">
        <f t="shared" si="7"/>
        <v>TRUE</v>
      </c>
    </row>
    <row r="249" spans="1:19" x14ac:dyDescent="0.2">
      <c r="A249" s="4" t="s">
        <v>2375</v>
      </c>
      <c r="B249" s="4" t="s">
        <v>2376</v>
      </c>
      <c r="C249" s="5">
        <v>15853.7</v>
      </c>
      <c r="D249" s="5">
        <v>36118.32</v>
      </c>
      <c r="E249" s="5">
        <v>4000</v>
      </c>
      <c r="F249" s="5">
        <v>16264.62</v>
      </c>
      <c r="H249" s="4" t="s">
        <v>2375</v>
      </c>
      <c r="I249" s="4" t="s">
        <v>2376</v>
      </c>
      <c r="J249" s="5">
        <v>15853.7</v>
      </c>
      <c r="K249" s="5">
        <v>36118.32</v>
      </c>
      <c r="L249" s="5">
        <v>4000</v>
      </c>
      <c r="M249" s="5">
        <v>16264.62</v>
      </c>
      <c r="O249" t="str">
        <f t="shared" si="8"/>
        <v>TRUE</v>
      </c>
      <c r="P249" t="str">
        <f t="shared" si="9"/>
        <v>TRUE</v>
      </c>
      <c r="Q249" t="str">
        <f t="shared" si="9"/>
        <v>TRUE</v>
      </c>
      <c r="R249" t="str">
        <f t="shared" si="9"/>
        <v>TRUE</v>
      </c>
      <c r="S249" t="str">
        <f t="shared" si="7"/>
        <v>TRUE</v>
      </c>
    </row>
    <row r="250" spans="1:19" x14ac:dyDescent="0.2">
      <c r="A250" s="4" t="s">
        <v>2377</v>
      </c>
      <c r="B250" s="4" t="s">
        <v>2378</v>
      </c>
      <c r="C250" s="5">
        <v>33589.89</v>
      </c>
      <c r="D250" s="5">
        <v>0</v>
      </c>
      <c r="E250" s="5">
        <v>0</v>
      </c>
      <c r="F250" s="5">
        <v>33589.89</v>
      </c>
      <c r="H250" s="4" t="s">
        <v>2377</v>
      </c>
      <c r="I250" s="4" t="s">
        <v>2378</v>
      </c>
      <c r="J250" s="5">
        <v>33589.89</v>
      </c>
      <c r="K250" s="5">
        <v>0</v>
      </c>
      <c r="L250" s="5">
        <v>0</v>
      </c>
      <c r="M250" s="5">
        <v>33589.89</v>
      </c>
      <c r="O250" t="str">
        <f t="shared" si="8"/>
        <v>TRUE</v>
      </c>
      <c r="P250" t="str">
        <f t="shared" si="9"/>
        <v>TRUE</v>
      </c>
      <c r="Q250" t="str">
        <f t="shared" si="9"/>
        <v>TRUE</v>
      </c>
      <c r="R250" t="str">
        <f t="shared" si="9"/>
        <v>TRUE</v>
      </c>
      <c r="S250" t="str">
        <f t="shared" si="7"/>
        <v>TRUE</v>
      </c>
    </row>
    <row r="251" spans="1:19" x14ac:dyDescent="0.2">
      <c r="A251" s="4" t="s">
        <v>2379</v>
      </c>
      <c r="B251" s="4" t="s">
        <v>2380</v>
      </c>
      <c r="C251" s="5">
        <v>2075</v>
      </c>
      <c r="D251" s="5">
        <v>0</v>
      </c>
      <c r="E251" s="5">
        <v>0</v>
      </c>
      <c r="F251" s="5">
        <v>2075</v>
      </c>
      <c r="H251" s="4" t="s">
        <v>2379</v>
      </c>
      <c r="I251" s="4" t="s">
        <v>2380</v>
      </c>
      <c r="J251" s="5">
        <v>2075</v>
      </c>
      <c r="K251" s="5">
        <v>0</v>
      </c>
      <c r="L251" s="5">
        <v>0</v>
      </c>
      <c r="M251" s="5">
        <v>2075</v>
      </c>
      <c r="O251" t="str">
        <f t="shared" si="8"/>
        <v>TRUE</v>
      </c>
      <c r="P251" t="str">
        <f t="shared" si="9"/>
        <v>TRUE</v>
      </c>
      <c r="Q251" t="str">
        <f t="shared" si="9"/>
        <v>TRUE</v>
      </c>
      <c r="R251" t="str">
        <f t="shared" si="9"/>
        <v>TRUE</v>
      </c>
      <c r="S251" t="str">
        <f t="shared" si="7"/>
        <v>TRUE</v>
      </c>
    </row>
    <row r="252" spans="1:19" x14ac:dyDescent="0.2">
      <c r="A252" s="4" t="s">
        <v>2381</v>
      </c>
      <c r="B252" s="4" t="s">
        <v>2382</v>
      </c>
      <c r="C252" s="5">
        <v>20544.7</v>
      </c>
      <c r="D252" s="5">
        <v>2078.9499999999998</v>
      </c>
      <c r="E252" s="5">
        <v>118431</v>
      </c>
      <c r="F252" s="5">
        <v>95807.35</v>
      </c>
      <c r="H252" s="4" t="s">
        <v>2381</v>
      </c>
      <c r="I252" s="4" t="s">
        <v>2382</v>
      </c>
      <c r="J252" s="5">
        <v>20544.7</v>
      </c>
      <c r="K252" s="5">
        <v>2078.9499999999998</v>
      </c>
      <c r="L252" s="5">
        <v>118431</v>
      </c>
      <c r="M252" s="5">
        <v>95807.35</v>
      </c>
      <c r="O252" t="str">
        <f t="shared" si="8"/>
        <v>TRUE</v>
      </c>
      <c r="P252" t="str">
        <f t="shared" si="9"/>
        <v>TRUE</v>
      </c>
      <c r="Q252" t="str">
        <f t="shared" si="9"/>
        <v>TRUE</v>
      </c>
      <c r="R252" t="str">
        <f t="shared" si="9"/>
        <v>TRUE</v>
      </c>
      <c r="S252" t="str">
        <f t="shared" si="7"/>
        <v>TRUE</v>
      </c>
    </row>
    <row r="253" spans="1:19" x14ac:dyDescent="0.2">
      <c r="A253" s="4" t="s">
        <v>2383</v>
      </c>
      <c r="B253" s="4" t="s">
        <v>2384</v>
      </c>
      <c r="C253" s="5">
        <v>29753.21</v>
      </c>
      <c r="D253" s="5">
        <v>0</v>
      </c>
      <c r="E253" s="5">
        <v>0</v>
      </c>
      <c r="F253" s="5">
        <v>29753.21</v>
      </c>
      <c r="H253" s="4" t="s">
        <v>2383</v>
      </c>
      <c r="I253" s="4" t="s">
        <v>2384</v>
      </c>
      <c r="J253" s="5">
        <v>29753.21</v>
      </c>
      <c r="K253" s="5">
        <v>0</v>
      </c>
      <c r="L253" s="5">
        <v>0</v>
      </c>
      <c r="M253" s="5">
        <v>29753.21</v>
      </c>
      <c r="O253" t="str">
        <f t="shared" si="8"/>
        <v>TRUE</v>
      </c>
      <c r="P253" t="str">
        <f t="shared" si="9"/>
        <v>TRUE</v>
      </c>
      <c r="Q253" t="str">
        <f t="shared" si="9"/>
        <v>TRUE</v>
      </c>
      <c r="R253" t="str">
        <f t="shared" si="9"/>
        <v>TRUE</v>
      </c>
      <c r="S253" t="str">
        <f t="shared" si="7"/>
        <v>TRUE</v>
      </c>
    </row>
    <row r="254" spans="1:19" x14ac:dyDescent="0.2">
      <c r="A254" s="4" t="s">
        <v>2385</v>
      </c>
      <c r="B254" s="4" t="s">
        <v>2386</v>
      </c>
      <c r="C254" s="5">
        <v>48474.26</v>
      </c>
      <c r="D254" s="5">
        <v>0</v>
      </c>
      <c r="E254" s="5">
        <v>0</v>
      </c>
      <c r="F254" s="5">
        <v>48474.26</v>
      </c>
      <c r="H254" s="4" t="s">
        <v>2385</v>
      </c>
      <c r="I254" s="4" t="s">
        <v>2386</v>
      </c>
      <c r="J254" s="5">
        <v>48474.26</v>
      </c>
      <c r="K254" s="5">
        <v>0</v>
      </c>
      <c r="L254" s="5">
        <v>0</v>
      </c>
      <c r="M254" s="5">
        <v>48474.26</v>
      </c>
      <c r="O254" t="str">
        <f t="shared" si="8"/>
        <v>TRUE</v>
      </c>
      <c r="P254" t="str">
        <f t="shared" si="9"/>
        <v>TRUE</v>
      </c>
      <c r="Q254" t="str">
        <f t="shared" si="9"/>
        <v>TRUE</v>
      </c>
      <c r="R254" t="str">
        <f t="shared" si="9"/>
        <v>TRUE</v>
      </c>
      <c r="S254" t="str">
        <f t="shared" si="7"/>
        <v>TRUE</v>
      </c>
    </row>
    <row r="255" spans="1:19" x14ac:dyDescent="0.2">
      <c r="A255" s="4" t="s">
        <v>2387</v>
      </c>
      <c r="B255" s="4" t="s">
        <v>2388</v>
      </c>
      <c r="C255" s="5">
        <v>273169.45</v>
      </c>
      <c r="D255" s="5">
        <v>0</v>
      </c>
      <c r="E255" s="5">
        <v>0</v>
      </c>
      <c r="F255" s="5">
        <v>273169.45</v>
      </c>
      <c r="H255" s="4" t="s">
        <v>2387</v>
      </c>
      <c r="I255" s="4" t="s">
        <v>2388</v>
      </c>
      <c r="J255" s="5">
        <v>273169.45</v>
      </c>
      <c r="K255" s="5">
        <v>0</v>
      </c>
      <c r="L255" s="5">
        <v>0</v>
      </c>
      <c r="M255" s="5">
        <v>273169.45</v>
      </c>
      <c r="O255" t="str">
        <f t="shared" si="8"/>
        <v>TRUE</v>
      </c>
      <c r="P255" t="str">
        <f t="shared" si="9"/>
        <v>TRUE</v>
      </c>
      <c r="Q255" t="str">
        <f t="shared" si="9"/>
        <v>TRUE</v>
      </c>
      <c r="R255" t="str">
        <f t="shared" si="9"/>
        <v>TRUE</v>
      </c>
      <c r="S255" t="str">
        <f t="shared" si="7"/>
        <v>TRUE</v>
      </c>
    </row>
    <row r="256" spans="1:19" x14ac:dyDescent="0.2">
      <c r="A256" s="4" t="s">
        <v>2389</v>
      </c>
      <c r="B256" s="4" t="s">
        <v>2390</v>
      </c>
      <c r="C256" s="5">
        <v>43599.15</v>
      </c>
      <c r="D256" s="5">
        <v>0</v>
      </c>
      <c r="E256" s="5">
        <v>0</v>
      </c>
      <c r="F256" s="5">
        <v>43599.15</v>
      </c>
      <c r="H256" s="4" t="s">
        <v>2389</v>
      </c>
      <c r="I256" s="4" t="s">
        <v>2390</v>
      </c>
      <c r="J256" s="5">
        <v>43599.15</v>
      </c>
      <c r="K256" s="5">
        <v>0</v>
      </c>
      <c r="L256" s="5">
        <v>0</v>
      </c>
      <c r="M256" s="5">
        <v>43599.15</v>
      </c>
      <c r="O256" t="str">
        <f t="shared" si="8"/>
        <v>TRUE</v>
      </c>
      <c r="P256" t="str">
        <f t="shared" si="9"/>
        <v>TRUE</v>
      </c>
      <c r="Q256" t="str">
        <f t="shared" si="9"/>
        <v>TRUE</v>
      </c>
      <c r="R256" t="str">
        <f t="shared" si="9"/>
        <v>TRUE</v>
      </c>
      <c r="S256" t="str">
        <f t="shared" si="7"/>
        <v>TRUE</v>
      </c>
    </row>
    <row r="257" spans="1:19" x14ac:dyDescent="0.2">
      <c r="A257" s="4" t="s">
        <v>2391</v>
      </c>
      <c r="B257" s="4" t="s">
        <v>2392</v>
      </c>
      <c r="C257" s="5">
        <v>1100588.76</v>
      </c>
      <c r="D257" s="5">
        <v>0</v>
      </c>
      <c r="E257" s="5">
        <v>0</v>
      </c>
      <c r="F257" s="5">
        <v>1100588.76</v>
      </c>
      <c r="H257" s="4" t="s">
        <v>2391</v>
      </c>
      <c r="I257" s="4" t="s">
        <v>2392</v>
      </c>
      <c r="J257" s="5">
        <v>1100588.76</v>
      </c>
      <c r="K257" s="5">
        <v>0</v>
      </c>
      <c r="L257" s="5">
        <v>0</v>
      </c>
      <c r="M257" s="5">
        <v>1100588.76</v>
      </c>
      <c r="O257" t="str">
        <f t="shared" si="8"/>
        <v>TRUE</v>
      </c>
      <c r="P257" t="str">
        <f t="shared" si="9"/>
        <v>TRUE</v>
      </c>
      <c r="Q257" t="str">
        <f t="shared" si="9"/>
        <v>TRUE</v>
      </c>
      <c r="R257" t="str">
        <f t="shared" si="9"/>
        <v>TRUE</v>
      </c>
      <c r="S257" t="str">
        <f t="shared" si="7"/>
        <v>TRUE</v>
      </c>
    </row>
    <row r="258" spans="1:19" x14ac:dyDescent="0.2">
      <c r="A258" s="4" t="s">
        <v>2393</v>
      </c>
      <c r="B258" s="4" t="s">
        <v>2394</v>
      </c>
      <c r="C258" s="5">
        <v>196</v>
      </c>
      <c r="D258" s="5">
        <v>0</v>
      </c>
      <c r="E258" s="5">
        <v>0</v>
      </c>
      <c r="F258" s="5">
        <v>196</v>
      </c>
      <c r="H258" s="4" t="s">
        <v>2393</v>
      </c>
      <c r="I258" s="4" t="s">
        <v>2394</v>
      </c>
      <c r="J258" s="5">
        <v>196</v>
      </c>
      <c r="K258" s="5">
        <v>0</v>
      </c>
      <c r="L258" s="5">
        <v>0</v>
      </c>
      <c r="M258" s="5">
        <v>196</v>
      </c>
      <c r="O258" t="str">
        <f t="shared" si="8"/>
        <v>TRUE</v>
      </c>
      <c r="P258" t="str">
        <f t="shared" si="9"/>
        <v>TRUE</v>
      </c>
      <c r="Q258" t="str">
        <f t="shared" si="9"/>
        <v>TRUE</v>
      </c>
      <c r="R258" t="str">
        <f t="shared" si="9"/>
        <v>TRUE</v>
      </c>
      <c r="S258" t="str">
        <f t="shared" si="9"/>
        <v>TRUE</v>
      </c>
    </row>
    <row r="259" spans="1:19" x14ac:dyDescent="0.2">
      <c r="A259" s="4" t="s">
        <v>2395</v>
      </c>
      <c r="B259" s="4" t="s">
        <v>2396</v>
      </c>
      <c r="C259" s="5">
        <v>15020.18</v>
      </c>
      <c r="D259" s="5">
        <v>0</v>
      </c>
      <c r="E259" s="5">
        <v>0</v>
      </c>
      <c r="F259" s="5">
        <v>15020.18</v>
      </c>
      <c r="H259" s="4" t="s">
        <v>2395</v>
      </c>
      <c r="I259" s="4" t="s">
        <v>2396</v>
      </c>
      <c r="J259" s="5">
        <v>15020.18</v>
      </c>
      <c r="K259" s="5">
        <v>0</v>
      </c>
      <c r="L259" s="5">
        <v>0</v>
      </c>
      <c r="M259" s="5">
        <v>15020.18</v>
      </c>
      <c r="O259" t="str">
        <f t="shared" ref="O259:O322" si="10">IF(A259=H259,"TRUE","FALSE")</f>
        <v>TRUE</v>
      </c>
      <c r="P259" t="str">
        <f t="shared" ref="P259:S322" si="11">IF(C259=J259,"TRUE","FALSE")</f>
        <v>TRUE</v>
      </c>
      <c r="Q259" t="str">
        <f t="shared" si="11"/>
        <v>TRUE</v>
      </c>
      <c r="R259" t="str">
        <f t="shared" si="11"/>
        <v>TRUE</v>
      </c>
      <c r="S259" t="str">
        <f t="shared" si="11"/>
        <v>TRUE</v>
      </c>
    </row>
    <row r="260" spans="1:19" x14ac:dyDescent="0.2">
      <c r="A260" s="4" t="s">
        <v>2397</v>
      </c>
      <c r="B260" s="4" t="s">
        <v>2398</v>
      </c>
      <c r="C260" s="5">
        <v>1228.5</v>
      </c>
      <c r="D260" s="5">
        <v>0</v>
      </c>
      <c r="E260" s="5">
        <v>0</v>
      </c>
      <c r="F260" s="5">
        <v>1228.5</v>
      </c>
      <c r="H260" s="4" t="s">
        <v>2397</v>
      </c>
      <c r="I260" s="4" t="s">
        <v>2398</v>
      </c>
      <c r="J260" s="5">
        <v>1228.5</v>
      </c>
      <c r="K260" s="5">
        <v>0</v>
      </c>
      <c r="L260" s="5">
        <v>0</v>
      </c>
      <c r="M260" s="5">
        <v>1228.5</v>
      </c>
      <c r="O260" t="str">
        <f t="shared" si="10"/>
        <v>TRUE</v>
      </c>
      <c r="P260" t="str">
        <f t="shared" si="11"/>
        <v>TRUE</v>
      </c>
      <c r="Q260" t="str">
        <f t="shared" si="11"/>
        <v>TRUE</v>
      </c>
      <c r="R260" t="str">
        <f t="shared" si="11"/>
        <v>TRUE</v>
      </c>
      <c r="S260" t="str">
        <f t="shared" si="11"/>
        <v>TRUE</v>
      </c>
    </row>
    <row r="261" spans="1:19" x14ac:dyDescent="0.2">
      <c r="A261" s="4" t="s">
        <v>2399</v>
      </c>
      <c r="B261" s="4" t="s">
        <v>2400</v>
      </c>
      <c r="C261" s="5">
        <v>270110.7</v>
      </c>
      <c r="D261" s="5">
        <v>0</v>
      </c>
      <c r="E261" s="5">
        <v>0</v>
      </c>
      <c r="F261" s="5">
        <v>270110.7</v>
      </c>
      <c r="H261" s="4" t="s">
        <v>2399</v>
      </c>
      <c r="I261" s="4" t="s">
        <v>2400</v>
      </c>
      <c r="J261" s="5">
        <v>270110.7</v>
      </c>
      <c r="K261" s="5">
        <v>0</v>
      </c>
      <c r="L261" s="5">
        <v>0</v>
      </c>
      <c r="M261" s="5">
        <v>270110.7</v>
      </c>
      <c r="O261" t="str">
        <f t="shared" si="10"/>
        <v>TRUE</v>
      </c>
      <c r="P261" t="str">
        <f t="shared" si="11"/>
        <v>TRUE</v>
      </c>
      <c r="Q261" t="str">
        <f t="shared" si="11"/>
        <v>TRUE</v>
      </c>
      <c r="R261" t="str">
        <f t="shared" si="11"/>
        <v>TRUE</v>
      </c>
      <c r="S261" t="str">
        <f t="shared" si="11"/>
        <v>TRUE</v>
      </c>
    </row>
    <row r="262" spans="1:19" x14ac:dyDescent="0.2">
      <c r="A262" s="4" t="s">
        <v>2401</v>
      </c>
      <c r="B262" s="4" t="s">
        <v>2402</v>
      </c>
      <c r="C262" s="5">
        <v>11290</v>
      </c>
      <c r="D262" s="5">
        <v>0</v>
      </c>
      <c r="E262" s="5">
        <v>0</v>
      </c>
      <c r="F262" s="5">
        <v>11290</v>
      </c>
      <c r="H262" s="4" t="s">
        <v>2401</v>
      </c>
      <c r="I262" s="4" t="s">
        <v>2402</v>
      </c>
      <c r="J262" s="5">
        <v>11290</v>
      </c>
      <c r="K262" s="5">
        <v>0</v>
      </c>
      <c r="L262" s="5">
        <v>0</v>
      </c>
      <c r="M262" s="5">
        <v>11290</v>
      </c>
      <c r="O262" t="str">
        <f t="shared" si="10"/>
        <v>TRUE</v>
      </c>
      <c r="P262" t="str">
        <f t="shared" si="11"/>
        <v>TRUE</v>
      </c>
      <c r="Q262" t="str">
        <f t="shared" si="11"/>
        <v>TRUE</v>
      </c>
      <c r="R262" t="str">
        <f t="shared" si="11"/>
        <v>TRUE</v>
      </c>
      <c r="S262" t="str">
        <f t="shared" si="11"/>
        <v>TRUE</v>
      </c>
    </row>
    <row r="263" spans="1:19" x14ac:dyDescent="0.2">
      <c r="A263" s="4" t="s">
        <v>2403</v>
      </c>
      <c r="B263" s="4" t="s">
        <v>2404</v>
      </c>
      <c r="C263" s="5">
        <v>47761.25</v>
      </c>
      <c r="D263" s="5">
        <v>0</v>
      </c>
      <c r="E263" s="5">
        <v>0</v>
      </c>
      <c r="F263" s="5">
        <v>47761.25</v>
      </c>
      <c r="H263" s="4" t="s">
        <v>2403</v>
      </c>
      <c r="I263" s="4" t="s">
        <v>2404</v>
      </c>
      <c r="J263" s="5">
        <v>47761.25</v>
      </c>
      <c r="K263" s="5">
        <v>0</v>
      </c>
      <c r="L263" s="5">
        <v>0</v>
      </c>
      <c r="M263" s="5">
        <v>47761.25</v>
      </c>
      <c r="O263" t="str">
        <f t="shared" si="10"/>
        <v>TRUE</v>
      </c>
      <c r="P263" t="str">
        <f t="shared" si="11"/>
        <v>TRUE</v>
      </c>
      <c r="Q263" t="str">
        <f t="shared" si="11"/>
        <v>TRUE</v>
      </c>
      <c r="R263" t="str">
        <f t="shared" si="11"/>
        <v>TRUE</v>
      </c>
      <c r="S263" t="str">
        <f t="shared" si="11"/>
        <v>TRUE</v>
      </c>
    </row>
    <row r="264" spans="1:19" x14ac:dyDescent="0.2">
      <c r="A264" s="4" t="s">
        <v>2405</v>
      </c>
      <c r="B264" s="4" t="s">
        <v>2406</v>
      </c>
      <c r="C264" s="5">
        <v>26070.799999999999</v>
      </c>
      <c r="D264" s="5">
        <v>0</v>
      </c>
      <c r="E264" s="5">
        <v>0</v>
      </c>
      <c r="F264" s="5">
        <v>26070.799999999999</v>
      </c>
      <c r="H264" s="4" t="s">
        <v>2405</v>
      </c>
      <c r="I264" s="4" t="s">
        <v>2406</v>
      </c>
      <c r="J264" s="5">
        <v>26070.799999999999</v>
      </c>
      <c r="K264" s="5">
        <v>0</v>
      </c>
      <c r="L264" s="5">
        <v>0</v>
      </c>
      <c r="M264" s="5">
        <v>26070.799999999999</v>
      </c>
      <c r="O264" t="str">
        <f t="shared" si="10"/>
        <v>TRUE</v>
      </c>
      <c r="P264" t="str">
        <f t="shared" si="11"/>
        <v>TRUE</v>
      </c>
      <c r="Q264" t="str">
        <f t="shared" si="11"/>
        <v>TRUE</v>
      </c>
      <c r="R264" t="str">
        <f t="shared" si="11"/>
        <v>TRUE</v>
      </c>
      <c r="S264" t="str">
        <f t="shared" si="11"/>
        <v>TRUE</v>
      </c>
    </row>
    <row r="265" spans="1:19" x14ac:dyDescent="0.2">
      <c r="A265" s="4" t="s">
        <v>2407</v>
      </c>
      <c r="B265" s="4" t="s">
        <v>2408</v>
      </c>
      <c r="C265" s="5">
        <v>26123.83</v>
      </c>
      <c r="D265" s="5">
        <v>0</v>
      </c>
      <c r="E265" s="5">
        <v>0</v>
      </c>
      <c r="F265" s="5">
        <v>26123.83</v>
      </c>
      <c r="H265" s="4" t="s">
        <v>2407</v>
      </c>
      <c r="I265" s="4" t="s">
        <v>2408</v>
      </c>
      <c r="J265" s="5">
        <v>26123.83</v>
      </c>
      <c r="K265" s="5">
        <v>0</v>
      </c>
      <c r="L265" s="5">
        <v>0</v>
      </c>
      <c r="M265" s="5">
        <v>26123.83</v>
      </c>
      <c r="O265" t="str">
        <f t="shared" si="10"/>
        <v>TRUE</v>
      </c>
      <c r="P265" t="str">
        <f t="shared" si="11"/>
        <v>TRUE</v>
      </c>
      <c r="Q265" t="str">
        <f t="shared" si="11"/>
        <v>TRUE</v>
      </c>
      <c r="R265" t="str">
        <f t="shared" si="11"/>
        <v>TRUE</v>
      </c>
      <c r="S265" t="str">
        <f t="shared" si="11"/>
        <v>TRUE</v>
      </c>
    </row>
    <row r="266" spans="1:19" x14ac:dyDescent="0.2">
      <c r="A266" s="4" t="s">
        <v>2409</v>
      </c>
      <c r="B266" s="4" t="s">
        <v>2410</v>
      </c>
      <c r="C266" s="5">
        <v>6815.49</v>
      </c>
      <c r="D266" s="5">
        <v>0</v>
      </c>
      <c r="E266" s="5">
        <v>0</v>
      </c>
      <c r="F266" s="5">
        <v>6815.49</v>
      </c>
      <c r="H266" s="4" t="s">
        <v>2409</v>
      </c>
      <c r="I266" s="4" t="s">
        <v>2410</v>
      </c>
      <c r="J266" s="5">
        <v>6815.49</v>
      </c>
      <c r="K266" s="5">
        <v>0</v>
      </c>
      <c r="L266" s="5">
        <v>0</v>
      </c>
      <c r="M266" s="5">
        <v>6815.49</v>
      </c>
      <c r="O266" t="str">
        <f t="shared" si="10"/>
        <v>TRUE</v>
      </c>
      <c r="P266" t="str">
        <f t="shared" si="11"/>
        <v>TRUE</v>
      </c>
      <c r="Q266" t="str">
        <f t="shared" si="11"/>
        <v>TRUE</v>
      </c>
      <c r="R266" t="str">
        <f t="shared" si="11"/>
        <v>TRUE</v>
      </c>
      <c r="S266" t="str">
        <f t="shared" si="11"/>
        <v>TRUE</v>
      </c>
    </row>
    <row r="267" spans="1:19" x14ac:dyDescent="0.2">
      <c r="A267" s="4" t="s">
        <v>2411</v>
      </c>
      <c r="B267" s="4" t="s">
        <v>2412</v>
      </c>
      <c r="C267" s="5">
        <v>8040.44</v>
      </c>
      <c r="D267" s="5">
        <v>0</v>
      </c>
      <c r="E267" s="5">
        <v>0</v>
      </c>
      <c r="F267" s="5">
        <v>8040.44</v>
      </c>
      <c r="H267" s="4" t="s">
        <v>2411</v>
      </c>
      <c r="I267" s="4" t="s">
        <v>2412</v>
      </c>
      <c r="J267" s="5">
        <v>8040.44</v>
      </c>
      <c r="K267" s="5">
        <v>0</v>
      </c>
      <c r="L267" s="5">
        <v>0</v>
      </c>
      <c r="M267" s="5">
        <v>8040.44</v>
      </c>
      <c r="O267" t="str">
        <f t="shared" si="10"/>
        <v>TRUE</v>
      </c>
      <c r="P267" t="str">
        <f t="shared" si="11"/>
        <v>TRUE</v>
      </c>
      <c r="Q267" t="str">
        <f t="shared" si="11"/>
        <v>TRUE</v>
      </c>
      <c r="R267" t="str">
        <f t="shared" si="11"/>
        <v>TRUE</v>
      </c>
      <c r="S267" t="str">
        <f t="shared" si="11"/>
        <v>TRUE</v>
      </c>
    </row>
    <row r="268" spans="1:19" x14ac:dyDescent="0.2">
      <c r="A268" s="4" t="s">
        <v>2413</v>
      </c>
      <c r="B268" s="4" t="s">
        <v>2414</v>
      </c>
      <c r="C268" s="5">
        <v>36389.75</v>
      </c>
      <c r="D268" s="5">
        <v>0</v>
      </c>
      <c r="E268" s="5">
        <v>0</v>
      </c>
      <c r="F268" s="5">
        <v>36389.75</v>
      </c>
      <c r="H268" s="4" t="s">
        <v>2413</v>
      </c>
      <c r="I268" s="4" t="s">
        <v>2414</v>
      </c>
      <c r="J268" s="5">
        <v>36389.75</v>
      </c>
      <c r="K268" s="5">
        <v>0</v>
      </c>
      <c r="L268" s="5">
        <v>0</v>
      </c>
      <c r="M268" s="5">
        <v>36389.75</v>
      </c>
      <c r="O268" t="str">
        <f t="shared" si="10"/>
        <v>TRUE</v>
      </c>
      <c r="P268" t="str">
        <f t="shared" si="11"/>
        <v>TRUE</v>
      </c>
      <c r="Q268" t="str">
        <f t="shared" si="11"/>
        <v>TRUE</v>
      </c>
      <c r="R268" t="str">
        <f t="shared" si="11"/>
        <v>TRUE</v>
      </c>
      <c r="S268" t="str">
        <f t="shared" si="11"/>
        <v>TRUE</v>
      </c>
    </row>
    <row r="269" spans="1:19" x14ac:dyDescent="0.2">
      <c r="A269" s="4" t="s">
        <v>2415</v>
      </c>
      <c r="B269" s="4" t="s">
        <v>2416</v>
      </c>
      <c r="C269" s="5">
        <v>10201.42</v>
      </c>
      <c r="D269" s="5">
        <v>0</v>
      </c>
      <c r="E269" s="5">
        <v>36500</v>
      </c>
      <c r="F269" s="5">
        <v>26298.58</v>
      </c>
      <c r="H269" s="4" t="s">
        <v>2415</v>
      </c>
      <c r="I269" s="4" t="s">
        <v>2416</v>
      </c>
      <c r="J269" s="5">
        <v>10201.42</v>
      </c>
      <c r="K269" s="5">
        <v>0</v>
      </c>
      <c r="L269" s="5">
        <v>36500</v>
      </c>
      <c r="M269" s="5">
        <v>26298.58</v>
      </c>
      <c r="O269" t="str">
        <f t="shared" si="10"/>
        <v>TRUE</v>
      </c>
      <c r="P269" t="str">
        <f t="shared" si="11"/>
        <v>TRUE</v>
      </c>
      <c r="Q269" t="str">
        <f t="shared" si="11"/>
        <v>TRUE</v>
      </c>
      <c r="R269" t="str">
        <f t="shared" si="11"/>
        <v>TRUE</v>
      </c>
      <c r="S269" t="str">
        <f t="shared" si="11"/>
        <v>TRUE</v>
      </c>
    </row>
    <row r="270" spans="1:19" x14ac:dyDescent="0.2">
      <c r="A270" s="4" t="s">
        <v>2417</v>
      </c>
      <c r="B270" s="4" t="s">
        <v>2418</v>
      </c>
      <c r="C270" s="5">
        <v>0</v>
      </c>
      <c r="D270" s="5">
        <v>0</v>
      </c>
      <c r="E270" s="5">
        <v>0</v>
      </c>
      <c r="F270" s="5">
        <v>0</v>
      </c>
      <c r="H270" s="4" t="s">
        <v>2417</v>
      </c>
      <c r="I270" s="4" t="s">
        <v>2418</v>
      </c>
      <c r="J270" s="5">
        <v>0</v>
      </c>
      <c r="K270" s="5">
        <v>0</v>
      </c>
      <c r="L270" s="5">
        <v>0</v>
      </c>
      <c r="M270" s="5">
        <v>0</v>
      </c>
      <c r="O270" t="str">
        <f t="shared" si="10"/>
        <v>TRUE</v>
      </c>
      <c r="P270" t="str">
        <f t="shared" si="11"/>
        <v>TRUE</v>
      </c>
      <c r="Q270" t="str">
        <f t="shared" si="11"/>
        <v>TRUE</v>
      </c>
      <c r="R270" t="str">
        <f t="shared" si="11"/>
        <v>TRUE</v>
      </c>
      <c r="S270" t="str">
        <f t="shared" si="11"/>
        <v>TRUE</v>
      </c>
    </row>
    <row r="271" spans="1:19" x14ac:dyDescent="0.2">
      <c r="A271" s="4" t="s">
        <v>2419</v>
      </c>
      <c r="B271" s="4" t="s">
        <v>2420</v>
      </c>
      <c r="C271" s="5">
        <v>87096.75</v>
      </c>
      <c r="D271" s="5">
        <v>0</v>
      </c>
      <c r="E271" s="5">
        <v>0</v>
      </c>
      <c r="F271" s="5">
        <v>87096.75</v>
      </c>
      <c r="H271" s="4" t="s">
        <v>2419</v>
      </c>
      <c r="I271" s="4" t="s">
        <v>2420</v>
      </c>
      <c r="J271" s="5">
        <v>87096.75</v>
      </c>
      <c r="K271" s="5">
        <v>0</v>
      </c>
      <c r="L271" s="5">
        <v>0</v>
      </c>
      <c r="M271" s="5">
        <v>87096.75</v>
      </c>
      <c r="O271" t="str">
        <f t="shared" si="10"/>
        <v>TRUE</v>
      </c>
      <c r="P271" t="str">
        <f t="shared" si="11"/>
        <v>TRUE</v>
      </c>
      <c r="Q271" t="str">
        <f t="shared" si="11"/>
        <v>TRUE</v>
      </c>
      <c r="R271" t="str">
        <f t="shared" si="11"/>
        <v>TRUE</v>
      </c>
      <c r="S271" t="str">
        <f t="shared" si="11"/>
        <v>TRUE</v>
      </c>
    </row>
    <row r="272" spans="1:19" x14ac:dyDescent="0.2">
      <c r="A272" s="4" t="s">
        <v>2421</v>
      </c>
      <c r="B272" s="4" t="s">
        <v>2422</v>
      </c>
      <c r="C272" s="5">
        <v>1350</v>
      </c>
      <c r="D272" s="5">
        <v>0</v>
      </c>
      <c r="E272" s="5">
        <v>46552</v>
      </c>
      <c r="F272" s="5">
        <v>45202</v>
      </c>
      <c r="H272" s="4" t="s">
        <v>2421</v>
      </c>
      <c r="I272" s="4" t="s">
        <v>2422</v>
      </c>
      <c r="J272" s="5">
        <v>1350</v>
      </c>
      <c r="K272" s="5">
        <v>0</v>
      </c>
      <c r="L272" s="5">
        <v>46552</v>
      </c>
      <c r="M272" s="5">
        <v>45202</v>
      </c>
      <c r="O272" t="str">
        <f t="shared" si="10"/>
        <v>TRUE</v>
      </c>
      <c r="P272" t="str">
        <f t="shared" si="11"/>
        <v>TRUE</v>
      </c>
      <c r="Q272" t="str">
        <f t="shared" si="11"/>
        <v>TRUE</v>
      </c>
      <c r="R272" t="str">
        <f t="shared" si="11"/>
        <v>TRUE</v>
      </c>
      <c r="S272" t="str">
        <f t="shared" si="11"/>
        <v>TRUE</v>
      </c>
    </row>
    <row r="273" spans="1:19" x14ac:dyDescent="0.2">
      <c r="A273" s="4" t="s">
        <v>2423</v>
      </c>
      <c r="B273" s="4" t="s">
        <v>2424</v>
      </c>
      <c r="C273" s="5">
        <v>486.22</v>
      </c>
      <c r="D273" s="5">
        <v>6730</v>
      </c>
      <c r="E273" s="5">
        <v>6730</v>
      </c>
      <c r="F273" s="5">
        <v>486.22</v>
      </c>
      <c r="H273" s="4" t="s">
        <v>2423</v>
      </c>
      <c r="I273" s="4" t="s">
        <v>2424</v>
      </c>
      <c r="J273" s="5">
        <v>486.22</v>
      </c>
      <c r="K273" s="5">
        <v>6730</v>
      </c>
      <c r="L273" s="5">
        <v>6730</v>
      </c>
      <c r="M273" s="5">
        <v>486.22</v>
      </c>
      <c r="O273" t="str">
        <f t="shared" si="10"/>
        <v>TRUE</v>
      </c>
      <c r="P273" t="str">
        <f t="shared" si="11"/>
        <v>TRUE</v>
      </c>
      <c r="Q273" t="str">
        <f t="shared" si="11"/>
        <v>TRUE</v>
      </c>
      <c r="R273" t="str">
        <f t="shared" si="11"/>
        <v>TRUE</v>
      </c>
      <c r="S273" t="str">
        <f t="shared" si="11"/>
        <v>TRUE</v>
      </c>
    </row>
    <row r="274" spans="1:19" x14ac:dyDescent="0.2">
      <c r="A274" s="4" t="s">
        <v>2425</v>
      </c>
      <c r="B274" s="4" t="s">
        <v>2426</v>
      </c>
      <c r="C274" s="5">
        <v>7046.35</v>
      </c>
      <c r="D274" s="5">
        <v>0</v>
      </c>
      <c r="E274" s="5">
        <v>0</v>
      </c>
      <c r="F274" s="5">
        <v>7046.35</v>
      </c>
      <c r="H274" s="4" t="s">
        <v>2425</v>
      </c>
      <c r="I274" s="4" t="s">
        <v>2426</v>
      </c>
      <c r="J274" s="5">
        <v>7046.35</v>
      </c>
      <c r="K274" s="5">
        <v>0</v>
      </c>
      <c r="L274" s="5">
        <v>0</v>
      </c>
      <c r="M274" s="5">
        <v>7046.35</v>
      </c>
      <c r="O274" t="str">
        <f t="shared" si="10"/>
        <v>TRUE</v>
      </c>
      <c r="P274" t="str">
        <f t="shared" si="11"/>
        <v>TRUE</v>
      </c>
      <c r="Q274" t="str">
        <f t="shared" si="11"/>
        <v>TRUE</v>
      </c>
      <c r="R274" t="str">
        <f t="shared" si="11"/>
        <v>TRUE</v>
      </c>
      <c r="S274" t="str">
        <f t="shared" si="11"/>
        <v>TRUE</v>
      </c>
    </row>
    <row r="275" spans="1:19" x14ac:dyDescent="0.2">
      <c r="A275" s="4" t="s">
        <v>2427</v>
      </c>
      <c r="B275" s="4" t="s">
        <v>2428</v>
      </c>
      <c r="C275" s="5">
        <v>2898.6</v>
      </c>
      <c r="D275" s="5">
        <v>0</v>
      </c>
      <c r="E275" s="5">
        <v>0</v>
      </c>
      <c r="F275" s="5">
        <v>2898.6</v>
      </c>
      <c r="H275" s="4" t="s">
        <v>2427</v>
      </c>
      <c r="I275" s="4" t="s">
        <v>2428</v>
      </c>
      <c r="J275" s="5">
        <v>2898.6</v>
      </c>
      <c r="K275" s="5">
        <v>0</v>
      </c>
      <c r="L275" s="5">
        <v>0</v>
      </c>
      <c r="M275" s="5">
        <v>2898.6</v>
      </c>
      <c r="O275" t="str">
        <f t="shared" si="10"/>
        <v>TRUE</v>
      </c>
      <c r="P275" t="str">
        <f t="shared" si="11"/>
        <v>TRUE</v>
      </c>
      <c r="Q275" t="str">
        <f t="shared" si="11"/>
        <v>TRUE</v>
      </c>
      <c r="R275" t="str">
        <f t="shared" si="11"/>
        <v>TRUE</v>
      </c>
      <c r="S275" t="str">
        <f t="shared" si="11"/>
        <v>TRUE</v>
      </c>
    </row>
    <row r="276" spans="1:19" x14ac:dyDescent="0.2">
      <c r="A276" s="4" t="s">
        <v>2429</v>
      </c>
      <c r="B276" s="4" t="s">
        <v>2430</v>
      </c>
      <c r="C276" s="5">
        <v>8037</v>
      </c>
      <c r="D276" s="5">
        <v>0</v>
      </c>
      <c r="E276" s="5">
        <v>0</v>
      </c>
      <c r="F276" s="5">
        <v>8037</v>
      </c>
      <c r="H276" s="4" t="s">
        <v>2429</v>
      </c>
      <c r="I276" s="4" t="s">
        <v>2430</v>
      </c>
      <c r="J276" s="5">
        <v>8037</v>
      </c>
      <c r="K276" s="5">
        <v>0</v>
      </c>
      <c r="L276" s="5">
        <v>0</v>
      </c>
      <c r="M276" s="5">
        <v>8037</v>
      </c>
      <c r="O276" t="str">
        <f t="shared" si="10"/>
        <v>TRUE</v>
      </c>
      <c r="P276" t="str">
        <f t="shared" si="11"/>
        <v>TRUE</v>
      </c>
      <c r="Q276" t="str">
        <f t="shared" si="11"/>
        <v>TRUE</v>
      </c>
      <c r="R276" t="str">
        <f t="shared" si="11"/>
        <v>TRUE</v>
      </c>
      <c r="S276" t="str">
        <f t="shared" si="11"/>
        <v>TRUE</v>
      </c>
    </row>
    <row r="277" spans="1:19" x14ac:dyDescent="0.2">
      <c r="A277" s="4" t="s">
        <v>2431</v>
      </c>
      <c r="B277" s="4" t="s">
        <v>2432</v>
      </c>
      <c r="C277" s="5">
        <v>62761.55</v>
      </c>
      <c r="D277" s="5">
        <v>0</v>
      </c>
      <c r="E277" s="5">
        <v>0</v>
      </c>
      <c r="F277" s="5">
        <v>62761.55</v>
      </c>
      <c r="H277" s="4" t="s">
        <v>2431</v>
      </c>
      <c r="I277" s="4" t="s">
        <v>2432</v>
      </c>
      <c r="J277" s="5">
        <v>62761.55</v>
      </c>
      <c r="K277" s="5">
        <v>0</v>
      </c>
      <c r="L277" s="5">
        <v>0</v>
      </c>
      <c r="M277" s="5">
        <v>62761.55</v>
      </c>
      <c r="O277" t="str">
        <f t="shared" si="10"/>
        <v>TRUE</v>
      </c>
      <c r="P277" t="str">
        <f t="shared" si="11"/>
        <v>TRUE</v>
      </c>
      <c r="Q277" t="str">
        <f t="shared" si="11"/>
        <v>TRUE</v>
      </c>
      <c r="R277" t="str">
        <f t="shared" si="11"/>
        <v>TRUE</v>
      </c>
      <c r="S277" t="str">
        <f t="shared" si="11"/>
        <v>TRUE</v>
      </c>
    </row>
    <row r="278" spans="1:19" x14ac:dyDescent="0.2">
      <c r="A278" s="4" t="s">
        <v>2433</v>
      </c>
      <c r="B278" s="4" t="s">
        <v>2434</v>
      </c>
      <c r="C278" s="5">
        <v>28223.16</v>
      </c>
      <c r="D278" s="5">
        <v>31143</v>
      </c>
      <c r="E278" s="5">
        <v>0</v>
      </c>
      <c r="F278" s="5">
        <v>59366.16</v>
      </c>
      <c r="H278" s="4" t="s">
        <v>2433</v>
      </c>
      <c r="I278" s="4" t="s">
        <v>2434</v>
      </c>
      <c r="J278" s="5">
        <v>28223.16</v>
      </c>
      <c r="K278" s="5">
        <v>31143</v>
      </c>
      <c r="L278" s="5">
        <v>0</v>
      </c>
      <c r="M278" s="5">
        <v>59366.16</v>
      </c>
      <c r="O278" t="str">
        <f t="shared" si="10"/>
        <v>TRUE</v>
      </c>
      <c r="P278" t="str">
        <f t="shared" si="11"/>
        <v>TRUE</v>
      </c>
      <c r="Q278" t="str">
        <f t="shared" si="11"/>
        <v>TRUE</v>
      </c>
      <c r="R278" t="str">
        <f t="shared" si="11"/>
        <v>TRUE</v>
      </c>
      <c r="S278" t="str">
        <f t="shared" si="11"/>
        <v>TRUE</v>
      </c>
    </row>
    <row r="279" spans="1:19" x14ac:dyDescent="0.2">
      <c r="A279" s="4" t="s">
        <v>2435</v>
      </c>
      <c r="B279" s="4" t="s">
        <v>2436</v>
      </c>
      <c r="C279" s="5">
        <v>27732</v>
      </c>
      <c r="D279" s="5">
        <v>0</v>
      </c>
      <c r="E279" s="5">
        <v>0</v>
      </c>
      <c r="F279" s="5">
        <v>27732</v>
      </c>
      <c r="H279" s="4" t="s">
        <v>2435</v>
      </c>
      <c r="I279" s="4" t="s">
        <v>2436</v>
      </c>
      <c r="J279" s="5">
        <v>27732</v>
      </c>
      <c r="K279" s="5">
        <v>0</v>
      </c>
      <c r="L279" s="5">
        <v>0</v>
      </c>
      <c r="M279" s="5">
        <v>27732</v>
      </c>
      <c r="O279" t="str">
        <f t="shared" si="10"/>
        <v>TRUE</v>
      </c>
      <c r="P279" t="str">
        <f t="shared" si="11"/>
        <v>TRUE</v>
      </c>
      <c r="Q279" t="str">
        <f t="shared" si="11"/>
        <v>TRUE</v>
      </c>
      <c r="R279" t="str">
        <f t="shared" si="11"/>
        <v>TRUE</v>
      </c>
      <c r="S279" t="str">
        <f t="shared" si="11"/>
        <v>TRUE</v>
      </c>
    </row>
    <row r="280" spans="1:19" x14ac:dyDescent="0.2">
      <c r="A280" s="4" t="s">
        <v>2437</v>
      </c>
      <c r="B280" s="4" t="s">
        <v>2438</v>
      </c>
      <c r="C280" s="5">
        <v>394</v>
      </c>
      <c r="D280" s="5">
        <v>2478</v>
      </c>
      <c r="E280" s="5">
        <v>2118.44</v>
      </c>
      <c r="F280" s="5">
        <v>753.56</v>
      </c>
      <c r="H280" s="4" t="s">
        <v>2437</v>
      </c>
      <c r="I280" s="4" t="s">
        <v>2438</v>
      </c>
      <c r="J280" s="5">
        <v>394</v>
      </c>
      <c r="K280" s="5">
        <v>2478</v>
      </c>
      <c r="L280" s="5">
        <v>2118.44</v>
      </c>
      <c r="M280" s="5">
        <v>753.56</v>
      </c>
      <c r="O280" t="str">
        <f t="shared" si="10"/>
        <v>TRUE</v>
      </c>
      <c r="P280" t="str">
        <f t="shared" si="11"/>
        <v>TRUE</v>
      </c>
      <c r="Q280" t="str">
        <f t="shared" si="11"/>
        <v>TRUE</v>
      </c>
      <c r="R280" t="str">
        <f t="shared" si="11"/>
        <v>TRUE</v>
      </c>
      <c r="S280" t="str">
        <f t="shared" si="11"/>
        <v>TRUE</v>
      </c>
    </row>
    <row r="281" spans="1:19" x14ac:dyDescent="0.2">
      <c r="A281" s="4" t="s">
        <v>2439</v>
      </c>
      <c r="B281" s="4" t="s">
        <v>2440</v>
      </c>
      <c r="C281" s="5">
        <v>142</v>
      </c>
      <c r="D281" s="5">
        <v>50500</v>
      </c>
      <c r="E281" s="5">
        <v>86370</v>
      </c>
      <c r="F281" s="5">
        <v>35728</v>
      </c>
      <c r="H281" s="4" t="s">
        <v>2439</v>
      </c>
      <c r="I281" s="4" t="s">
        <v>2440</v>
      </c>
      <c r="J281" s="5">
        <v>142</v>
      </c>
      <c r="K281" s="5">
        <v>50500</v>
      </c>
      <c r="L281" s="5">
        <v>86370</v>
      </c>
      <c r="M281" s="5">
        <v>35728</v>
      </c>
      <c r="O281" t="str">
        <f t="shared" si="10"/>
        <v>TRUE</v>
      </c>
      <c r="P281" t="str">
        <f t="shared" si="11"/>
        <v>TRUE</v>
      </c>
      <c r="Q281" t="str">
        <f t="shared" si="11"/>
        <v>TRUE</v>
      </c>
      <c r="R281" t="str">
        <f t="shared" si="11"/>
        <v>TRUE</v>
      </c>
      <c r="S281" t="str">
        <f t="shared" si="11"/>
        <v>TRUE</v>
      </c>
    </row>
    <row r="282" spans="1:19" x14ac:dyDescent="0.2">
      <c r="A282" s="4" t="s">
        <v>2441</v>
      </c>
      <c r="B282" s="4" t="s">
        <v>2442</v>
      </c>
      <c r="C282" s="5">
        <v>31937.21</v>
      </c>
      <c r="D282" s="5">
        <v>0</v>
      </c>
      <c r="E282" s="5">
        <v>0</v>
      </c>
      <c r="F282" s="5">
        <v>31937.21</v>
      </c>
      <c r="H282" s="4" t="s">
        <v>2441</v>
      </c>
      <c r="I282" s="4" t="s">
        <v>2442</v>
      </c>
      <c r="J282" s="5">
        <v>31937.21</v>
      </c>
      <c r="K282" s="5">
        <v>0</v>
      </c>
      <c r="L282" s="5">
        <v>0</v>
      </c>
      <c r="M282" s="5">
        <v>31937.21</v>
      </c>
      <c r="O282" t="str">
        <f t="shared" si="10"/>
        <v>TRUE</v>
      </c>
      <c r="P282" t="str">
        <f t="shared" si="11"/>
        <v>TRUE</v>
      </c>
      <c r="Q282" t="str">
        <f t="shared" si="11"/>
        <v>TRUE</v>
      </c>
      <c r="R282" t="str">
        <f t="shared" si="11"/>
        <v>TRUE</v>
      </c>
      <c r="S282" t="str">
        <f t="shared" si="11"/>
        <v>TRUE</v>
      </c>
    </row>
    <row r="283" spans="1:19" x14ac:dyDescent="0.2">
      <c r="A283" s="4" t="s">
        <v>2443</v>
      </c>
      <c r="B283" s="4" t="s">
        <v>2444</v>
      </c>
      <c r="C283" s="5">
        <v>498.7</v>
      </c>
      <c r="D283" s="5">
        <v>0</v>
      </c>
      <c r="E283" s="5">
        <v>0</v>
      </c>
      <c r="F283" s="5">
        <v>498.7</v>
      </c>
      <c r="H283" s="4" t="s">
        <v>2443</v>
      </c>
      <c r="I283" s="4" t="s">
        <v>2444</v>
      </c>
      <c r="J283" s="5">
        <v>498.7</v>
      </c>
      <c r="K283" s="5">
        <v>0</v>
      </c>
      <c r="L283" s="5">
        <v>0</v>
      </c>
      <c r="M283" s="5">
        <v>498.7</v>
      </c>
      <c r="O283" t="str">
        <f t="shared" si="10"/>
        <v>TRUE</v>
      </c>
      <c r="P283" t="str">
        <f t="shared" si="11"/>
        <v>TRUE</v>
      </c>
      <c r="Q283" t="str">
        <f t="shared" si="11"/>
        <v>TRUE</v>
      </c>
      <c r="R283" t="str">
        <f t="shared" si="11"/>
        <v>TRUE</v>
      </c>
      <c r="S283" t="str">
        <f t="shared" si="11"/>
        <v>TRUE</v>
      </c>
    </row>
    <row r="284" spans="1:19" x14ac:dyDescent="0.2">
      <c r="A284" s="4" t="s">
        <v>2445</v>
      </c>
      <c r="B284" s="4" t="s">
        <v>2446</v>
      </c>
      <c r="C284" s="5">
        <v>92973.94</v>
      </c>
      <c r="D284" s="5">
        <v>0</v>
      </c>
      <c r="E284" s="5">
        <v>18250</v>
      </c>
      <c r="F284" s="5">
        <v>74723.94</v>
      </c>
      <c r="H284" s="4" t="s">
        <v>2445</v>
      </c>
      <c r="I284" s="4" t="s">
        <v>2446</v>
      </c>
      <c r="J284" s="5">
        <v>92973.94</v>
      </c>
      <c r="K284" s="5">
        <v>0</v>
      </c>
      <c r="L284" s="5">
        <v>18250</v>
      </c>
      <c r="M284" s="5">
        <v>74723.94</v>
      </c>
      <c r="O284" t="str">
        <f t="shared" si="10"/>
        <v>TRUE</v>
      </c>
      <c r="P284" t="str">
        <f t="shared" si="11"/>
        <v>TRUE</v>
      </c>
      <c r="Q284" t="str">
        <f t="shared" si="11"/>
        <v>TRUE</v>
      </c>
      <c r="R284" t="str">
        <f t="shared" si="11"/>
        <v>TRUE</v>
      </c>
      <c r="S284" t="str">
        <f t="shared" si="11"/>
        <v>TRUE</v>
      </c>
    </row>
    <row r="285" spans="1:19" x14ac:dyDescent="0.2">
      <c r="A285" s="4" t="s">
        <v>2447</v>
      </c>
      <c r="B285" s="4" t="s">
        <v>2448</v>
      </c>
      <c r="C285" s="5">
        <v>38717.99</v>
      </c>
      <c r="D285" s="5">
        <v>0</v>
      </c>
      <c r="E285" s="5">
        <v>0</v>
      </c>
      <c r="F285" s="5">
        <v>38717.99</v>
      </c>
      <c r="H285" s="4" t="s">
        <v>2447</v>
      </c>
      <c r="I285" s="4" t="s">
        <v>2448</v>
      </c>
      <c r="J285" s="5">
        <v>38717.99</v>
      </c>
      <c r="K285" s="5">
        <v>0</v>
      </c>
      <c r="L285" s="5">
        <v>0</v>
      </c>
      <c r="M285" s="5">
        <v>38717.99</v>
      </c>
      <c r="O285" t="str">
        <f t="shared" si="10"/>
        <v>TRUE</v>
      </c>
      <c r="P285" t="str">
        <f t="shared" si="11"/>
        <v>TRUE</v>
      </c>
      <c r="Q285" t="str">
        <f t="shared" si="11"/>
        <v>TRUE</v>
      </c>
      <c r="R285" t="str">
        <f t="shared" si="11"/>
        <v>TRUE</v>
      </c>
      <c r="S285" t="str">
        <f t="shared" si="11"/>
        <v>TRUE</v>
      </c>
    </row>
    <row r="286" spans="1:19" x14ac:dyDescent="0.2">
      <c r="A286" s="4" t="s">
        <v>2449</v>
      </c>
      <c r="B286" s="4" t="s">
        <v>2450</v>
      </c>
      <c r="C286" s="5">
        <v>57600</v>
      </c>
      <c r="D286" s="5">
        <v>0</v>
      </c>
      <c r="E286" s="5">
        <v>0</v>
      </c>
      <c r="F286" s="5">
        <v>57600</v>
      </c>
      <c r="H286" s="4" t="s">
        <v>2449</v>
      </c>
      <c r="I286" s="4" t="s">
        <v>2450</v>
      </c>
      <c r="J286" s="5">
        <v>57600</v>
      </c>
      <c r="K286" s="5">
        <v>0</v>
      </c>
      <c r="L286" s="5">
        <v>0</v>
      </c>
      <c r="M286" s="5">
        <v>57600</v>
      </c>
      <c r="O286" t="str">
        <f t="shared" si="10"/>
        <v>TRUE</v>
      </c>
      <c r="P286" t="str">
        <f t="shared" si="11"/>
        <v>TRUE</v>
      </c>
      <c r="Q286" t="str">
        <f t="shared" si="11"/>
        <v>TRUE</v>
      </c>
      <c r="R286" t="str">
        <f t="shared" si="11"/>
        <v>TRUE</v>
      </c>
      <c r="S286" t="str">
        <f t="shared" si="11"/>
        <v>TRUE</v>
      </c>
    </row>
    <row r="287" spans="1:19" x14ac:dyDescent="0.2">
      <c r="A287" s="4" t="s">
        <v>2451</v>
      </c>
      <c r="B287" s="4" t="s">
        <v>2452</v>
      </c>
      <c r="C287" s="5">
        <v>17622.25</v>
      </c>
      <c r="D287" s="5">
        <v>0</v>
      </c>
      <c r="E287" s="5">
        <v>0</v>
      </c>
      <c r="F287" s="5">
        <v>17622.25</v>
      </c>
      <c r="H287" s="4" t="s">
        <v>2451</v>
      </c>
      <c r="I287" s="4" t="s">
        <v>2452</v>
      </c>
      <c r="J287" s="5">
        <v>17622.25</v>
      </c>
      <c r="K287" s="5">
        <v>0</v>
      </c>
      <c r="L287" s="5">
        <v>0</v>
      </c>
      <c r="M287" s="5">
        <v>17622.25</v>
      </c>
      <c r="O287" t="str">
        <f t="shared" si="10"/>
        <v>TRUE</v>
      </c>
      <c r="P287" t="str">
        <f t="shared" si="11"/>
        <v>TRUE</v>
      </c>
      <c r="Q287" t="str">
        <f t="shared" si="11"/>
        <v>TRUE</v>
      </c>
      <c r="R287" t="str">
        <f t="shared" si="11"/>
        <v>TRUE</v>
      </c>
      <c r="S287" t="str">
        <f t="shared" si="11"/>
        <v>TRUE</v>
      </c>
    </row>
    <row r="288" spans="1:19" x14ac:dyDescent="0.2">
      <c r="A288" s="4" t="s">
        <v>2453</v>
      </c>
      <c r="B288" s="4" t="s">
        <v>2454</v>
      </c>
      <c r="C288" s="5">
        <v>819.57</v>
      </c>
      <c r="D288" s="5">
        <v>10039.879999999999</v>
      </c>
      <c r="E288" s="5">
        <v>10050</v>
      </c>
      <c r="F288" s="5">
        <v>809.45</v>
      </c>
      <c r="H288" s="4" t="s">
        <v>2453</v>
      </c>
      <c r="I288" s="4" t="s">
        <v>2454</v>
      </c>
      <c r="J288" s="5">
        <v>819.57</v>
      </c>
      <c r="K288" s="5">
        <v>10039.879999999999</v>
      </c>
      <c r="L288" s="5">
        <v>10050</v>
      </c>
      <c r="M288" s="5">
        <v>809.45</v>
      </c>
      <c r="O288" t="str">
        <f t="shared" si="10"/>
        <v>TRUE</v>
      </c>
      <c r="P288" t="str">
        <f t="shared" si="11"/>
        <v>TRUE</v>
      </c>
      <c r="Q288" t="str">
        <f t="shared" si="11"/>
        <v>TRUE</v>
      </c>
      <c r="R288" t="str">
        <f t="shared" si="11"/>
        <v>TRUE</v>
      </c>
      <c r="S288" t="str">
        <f t="shared" si="11"/>
        <v>TRUE</v>
      </c>
    </row>
    <row r="289" spans="1:19" x14ac:dyDescent="0.2">
      <c r="A289" s="4" t="s">
        <v>2455</v>
      </c>
      <c r="B289" s="4" t="s">
        <v>2456</v>
      </c>
      <c r="C289" s="5">
        <v>8868.0499999999993</v>
      </c>
      <c r="D289" s="5">
        <v>0</v>
      </c>
      <c r="E289" s="5">
        <v>0</v>
      </c>
      <c r="F289" s="5">
        <v>8868.0499999999993</v>
      </c>
      <c r="H289" s="4" t="s">
        <v>2455</v>
      </c>
      <c r="I289" s="4" t="s">
        <v>2456</v>
      </c>
      <c r="J289" s="5">
        <v>8868.0499999999993</v>
      </c>
      <c r="K289" s="5">
        <v>0</v>
      </c>
      <c r="L289" s="5">
        <v>0</v>
      </c>
      <c r="M289" s="5">
        <v>8868.0499999999993</v>
      </c>
      <c r="O289" t="str">
        <f t="shared" si="10"/>
        <v>TRUE</v>
      </c>
      <c r="P289" t="str">
        <f t="shared" si="11"/>
        <v>TRUE</v>
      </c>
      <c r="Q289" t="str">
        <f t="shared" si="11"/>
        <v>TRUE</v>
      </c>
      <c r="R289" t="str">
        <f t="shared" si="11"/>
        <v>TRUE</v>
      </c>
      <c r="S289" t="str">
        <f t="shared" si="11"/>
        <v>TRUE</v>
      </c>
    </row>
    <row r="290" spans="1:19" x14ac:dyDescent="0.2">
      <c r="A290" s="4" t="s">
        <v>2457</v>
      </c>
      <c r="B290" s="4" t="s">
        <v>2458</v>
      </c>
      <c r="C290" s="5">
        <v>2757.9</v>
      </c>
      <c r="D290" s="5">
        <v>0</v>
      </c>
      <c r="E290" s="5">
        <v>0</v>
      </c>
      <c r="F290" s="5">
        <v>2757.9</v>
      </c>
      <c r="H290" s="4" t="s">
        <v>2457</v>
      </c>
      <c r="I290" s="4" t="s">
        <v>2458</v>
      </c>
      <c r="J290" s="5">
        <v>2757.9</v>
      </c>
      <c r="K290" s="5">
        <v>0</v>
      </c>
      <c r="L290" s="5">
        <v>0</v>
      </c>
      <c r="M290" s="5">
        <v>2757.9</v>
      </c>
      <c r="O290" t="str">
        <f t="shared" si="10"/>
        <v>TRUE</v>
      </c>
      <c r="P290" t="str">
        <f t="shared" si="11"/>
        <v>TRUE</v>
      </c>
      <c r="Q290" t="str">
        <f t="shared" si="11"/>
        <v>TRUE</v>
      </c>
      <c r="R290" t="str">
        <f t="shared" si="11"/>
        <v>TRUE</v>
      </c>
      <c r="S290" t="str">
        <f t="shared" si="11"/>
        <v>TRUE</v>
      </c>
    </row>
    <row r="291" spans="1:19" x14ac:dyDescent="0.2">
      <c r="A291" s="4" t="s">
        <v>2459</v>
      </c>
      <c r="B291" s="4" t="s">
        <v>2460</v>
      </c>
      <c r="C291" s="5">
        <v>65366.75</v>
      </c>
      <c r="D291" s="5">
        <v>0</v>
      </c>
      <c r="E291" s="5">
        <v>3650</v>
      </c>
      <c r="F291" s="5">
        <v>61716.75</v>
      </c>
      <c r="H291" s="4" t="s">
        <v>2459</v>
      </c>
      <c r="I291" s="4" t="s">
        <v>2460</v>
      </c>
      <c r="J291" s="5">
        <v>65366.75</v>
      </c>
      <c r="K291" s="5">
        <v>0</v>
      </c>
      <c r="L291" s="5">
        <v>3650</v>
      </c>
      <c r="M291" s="5">
        <v>61716.75</v>
      </c>
      <c r="O291" t="str">
        <f t="shared" si="10"/>
        <v>TRUE</v>
      </c>
      <c r="P291" t="str">
        <f t="shared" si="11"/>
        <v>TRUE</v>
      </c>
      <c r="Q291" t="str">
        <f t="shared" si="11"/>
        <v>TRUE</v>
      </c>
      <c r="R291" t="str">
        <f t="shared" si="11"/>
        <v>TRUE</v>
      </c>
      <c r="S291" t="str">
        <f t="shared" si="11"/>
        <v>TRUE</v>
      </c>
    </row>
    <row r="292" spans="1:19" x14ac:dyDescent="0.2">
      <c r="A292" s="4" t="s">
        <v>2461</v>
      </c>
      <c r="B292" s="4" t="s">
        <v>2462</v>
      </c>
      <c r="C292" s="5">
        <v>83586</v>
      </c>
      <c r="D292" s="5">
        <v>237136</v>
      </c>
      <c r="E292" s="5">
        <v>246247.25</v>
      </c>
      <c r="F292" s="5">
        <v>74474.75</v>
      </c>
      <c r="H292" s="4" t="s">
        <v>2461</v>
      </c>
      <c r="I292" s="4" t="s">
        <v>2462</v>
      </c>
      <c r="J292" s="5">
        <v>83586</v>
      </c>
      <c r="K292" s="5">
        <v>237136</v>
      </c>
      <c r="L292" s="5">
        <v>246247.25</v>
      </c>
      <c r="M292" s="5">
        <v>74474.75</v>
      </c>
      <c r="O292" t="str">
        <f t="shared" si="10"/>
        <v>TRUE</v>
      </c>
      <c r="P292" t="str">
        <f t="shared" si="11"/>
        <v>TRUE</v>
      </c>
      <c r="Q292" t="str">
        <f t="shared" si="11"/>
        <v>TRUE</v>
      </c>
      <c r="R292" t="str">
        <f t="shared" si="11"/>
        <v>TRUE</v>
      </c>
      <c r="S292" t="str">
        <f t="shared" si="11"/>
        <v>TRUE</v>
      </c>
    </row>
    <row r="293" spans="1:19" x14ac:dyDescent="0.2">
      <c r="A293" s="4" t="s">
        <v>2463</v>
      </c>
      <c r="B293" s="4" t="s">
        <v>2464</v>
      </c>
      <c r="C293" s="5">
        <v>7188</v>
      </c>
      <c r="D293" s="5">
        <v>0</v>
      </c>
      <c r="E293" s="5">
        <v>0</v>
      </c>
      <c r="F293" s="5">
        <v>7188</v>
      </c>
      <c r="H293" s="4" t="s">
        <v>2463</v>
      </c>
      <c r="I293" s="4" t="s">
        <v>2464</v>
      </c>
      <c r="J293" s="5">
        <v>7188</v>
      </c>
      <c r="K293" s="5">
        <v>0</v>
      </c>
      <c r="L293" s="5">
        <v>0</v>
      </c>
      <c r="M293" s="5">
        <v>7188</v>
      </c>
      <c r="O293" t="str">
        <f t="shared" si="10"/>
        <v>TRUE</v>
      </c>
      <c r="P293" t="str">
        <f t="shared" si="11"/>
        <v>TRUE</v>
      </c>
      <c r="Q293" t="str">
        <f t="shared" si="11"/>
        <v>TRUE</v>
      </c>
      <c r="R293" t="str">
        <f t="shared" si="11"/>
        <v>TRUE</v>
      </c>
      <c r="S293" t="str">
        <f t="shared" si="11"/>
        <v>TRUE</v>
      </c>
    </row>
    <row r="294" spans="1:19" x14ac:dyDescent="0.2">
      <c r="A294" s="4" t="s">
        <v>2465</v>
      </c>
      <c r="B294" s="4" t="s">
        <v>2466</v>
      </c>
      <c r="C294" s="5">
        <v>4101.3</v>
      </c>
      <c r="D294" s="5">
        <v>0</v>
      </c>
      <c r="E294" s="5">
        <v>0</v>
      </c>
      <c r="F294" s="5">
        <v>4101.3</v>
      </c>
      <c r="H294" s="4" t="s">
        <v>2465</v>
      </c>
      <c r="I294" s="4" t="s">
        <v>2466</v>
      </c>
      <c r="J294" s="5">
        <v>4101.3</v>
      </c>
      <c r="K294" s="5">
        <v>0</v>
      </c>
      <c r="L294" s="5">
        <v>0</v>
      </c>
      <c r="M294" s="5">
        <v>4101.3</v>
      </c>
      <c r="O294" t="str">
        <f t="shared" si="10"/>
        <v>TRUE</v>
      </c>
      <c r="P294" t="str">
        <f t="shared" si="11"/>
        <v>TRUE</v>
      </c>
      <c r="Q294" t="str">
        <f t="shared" si="11"/>
        <v>TRUE</v>
      </c>
      <c r="R294" t="str">
        <f t="shared" si="11"/>
        <v>TRUE</v>
      </c>
      <c r="S294" t="str">
        <f t="shared" si="11"/>
        <v>TRUE</v>
      </c>
    </row>
    <row r="295" spans="1:19" x14ac:dyDescent="0.2">
      <c r="A295" s="4" t="s">
        <v>2467</v>
      </c>
      <c r="B295" s="4" t="s">
        <v>2468</v>
      </c>
      <c r="C295" s="5">
        <v>7200</v>
      </c>
      <c r="D295" s="5">
        <v>0</v>
      </c>
      <c r="E295" s="5">
        <v>0</v>
      </c>
      <c r="F295" s="5">
        <v>7200</v>
      </c>
      <c r="H295" s="4" t="s">
        <v>2467</v>
      </c>
      <c r="I295" s="4" t="s">
        <v>2468</v>
      </c>
      <c r="J295" s="5">
        <v>7200</v>
      </c>
      <c r="K295" s="5">
        <v>0</v>
      </c>
      <c r="L295" s="5">
        <v>0</v>
      </c>
      <c r="M295" s="5">
        <v>7200</v>
      </c>
      <c r="O295" t="str">
        <f t="shared" si="10"/>
        <v>TRUE</v>
      </c>
      <c r="P295" t="str">
        <f t="shared" si="11"/>
        <v>TRUE</v>
      </c>
      <c r="Q295" t="str">
        <f t="shared" si="11"/>
        <v>TRUE</v>
      </c>
      <c r="R295" t="str">
        <f t="shared" si="11"/>
        <v>TRUE</v>
      </c>
      <c r="S295" t="str">
        <f t="shared" si="11"/>
        <v>TRUE</v>
      </c>
    </row>
    <row r="296" spans="1:19" x14ac:dyDescent="0.2">
      <c r="A296" s="4" t="s">
        <v>2469</v>
      </c>
      <c r="B296" s="4" t="s">
        <v>2470</v>
      </c>
      <c r="C296" s="5">
        <v>229.5</v>
      </c>
      <c r="D296" s="5">
        <v>0</v>
      </c>
      <c r="E296" s="5">
        <v>0</v>
      </c>
      <c r="F296" s="5">
        <v>229.5</v>
      </c>
      <c r="H296" s="4" t="s">
        <v>2469</v>
      </c>
      <c r="I296" s="4" t="s">
        <v>2470</v>
      </c>
      <c r="J296" s="5">
        <v>229.5</v>
      </c>
      <c r="K296" s="5">
        <v>0</v>
      </c>
      <c r="L296" s="5">
        <v>0</v>
      </c>
      <c r="M296" s="5">
        <v>229.5</v>
      </c>
      <c r="O296" t="str">
        <f t="shared" si="10"/>
        <v>TRUE</v>
      </c>
      <c r="P296" t="str">
        <f t="shared" si="11"/>
        <v>TRUE</v>
      </c>
      <c r="Q296" t="str">
        <f t="shared" si="11"/>
        <v>TRUE</v>
      </c>
      <c r="R296" t="str">
        <f t="shared" si="11"/>
        <v>TRUE</v>
      </c>
      <c r="S296" t="str">
        <f t="shared" si="11"/>
        <v>TRUE</v>
      </c>
    </row>
    <row r="297" spans="1:19" x14ac:dyDescent="0.2">
      <c r="A297" s="4" t="s">
        <v>2471</v>
      </c>
      <c r="B297" s="4" t="s">
        <v>2472</v>
      </c>
      <c r="C297" s="5">
        <v>24903.65</v>
      </c>
      <c r="D297" s="5">
        <v>0</v>
      </c>
      <c r="E297" s="5">
        <v>0</v>
      </c>
      <c r="F297" s="5">
        <v>24903.65</v>
      </c>
      <c r="H297" s="4" t="s">
        <v>2471</v>
      </c>
      <c r="I297" s="4" t="s">
        <v>2472</v>
      </c>
      <c r="J297" s="5">
        <v>24903.65</v>
      </c>
      <c r="K297" s="5">
        <v>0</v>
      </c>
      <c r="L297" s="5">
        <v>0</v>
      </c>
      <c r="M297" s="5">
        <v>24903.65</v>
      </c>
      <c r="O297" t="str">
        <f t="shared" si="10"/>
        <v>TRUE</v>
      </c>
      <c r="P297" t="str">
        <f t="shared" si="11"/>
        <v>TRUE</v>
      </c>
      <c r="Q297" t="str">
        <f t="shared" si="11"/>
        <v>TRUE</v>
      </c>
      <c r="R297" t="str">
        <f t="shared" si="11"/>
        <v>TRUE</v>
      </c>
      <c r="S297" t="str">
        <f t="shared" si="11"/>
        <v>TRUE</v>
      </c>
    </row>
    <row r="298" spans="1:19" x14ac:dyDescent="0.2">
      <c r="A298" s="4" t="s">
        <v>2473</v>
      </c>
      <c r="B298" s="4" t="s">
        <v>2474</v>
      </c>
      <c r="C298" s="5">
        <v>17603.16</v>
      </c>
      <c r="D298" s="5">
        <v>0</v>
      </c>
      <c r="E298" s="5">
        <v>0</v>
      </c>
      <c r="F298" s="5">
        <v>17603.16</v>
      </c>
      <c r="H298" s="4" t="s">
        <v>2473</v>
      </c>
      <c r="I298" s="4" t="s">
        <v>2474</v>
      </c>
      <c r="J298" s="5">
        <v>17603.16</v>
      </c>
      <c r="K298" s="5">
        <v>0</v>
      </c>
      <c r="L298" s="5">
        <v>0</v>
      </c>
      <c r="M298" s="5">
        <v>17603.16</v>
      </c>
      <c r="O298" t="str">
        <f t="shared" si="10"/>
        <v>TRUE</v>
      </c>
      <c r="P298" t="str">
        <f t="shared" si="11"/>
        <v>TRUE</v>
      </c>
      <c r="Q298" t="str">
        <f t="shared" si="11"/>
        <v>TRUE</v>
      </c>
      <c r="R298" t="str">
        <f t="shared" si="11"/>
        <v>TRUE</v>
      </c>
      <c r="S298" t="str">
        <f t="shared" si="11"/>
        <v>TRUE</v>
      </c>
    </row>
    <row r="299" spans="1:19" x14ac:dyDescent="0.2">
      <c r="A299" s="4" t="s">
        <v>2475</v>
      </c>
      <c r="B299" s="4" t="s">
        <v>2476</v>
      </c>
      <c r="C299" s="5">
        <v>44052.11</v>
      </c>
      <c r="D299" s="5">
        <v>0</v>
      </c>
      <c r="E299" s="5">
        <v>0</v>
      </c>
      <c r="F299" s="5">
        <v>44052.11</v>
      </c>
      <c r="H299" s="4" t="s">
        <v>2475</v>
      </c>
      <c r="I299" s="4" t="s">
        <v>2476</v>
      </c>
      <c r="J299" s="5">
        <v>44052.11</v>
      </c>
      <c r="K299" s="5">
        <v>0</v>
      </c>
      <c r="L299" s="5">
        <v>0</v>
      </c>
      <c r="M299" s="5">
        <v>44052.11</v>
      </c>
      <c r="O299" t="str">
        <f t="shared" si="10"/>
        <v>TRUE</v>
      </c>
      <c r="P299" t="str">
        <f t="shared" si="11"/>
        <v>TRUE</v>
      </c>
      <c r="Q299" t="str">
        <f t="shared" si="11"/>
        <v>TRUE</v>
      </c>
      <c r="R299" t="str">
        <f t="shared" si="11"/>
        <v>TRUE</v>
      </c>
      <c r="S299" t="str">
        <f t="shared" si="11"/>
        <v>TRUE</v>
      </c>
    </row>
    <row r="300" spans="1:19" x14ac:dyDescent="0.2">
      <c r="A300" s="4" t="s">
        <v>2477</v>
      </c>
      <c r="B300" s="4" t="s">
        <v>2478</v>
      </c>
      <c r="C300" s="5">
        <v>610</v>
      </c>
      <c r="D300" s="5">
        <v>0</v>
      </c>
      <c r="E300" s="5">
        <v>0</v>
      </c>
      <c r="F300" s="5">
        <v>610</v>
      </c>
      <c r="H300" s="4" t="s">
        <v>2477</v>
      </c>
      <c r="I300" s="4" t="s">
        <v>2478</v>
      </c>
      <c r="J300" s="5">
        <v>610</v>
      </c>
      <c r="K300" s="5">
        <v>0</v>
      </c>
      <c r="L300" s="5">
        <v>0</v>
      </c>
      <c r="M300" s="5">
        <v>610</v>
      </c>
      <c r="O300" t="str">
        <f t="shared" si="10"/>
        <v>TRUE</v>
      </c>
      <c r="P300" t="str">
        <f t="shared" si="11"/>
        <v>TRUE</v>
      </c>
      <c r="Q300" t="str">
        <f t="shared" si="11"/>
        <v>TRUE</v>
      </c>
      <c r="R300" t="str">
        <f t="shared" si="11"/>
        <v>TRUE</v>
      </c>
      <c r="S300" t="str">
        <f t="shared" si="11"/>
        <v>TRUE</v>
      </c>
    </row>
    <row r="301" spans="1:19" x14ac:dyDescent="0.2">
      <c r="A301" s="4" t="s">
        <v>2479</v>
      </c>
      <c r="B301" s="4" t="s">
        <v>2480</v>
      </c>
      <c r="C301" s="5">
        <v>234835.51</v>
      </c>
      <c r="D301" s="5">
        <v>26200</v>
      </c>
      <c r="E301" s="5">
        <v>311035.51</v>
      </c>
      <c r="F301" s="5">
        <v>50000</v>
      </c>
      <c r="H301" s="4" t="s">
        <v>2479</v>
      </c>
      <c r="I301" s="4" t="s">
        <v>2480</v>
      </c>
      <c r="J301" s="5">
        <v>234835.51</v>
      </c>
      <c r="K301" s="5">
        <v>26200</v>
      </c>
      <c r="L301" s="5">
        <v>311035.51</v>
      </c>
      <c r="M301" s="5">
        <v>50000</v>
      </c>
      <c r="O301" t="str">
        <f t="shared" si="10"/>
        <v>TRUE</v>
      </c>
      <c r="P301" t="str">
        <f t="shared" si="11"/>
        <v>TRUE</v>
      </c>
      <c r="Q301" t="str">
        <f t="shared" si="11"/>
        <v>TRUE</v>
      </c>
      <c r="R301" t="str">
        <f t="shared" si="11"/>
        <v>TRUE</v>
      </c>
      <c r="S301" t="str">
        <f t="shared" si="11"/>
        <v>TRUE</v>
      </c>
    </row>
    <row r="302" spans="1:19" x14ac:dyDescent="0.2">
      <c r="A302" s="4" t="s">
        <v>2481</v>
      </c>
      <c r="B302" s="4" t="s">
        <v>2482</v>
      </c>
      <c r="C302" s="5">
        <v>17591.099999999999</v>
      </c>
      <c r="D302" s="5">
        <v>0</v>
      </c>
      <c r="E302" s="5">
        <v>0</v>
      </c>
      <c r="F302" s="5">
        <v>17591.099999999999</v>
      </c>
      <c r="H302" s="4" t="s">
        <v>2481</v>
      </c>
      <c r="I302" s="4" t="s">
        <v>2482</v>
      </c>
      <c r="J302" s="5">
        <v>17591.099999999999</v>
      </c>
      <c r="K302" s="5">
        <v>0</v>
      </c>
      <c r="L302" s="5">
        <v>0</v>
      </c>
      <c r="M302" s="5">
        <v>17591.099999999999</v>
      </c>
      <c r="O302" t="str">
        <f t="shared" si="10"/>
        <v>TRUE</v>
      </c>
      <c r="P302" t="str">
        <f t="shared" si="11"/>
        <v>TRUE</v>
      </c>
      <c r="Q302" t="str">
        <f t="shared" si="11"/>
        <v>TRUE</v>
      </c>
      <c r="R302" t="str">
        <f t="shared" si="11"/>
        <v>TRUE</v>
      </c>
      <c r="S302" t="str">
        <f t="shared" si="11"/>
        <v>TRUE</v>
      </c>
    </row>
    <row r="303" spans="1:19" x14ac:dyDescent="0.2">
      <c r="A303" s="4" t="s">
        <v>2483</v>
      </c>
      <c r="B303" s="4" t="s">
        <v>2484</v>
      </c>
      <c r="C303" s="5">
        <v>26816.83</v>
      </c>
      <c r="D303" s="5">
        <v>0</v>
      </c>
      <c r="E303" s="5">
        <v>0</v>
      </c>
      <c r="F303" s="5">
        <v>26816.83</v>
      </c>
      <c r="H303" s="4" t="s">
        <v>2483</v>
      </c>
      <c r="I303" s="4" t="s">
        <v>2484</v>
      </c>
      <c r="J303" s="5">
        <v>26816.83</v>
      </c>
      <c r="K303" s="5">
        <v>0</v>
      </c>
      <c r="L303" s="5">
        <v>0</v>
      </c>
      <c r="M303" s="5">
        <v>26816.83</v>
      </c>
      <c r="O303" t="str">
        <f t="shared" si="10"/>
        <v>TRUE</v>
      </c>
      <c r="P303" t="str">
        <f t="shared" si="11"/>
        <v>TRUE</v>
      </c>
      <c r="Q303" t="str">
        <f t="shared" si="11"/>
        <v>TRUE</v>
      </c>
      <c r="R303" t="str">
        <f t="shared" si="11"/>
        <v>TRUE</v>
      </c>
      <c r="S303" t="str">
        <f t="shared" si="11"/>
        <v>TRUE</v>
      </c>
    </row>
    <row r="304" spans="1:19" x14ac:dyDescent="0.2">
      <c r="A304" s="4" t="s">
        <v>2485</v>
      </c>
      <c r="B304" s="4" t="s">
        <v>2486</v>
      </c>
      <c r="C304" s="5">
        <v>134973.07999999999</v>
      </c>
      <c r="D304" s="5">
        <v>0</v>
      </c>
      <c r="E304" s="5">
        <v>0</v>
      </c>
      <c r="F304" s="5">
        <v>134973.07999999999</v>
      </c>
      <c r="H304" s="4" t="s">
        <v>2485</v>
      </c>
      <c r="I304" s="4" t="s">
        <v>2486</v>
      </c>
      <c r="J304" s="5">
        <v>134973.07999999999</v>
      </c>
      <c r="K304" s="5">
        <v>0</v>
      </c>
      <c r="L304" s="5">
        <v>0</v>
      </c>
      <c r="M304" s="5">
        <v>134973.07999999999</v>
      </c>
      <c r="O304" t="str">
        <f t="shared" si="10"/>
        <v>TRUE</v>
      </c>
      <c r="P304" t="str">
        <f t="shared" si="11"/>
        <v>TRUE</v>
      </c>
      <c r="Q304" t="str">
        <f t="shared" si="11"/>
        <v>TRUE</v>
      </c>
      <c r="R304" t="str">
        <f t="shared" si="11"/>
        <v>TRUE</v>
      </c>
      <c r="S304" t="str">
        <f t="shared" si="11"/>
        <v>TRUE</v>
      </c>
    </row>
    <row r="305" spans="1:19" x14ac:dyDescent="0.2">
      <c r="A305" s="4" t="s">
        <v>2487</v>
      </c>
      <c r="B305" s="4" t="s">
        <v>2488</v>
      </c>
      <c r="C305" s="5">
        <v>19999.400000000001</v>
      </c>
      <c r="D305" s="5">
        <v>0</v>
      </c>
      <c r="E305" s="5">
        <v>20000</v>
      </c>
      <c r="F305" s="5">
        <v>0.6</v>
      </c>
      <c r="H305" s="4" t="s">
        <v>2487</v>
      </c>
      <c r="I305" s="4" t="s">
        <v>2488</v>
      </c>
      <c r="J305" s="5">
        <v>19999.400000000001</v>
      </c>
      <c r="K305" s="5">
        <v>0</v>
      </c>
      <c r="L305" s="5">
        <v>20000</v>
      </c>
      <c r="M305" s="5">
        <v>0.6</v>
      </c>
      <c r="O305" t="str">
        <f t="shared" si="10"/>
        <v>TRUE</v>
      </c>
      <c r="P305" t="str">
        <f t="shared" si="11"/>
        <v>TRUE</v>
      </c>
      <c r="Q305" t="str">
        <f t="shared" si="11"/>
        <v>TRUE</v>
      </c>
      <c r="R305" t="str">
        <f t="shared" si="11"/>
        <v>TRUE</v>
      </c>
      <c r="S305" t="str">
        <f t="shared" si="11"/>
        <v>TRUE</v>
      </c>
    </row>
    <row r="306" spans="1:19" x14ac:dyDescent="0.2">
      <c r="A306" s="4" t="s">
        <v>2489</v>
      </c>
      <c r="B306" s="4" t="s">
        <v>2490</v>
      </c>
      <c r="C306" s="5">
        <v>31303.61</v>
      </c>
      <c r="D306" s="5">
        <v>0</v>
      </c>
      <c r="E306" s="5">
        <v>0</v>
      </c>
      <c r="F306" s="5">
        <v>31303.61</v>
      </c>
      <c r="H306" s="4" t="s">
        <v>2489</v>
      </c>
      <c r="I306" s="4" t="s">
        <v>2490</v>
      </c>
      <c r="J306" s="5">
        <v>31303.61</v>
      </c>
      <c r="K306" s="5">
        <v>0</v>
      </c>
      <c r="L306" s="5">
        <v>0</v>
      </c>
      <c r="M306" s="5">
        <v>31303.61</v>
      </c>
      <c r="O306" t="str">
        <f t="shared" si="10"/>
        <v>TRUE</v>
      </c>
      <c r="P306" t="str">
        <f t="shared" si="11"/>
        <v>TRUE</v>
      </c>
      <c r="Q306" t="str">
        <f t="shared" si="11"/>
        <v>TRUE</v>
      </c>
      <c r="R306" t="str">
        <f t="shared" si="11"/>
        <v>TRUE</v>
      </c>
      <c r="S306" t="str">
        <f t="shared" si="11"/>
        <v>TRUE</v>
      </c>
    </row>
    <row r="307" spans="1:19" x14ac:dyDescent="0.2">
      <c r="A307" s="4" t="s">
        <v>2491</v>
      </c>
      <c r="B307" s="4" t="s">
        <v>2492</v>
      </c>
      <c r="C307" s="5">
        <v>33202.54</v>
      </c>
      <c r="D307" s="5">
        <v>0</v>
      </c>
      <c r="E307" s="5">
        <v>0</v>
      </c>
      <c r="F307" s="5">
        <v>33202.54</v>
      </c>
      <c r="H307" s="4" t="s">
        <v>2491</v>
      </c>
      <c r="I307" s="4" t="s">
        <v>2492</v>
      </c>
      <c r="J307" s="5">
        <v>33202.54</v>
      </c>
      <c r="K307" s="5">
        <v>0</v>
      </c>
      <c r="L307" s="5">
        <v>0</v>
      </c>
      <c r="M307" s="5">
        <v>33202.54</v>
      </c>
      <c r="O307" t="str">
        <f t="shared" si="10"/>
        <v>TRUE</v>
      </c>
      <c r="P307" t="str">
        <f t="shared" si="11"/>
        <v>TRUE</v>
      </c>
      <c r="Q307" t="str">
        <f t="shared" si="11"/>
        <v>TRUE</v>
      </c>
      <c r="R307" t="str">
        <f t="shared" si="11"/>
        <v>TRUE</v>
      </c>
      <c r="S307" t="str">
        <f t="shared" si="11"/>
        <v>TRUE</v>
      </c>
    </row>
    <row r="308" spans="1:19" x14ac:dyDescent="0.2">
      <c r="A308" s="4" t="s">
        <v>2493</v>
      </c>
      <c r="B308" s="4" t="s">
        <v>2494</v>
      </c>
      <c r="C308" s="5">
        <v>490</v>
      </c>
      <c r="D308" s="5">
        <v>0</v>
      </c>
      <c r="E308" s="5">
        <v>0</v>
      </c>
      <c r="F308" s="5">
        <v>490</v>
      </c>
      <c r="H308" s="4" t="s">
        <v>2493</v>
      </c>
      <c r="I308" s="4" t="s">
        <v>2494</v>
      </c>
      <c r="J308" s="5">
        <v>490</v>
      </c>
      <c r="K308" s="5">
        <v>0</v>
      </c>
      <c r="L308" s="5">
        <v>0</v>
      </c>
      <c r="M308" s="5">
        <v>490</v>
      </c>
      <c r="O308" t="str">
        <f t="shared" si="10"/>
        <v>TRUE</v>
      </c>
      <c r="P308" t="str">
        <f t="shared" si="11"/>
        <v>TRUE</v>
      </c>
      <c r="Q308" t="str">
        <f t="shared" si="11"/>
        <v>TRUE</v>
      </c>
      <c r="R308" t="str">
        <f t="shared" si="11"/>
        <v>TRUE</v>
      </c>
      <c r="S308" t="str">
        <f t="shared" si="11"/>
        <v>TRUE</v>
      </c>
    </row>
    <row r="309" spans="1:19" x14ac:dyDescent="0.2">
      <c r="A309" s="4" t="s">
        <v>2495</v>
      </c>
      <c r="B309" s="4" t="s">
        <v>2496</v>
      </c>
      <c r="C309" s="5">
        <v>3560.96</v>
      </c>
      <c r="D309" s="5">
        <v>0</v>
      </c>
      <c r="E309" s="5">
        <v>0</v>
      </c>
      <c r="F309" s="5">
        <v>3560.96</v>
      </c>
      <c r="H309" s="4" t="s">
        <v>2495</v>
      </c>
      <c r="I309" s="4" t="s">
        <v>2496</v>
      </c>
      <c r="J309" s="5">
        <v>3560.96</v>
      </c>
      <c r="K309" s="5">
        <v>0</v>
      </c>
      <c r="L309" s="5">
        <v>0</v>
      </c>
      <c r="M309" s="5">
        <v>3560.96</v>
      </c>
      <c r="O309" t="str">
        <f t="shared" si="10"/>
        <v>TRUE</v>
      </c>
      <c r="P309" t="str">
        <f t="shared" si="11"/>
        <v>TRUE</v>
      </c>
      <c r="Q309" t="str">
        <f t="shared" si="11"/>
        <v>TRUE</v>
      </c>
      <c r="R309" t="str">
        <f t="shared" si="11"/>
        <v>TRUE</v>
      </c>
      <c r="S309" t="str">
        <f t="shared" si="11"/>
        <v>TRUE</v>
      </c>
    </row>
    <row r="310" spans="1:19" x14ac:dyDescent="0.2">
      <c r="A310" s="4" t="s">
        <v>2497</v>
      </c>
      <c r="B310" s="4" t="s">
        <v>2498</v>
      </c>
      <c r="C310" s="5">
        <v>200</v>
      </c>
      <c r="D310" s="5">
        <v>0</v>
      </c>
      <c r="E310" s="5">
        <v>0</v>
      </c>
      <c r="F310" s="5">
        <v>200</v>
      </c>
      <c r="H310" s="4" t="s">
        <v>2497</v>
      </c>
      <c r="I310" s="4" t="s">
        <v>2498</v>
      </c>
      <c r="J310" s="5">
        <v>200</v>
      </c>
      <c r="K310" s="5">
        <v>0</v>
      </c>
      <c r="L310" s="5">
        <v>0</v>
      </c>
      <c r="M310" s="5">
        <v>200</v>
      </c>
      <c r="O310" t="str">
        <f t="shared" si="10"/>
        <v>TRUE</v>
      </c>
      <c r="P310" t="str">
        <f t="shared" si="11"/>
        <v>TRUE</v>
      </c>
      <c r="Q310" t="str">
        <f t="shared" si="11"/>
        <v>TRUE</v>
      </c>
      <c r="R310" t="str">
        <f t="shared" si="11"/>
        <v>TRUE</v>
      </c>
      <c r="S310" t="str">
        <f t="shared" si="11"/>
        <v>TRUE</v>
      </c>
    </row>
    <row r="311" spans="1:19" x14ac:dyDescent="0.2">
      <c r="A311" s="4" t="s">
        <v>2499</v>
      </c>
      <c r="B311" s="4" t="s">
        <v>2500</v>
      </c>
      <c r="C311" s="5">
        <v>69559.8</v>
      </c>
      <c r="D311" s="5">
        <v>922870.42</v>
      </c>
      <c r="E311" s="5">
        <v>662256.28</v>
      </c>
      <c r="F311" s="5">
        <v>330173.94</v>
      </c>
      <c r="H311" s="4" t="s">
        <v>2499</v>
      </c>
      <c r="I311" s="4" t="s">
        <v>2500</v>
      </c>
      <c r="J311" s="5">
        <v>69559.8</v>
      </c>
      <c r="K311" s="5">
        <v>922870.42</v>
      </c>
      <c r="L311" s="5">
        <v>662256.28</v>
      </c>
      <c r="M311" s="5">
        <v>330173.94</v>
      </c>
      <c r="O311" t="str">
        <f t="shared" si="10"/>
        <v>TRUE</v>
      </c>
      <c r="P311" t="str">
        <f t="shared" si="11"/>
        <v>TRUE</v>
      </c>
      <c r="Q311" t="str">
        <f t="shared" si="11"/>
        <v>TRUE</v>
      </c>
      <c r="R311" t="str">
        <f t="shared" si="11"/>
        <v>TRUE</v>
      </c>
      <c r="S311" t="str">
        <f t="shared" si="11"/>
        <v>TRUE</v>
      </c>
    </row>
    <row r="312" spans="1:19" x14ac:dyDescent="0.2">
      <c r="A312" s="4" t="s">
        <v>2501</v>
      </c>
      <c r="B312" s="4" t="s">
        <v>2502</v>
      </c>
      <c r="C312" s="5">
        <v>13295.25</v>
      </c>
      <c r="D312" s="5">
        <v>0</v>
      </c>
      <c r="E312" s="5">
        <v>0</v>
      </c>
      <c r="F312" s="5">
        <v>13295.25</v>
      </c>
      <c r="H312" s="4" t="s">
        <v>2501</v>
      </c>
      <c r="I312" s="4" t="s">
        <v>2502</v>
      </c>
      <c r="J312" s="5">
        <v>13295.25</v>
      </c>
      <c r="K312" s="5">
        <v>0</v>
      </c>
      <c r="L312" s="5">
        <v>0</v>
      </c>
      <c r="M312" s="5">
        <v>13295.25</v>
      </c>
      <c r="O312" t="str">
        <f t="shared" si="10"/>
        <v>TRUE</v>
      </c>
      <c r="P312" t="str">
        <f t="shared" si="11"/>
        <v>TRUE</v>
      </c>
      <c r="Q312" t="str">
        <f t="shared" si="11"/>
        <v>TRUE</v>
      </c>
      <c r="R312" t="str">
        <f t="shared" si="11"/>
        <v>TRUE</v>
      </c>
      <c r="S312" t="str">
        <f t="shared" si="11"/>
        <v>TRUE</v>
      </c>
    </row>
    <row r="313" spans="1:19" x14ac:dyDescent="0.2">
      <c r="A313" s="4" t="s">
        <v>2503</v>
      </c>
      <c r="B313" s="4" t="s">
        <v>2504</v>
      </c>
      <c r="C313" s="5">
        <v>107831.19</v>
      </c>
      <c r="D313" s="5">
        <v>8404.7999999999993</v>
      </c>
      <c r="E313" s="5">
        <v>156500</v>
      </c>
      <c r="F313" s="5">
        <v>40264.01</v>
      </c>
      <c r="H313" s="4" t="s">
        <v>2503</v>
      </c>
      <c r="I313" s="4" t="s">
        <v>2504</v>
      </c>
      <c r="J313" s="5">
        <v>107831.19</v>
      </c>
      <c r="K313" s="5">
        <v>8404.7999999999993</v>
      </c>
      <c r="L313" s="5">
        <v>156500</v>
      </c>
      <c r="M313" s="5">
        <v>40264.01</v>
      </c>
      <c r="O313" t="str">
        <f t="shared" si="10"/>
        <v>TRUE</v>
      </c>
      <c r="P313" t="str">
        <f t="shared" si="11"/>
        <v>TRUE</v>
      </c>
      <c r="Q313" t="str">
        <f t="shared" si="11"/>
        <v>TRUE</v>
      </c>
      <c r="R313" t="str">
        <f t="shared" si="11"/>
        <v>TRUE</v>
      </c>
      <c r="S313" t="str">
        <f t="shared" si="11"/>
        <v>TRUE</v>
      </c>
    </row>
    <row r="314" spans="1:19" x14ac:dyDescent="0.2">
      <c r="A314" s="4" t="s">
        <v>2505</v>
      </c>
      <c r="B314" s="4" t="s">
        <v>2506</v>
      </c>
      <c r="C314" s="5">
        <v>17800</v>
      </c>
      <c r="D314" s="5">
        <v>0</v>
      </c>
      <c r="E314" s="5">
        <v>0</v>
      </c>
      <c r="F314" s="5">
        <v>17800</v>
      </c>
      <c r="H314" s="4" t="s">
        <v>2505</v>
      </c>
      <c r="I314" s="4" t="s">
        <v>2506</v>
      </c>
      <c r="J314" s="5">
        <v>17800</v>
      </c>
      <c r="K314" s="5">
        <v>0</v>
      </c>
      <c r="L314" s="5">
        <v>0</v>
      </c>
      <c r="M314" s="5">
        <v>17800</v>
      </c>
      <c r="O314" t="str">
        <f t="shared" si="10"/>
        <v>TRUE</v>
      </c>
      <c r="P314" t="str">
        <f t="shared" si="11"/>
        <v>TRUE</v>
      </c>
      <c r="Q314" t="str">
        <f t="shared" si="11"/>
        <v>TRUE</v>
      </c>
      <c r="R314" t="str">
        <f t="shared" si="11"/>
        <v>TRUE</v>
      </c>
      <c r="S314" t="str">
        <f t="shared" si="11"/>
        <v>TRUE</v>
      </c>
    </row>
    <row r="315" spans="1:19" x14ac:dyDescent="0.2">
      <c r="A315" s="4" t="s">
        <v>2507</v>
      </c>
      <c r="B315" s="4" t="s">
        <v>2508</v>
      </c>
      <c r="C315" s="5">
        <v>15561.05</v>
      </c>
      <c r="D315" s="5">
        <v>63482.55</v>
      </c>
      <c r="E315" s="5">
        <v>75780</v>
      </c>
      <c r="F315" s="5">
        <v>3263.6</v>
      </c>
      <c r="H315" s="4" t="s">
        <v>2507</v>
      </c>
      <c r="I315" s="4" t="s">
        <v>2508</v>
      </c>
      <c r="J315" s="5">
        <v>15561.05</v>
      </c>
      <c r="K315" s="5">
        <v>63482.55</v>
      </c>
      <c r="L315" s="5">
        <v>75780</v>
      </c>
      <c r="M315" s="5">
        <v>3263.6</v>
      </c>
      <c r="O315" t="str">
        <f t="shared" si="10"/>
        <v>TRUE</v>
      </c>
      <c r="P315" t="str">
        <f t="shared" si="11"/>
        <v>TRUE</v>
      </c>
      <c r="Q315" t="str">
        <f t="shared" si="11"/>
        <v>TRUE</v>
      </c>
      <c r="R315" t="str">
        <f t="shared" si="11"/>
        <v>TRUE</v>
      </c>
      <c r="S315" t="str">
        <f t="shared" si="11"/>
        <v>TRUE</v>
      </c>
    </row>
    <row r="316" spans="1:19" x14ac:dyDescent="0.2">
      <c r="A316" s="4" t="s">
        <v>2509</v>
      </c>
      <c r="B316" s="4" t="s">
        <v>2510</v>
      </c>
      <c r="C316" s="5">
        <v>12174.5</v>
      </c>
      <c r="D316" s="5">
        <v>0</v>
      </c>
      <c r="E316" s="5">
        <v>0</v>
      </c>
      <c r="F316" s="5">
        <v>12174.5</v>
      </c>
      <c r="H316" s="4" t="s">
        <v>2509</v>
      </c>
      <c r="I316" s="4" t="s">
        <v>2510</v>
      </c>
      <c r="J316" s="5">
        <v>12174.5</v>
      </c>
      <c r="K316" s="5">
        <v>0</v>
      </c>
      <c r="L316" s="5">
        <v>0</v>
      </c>
      <c r="M316" s="5">
        <v>12174.5</v>
      </c>
      <c r="O316" t="str">
        <f t="shared" si="10"/>
        <v>TRUE</v>
      </c>
      <c r="P316" t="str">
        <f t="shared" si="11"/>
        <v>TRUE</v>
      </c>
      <c r="Q316" t="str">
        <f t="shared" si="11"/>
        <v>TRUE</v>
      </c>
      <c r="R316" t="str">
        <f t="shared" si="11"/>
        <v>TRUE</v>
      </c>
      <c r="S316" t="str">
        <f t="shared" si="11"/>
        <v>TRUE</v>
      </c>
    </row>
    <row r="317" spans="1:19" x14ac:dyDescent="0.2">
      <c r="A317" s="4" t="s">
        <v>2511</v>
      </c>
      <c r="B317" s="4" t="s">
        <v>2512</v>
      </c>
      <c r="C317" s="5">
        <v>36125.440000000002</v>
      </c>
      <c r="D317" s="5">
        <v>54226.18</v>
      </c>
      <c r="E317" s="5">
        <v>0</v>
      </c>
      <c r="F317" s="5">
        <v>90351.62</v>
      </c>
      <c r="H317" s="4" t="s">
        <v>2511</v>
      </c>
      <c r="I317" s="4" t="s">
        <v>2512</v>
      </c>
      <c r="J317" s="5">
        <v>36125.440000000002</v>
      </c>
      <c r="K317" s="5">
        <v>54226.18</v>
      </c>
      <c r="L317" s="5">
        <v>0</v>
      </c>
      <c r="M317" s="5">
        <v>90351.62</v>
      </c>
      <c r="O317" t="str">
        <f t="shared" si="10"/>
        <v>TRUE</v>
      </c>
      <c r="P317" t="str">
        <f t="shared" si="11"/>
        <v>TRUE</v>
      </c>
      <c r="Q317" t="str">
        <f t="shared" si="11"/>
        <v>TRUE</v>
      </c>
      <c r="R317" t="str">
        <f t="shared" si="11"/>
        <v>TRUE</v>
      </c>
      <c r="S317" t="str">
        <f t="shared" si="11"/>
        <v>TRUE</v>
      </c>
    </row>
    <row r="318" spans="1:19" x14ac:dyDescent="0.2">
      <c r="A318" s="4" t="s">
        <v>2513</v>
      </c>
      <c r="B318" s="4" t="s">
        <v>2514</v>
      </c>
      <c r="C318" s="5">
        <v>3219.48</v>
      </c>
      <c r="D318" s="5">
        <v>14678.15</v>
      </c>
      <c r="E318" s="5">
        <v>11483.5</v>
      </c>
      <c r="F318" s="5">
        <v>6414.13</v>
      </c>
      <c r="H318" s="4" t="s">
        <v>2513</v>
      </c>
      <c r="I318" s="4" t="s">
        <v>2514</v>
      </c>
      <c r="J318" s="5">
        <v>3219.48</v>
      </c>
      <c r="K318" s="5">
        <v>14678.15</v>
      </c>
      <c r="L318" s="5">
        <v>11483.5</v>
      </c>
      <c r="M318" s="5">
        <v>6414.13</v>
      </c>
      <c r="O318" t="str">
        <f t="shared" si="10"/>
        <v>TRUE</v>
      </c>
      <c r="P318" t="str">
        <f t="shared" si="11"/>
        <v>TRUE</v>
      </c>
      <c r="Q318" t="str">
        <f t="shared" si="11"/>
        <v>TRUE</v>
      </c>
      <c r="R318" t="str">
        <f t="shared" si="11"/>
        <v>TRUE</v>
      </c>
      <c r="S318" t="str">
        <f t="shared" si="11"/>
        <v>TRUE</v>
      </c>
    </row>
    <row r="319" spans="1:19" x14ac:dyDescent="0.2">
      <c r="A319" s="4" t="s">
        <v>2515</v>
      </c>
      <c r="B319" s="4" t="s">
        <v>2516</v>
      </c>
      <c r="C319" s="5">
        <v>0</v>
      </c>
      <c r="D319" s="5">
        <v>0</v>
      </c>
      <c r="E319" s="5">
        <v>14650</v>
      </c>
      <c r="F319" s="5">
        <v>14650</v>
      </c>
      <c r="H319" s="4" t="s">
        <v>2515</v>
      </c>
      <c r="I319" s="4" t="s">
        <v>2516</v>
      </c>
      <c r="J319" s="5">
        <v>0</v>
      </c>
      <c r="K319" s="5">
        <v>0</v>
      </c>
      <c r="L319" s="5">
        <v>14650</v>
      </c>
      <c r="M319" s="5">
        <v>14650</v>
      </c>
      <c r="O319" t="str">
        <f t="shared" si="10"/>
        <v>TRUE</v>
      </c>
      <c r="P319" t="str">
        <f t="shared" si="11"/>
        <v>TRUE</v>
      </c>
      <c r="Q319" t="str">
        <f t="shared" si="11"/>
        <v>TRUE</v>
      </c>
      <c r="R319" t="str">
        <f t="shared" si="11"/>
        <v>TRUE</v>
      </c>
      <c r="S319" t="str">
        <f t="shared" si="11"/>
        <v>TRUE</v>
      </c>
    </row>
    <row r="320" spans="1:19" x14ac:dyDescent="0.2">
      <c r="A320" s="4" t="s">
        <v>2517</v>
      </c>
      <c r="B320" s="4" t="s">
        <v>2518</v>
      </c>
      <c r="C320" s="5">
        <v>16180.1</v>
      </c>
      <c r="D320" s="5">
        <v>0</v>
      </c>
      <c r="E320" s="5">
        <v>0</v>
      </c>
      <c r="F320" s="5">
        <v>16180.1</v>
      </c>
      <c r="H320" s="4" t="s">
        <v>2517</v>
      </c>
      <c r="I320" s="4" t="s">
        <v>2518</v>
      </c>
      <c r="J320" s="5">
        <v>16180.1</v>
      </c>
      <c r="K320" s="5">
        <v>0</v>
      </c>
      <c r="L320" s="5">
        <v>0</v>
      </c>
      <c r="M320" s="5">
        <v>16180.1</v>
      </c>
      <c r="O320" t="str">
        <f t="shared" si="10"/>
        <v>TRUE</v>
      </c>
      <c r="P320" t="str">
        <f t="shared" si="11"/>
        <v>TRUE</v>
      </c>
      <c r="Q320" t="str">
        <f t="shared" si="11"/>
        <v>TRUE</v>
      </c>
      <c r="R320" t="str">
        <f t="shared" si="11"/>
        <v>TRUE</v>
      </c>
      <c r="S320" t="str">
        <f t="shared" si="11"/>
        <v>TRUE</v>
      </c>
    </row>
    <row r="321" spans="1:19" x14ac:dyDescent="0.2">
      <c r="A321" s="4" t="s">
        <v>2519</v>
      </c>
      <c r="B321" s="4" t="s">
        <v>2520</v>
      </c>
      <c r="C321" s="5">
        <v>821442.29</v>
      </c>
      <c r="D321" s="5">
        <v>86264.76</v>
      </c>
      <c r="E321" s="5">
        <v>530394.68000000005</v>
      </c>
      <c r="F321" s="5">
        <v>377312.37</v>
      </c>
      <c r="H321" s="4" t="s">
        <v>2519</v>
      </c>
      <c r="I321" s="4" t="s">
        <v>2520</v>
      </c>
      <c r="J321" s="5">
        <v>821442.29</v>
      </c>
      <c r="K321" s="5">
        <v>86264.76</v>
      </c>
      <c r="L321" s="5">
        <v>530394.68000000005</v>
      </c>
      <c r="M321" s="5">
        <v>377312.37</v>
      </c>
      <c r="O321" t="str">
        <f t="shared" si="10"/>
        <v>TRUE</v>
      </c>
      <c r="P321" t="str">
        <f t="shared" si="11"/>
        <v>TRUE</v>
      </c>
      <c r="Q321" t="str">
        <f t="shared" si="11"/>
        <v>TRUE</v>
      </c>
      <c r="R321" t="str">
        <f t="shared" si="11"/>
        <v>TRUE</v>
      </c>
      <c r="S321" t="str">
        <f t="shared" si="11"/>
        <v>TRUE</v>
      </c>
    </row>
    <row r="322" spans="1:19" x14ac:dyDescent="0.2">
      <c r="A322" s="4" t="s">
        <v>2521</v>
      </c>
      <c r="B322" s="4" t="s">
        <v>2522</v>
      </c>
      <c r="C322" s="5">
        <v>10177.4</v>
      </c>
      <c r="D322" s="5">
        <v>0</v>
      </c>
      <c r="E322" s="5">
        <v>0</v>
      </c>
      <c r="F322" s="5">
        <v>10177.4</v>
      </c>
      <c r="H322" s="4" t="s">
        <v>2521</v>
      </c>
      <c r="I322" s="4" t="s">
        <v>2522</v>
      </c>
      <c r="J322" s="5">
        <v>10177.4</v>
      </c>
      <c r="K322" s="5">
        <v>0</v>
      </c>
      <c r="L322" s="5">
        <v>0</v>
      </c>
      <c r="M322" s="5">
        <v>10177.4</v>
      </c>
      <c r="O322" t="str">
        <f t="shared" si="10"/>
        <v>TRUE</v>
      </c>
      <c r="P322" t="str">
        <f t="shared" si="11"/>
        <v>TRUE</v>
      </c>
      <c r="Q322" t="str">
        <f t="shared" si="11"/>
        <v>TRUE</v>
      </c>
      <c r="R322" t="str">
        <f t="shared" si="11"/>
        <v>TRUE</v>
      </c>
      <c r="S322" t="str">
        <f t="shared" ref="S322:S385" si="12">IF(F322=M322,"TRUE","FALSE")</f>
        <v>TRUE</v>
      </c>
    </row>
    <row r="323" spans="1:19" x14ac:dyDescent="0.2">
      <c r="A323" s="4" t="s">
        <v>2523</v>
      </c>
      <c r="B323" s="4" t="s">
        <v>2524</v>
      </c>
      <c r="C323" s="5">
        <v>162243.26</v>
      </c>
      <c r="D323" s="5">
        <v>0</v>
      </c>
      <c r="E323" s="5">
        <v>0</v>
      </c>
      <c r="F323" s="5">
        <v>162243.26</v>
      </c>
      <c r="H323" s="4" t="s">
        <v>2523</v>
      </c>
      <c r="I323" s="4" t="s">
        <v>2524</v>
      </c>
      <c r="J323" s="5">
        <v>162243.26</v>
      </c>
      <c r="K323" s="5">
        <v>0</v>
      </c>
      <c r="L323" s="5">
        <v>0</v>
      </c>
      <c r="M323" s="5">
        <v>162243.26</v>
      </c>
      <c r="O323" t="str">
        <f t="shared" ref="O323:O386" si="13">IF(A323=H323,"TRUE","FALSE")</f>
        <v>TRUE</v>
      </c>
      <c r="P323" t="str">
        <f t="shared" ref="P323:S386" si="14">IF(C323=J323,"TRUE","FALSE")</f>
        <v>TRUE</v>
      </c>
      <c r="Q323" t="str">
        <f t="shared" si="14"/>
        <v>TRUE</v>
      </c>
      <c r="R323" t="str">
        <f t="shared" si="14"/>
        <v>TRUE</v>
      </c>
      <c r="S323" t="str">
        <f t="shared" si="12"/>
        <v>TRUE</v>
      </c>
    </row>
    <row r="324" spans="1:19" x14ac:dyDescent="0.2">
      <c r="A324" s="4" t="s">
        <v>2525</v>
      </c>
      <c r="B324" s="4" t="s">
        <v>2526</v>
      </c>
      <c r="C324" s="5">
        <v>2232</v>
      </c>
      <c r="D324" s="5">
        <v>0</v>
      </c>
      <c r="E324" s="5">
        <v>0</v>
      </c>
      <c r="F324" s="5">
        <v>2232</v>
      </c>
      <c r="H324" s="4" t="s">
        <v>2525</v>
      </c>
      <c r="I324" s="4" t="s">
        <v>2526</v>
      </c>
      <c r="J324" s="5">
        <v>2232</v>
      </c>
      <c r="K324" s="5">
        <v>0</v>
      </c>
      <c r="L324" s="5">
        <v>0</v>
      </c>
      <c r="M324" s="5">
        <v>2232</v>
      </c>
      <c r="O324" t="str">
        <f t="shared" si="13"/>
        <v>TRUE</v>
      </c>
      <c r="P324" t="str">
        <f t="shared" si="14"/>
        <v>TRUE</v>
      </c>
      <c r="Q324" t="str">
        <f t="shared" si="14"/>
        <v>TRUE</v>
      </c>
      <c r="R324" t="str">
        <f t="shared" si="14"/>
        <v>TRUE</v>
      </c>
      <c r="S324" t="str">
        <f t="shared" si="12"/>
        <v>TRUE</v>
      </c>
    </row>
    <row r="325" spans="1:19" x14ac:dyDescent="0.2">
      <c r="A325" s="4" t="s">
        <v>2527</v>
      </c>
      <c r="B325" s="4" t="s">
        <v>2528</v>
      </c>
      <c r="C325" s="5">
        <v>9638.25</v>
      </c>
      <c r="D325" s="5">
        <v>0</v>
      </c>
      <c r="E325" s="5">
        <v>0</v>
      </c>
      <c r="F325" s="5">
        <v>9638.25</v>
      </c>
      <c r="H325" s="4" t="s">
        <v>2527</v>
      </c>
      <c r="I325" s="4" t="s">
        <v>2528</v>
      </c>
      <c r="J325" s="5">
        <v>9638.25</v>
      </c>
      <c r="K325" s="5">
        <v>0</v>
      </c>
      <c r="L325" s="5">
        <v>0</v>
      </c>
      <c r="M325" s="5">
        <v>9638.25</v>
      </c>
      <c r="O325" t="str">
        <f t="shared" si="13"/>
        <v>TRUE</v>
      </c>
      <c r="P325" t="str">
        <f t="shared" si="14"/>
        <v>TRUE</v>
      </c>
      <c r="Q325" t="str">
        <f t="shared" si="14"/>
        <v>TRUE</v>
      </c>
      <c r="R325" t="str">
        <f t="shared" si="14"/>
        <v>TRUE</v>
      </c>
      <c r="S325" t="str">
        <f t="shared" si="12"/>
        <v>TRUE</v>
      </c>
    </row>
    <row r="326" spans="1:19" x14ac:dyDescent="0.2">
      <c r="A326" s="4" t="s">
        <v>2529</v>
      </c>
      <c r="B326" s="4" t="s">
        <v>2530</v>
      </c>
      <c r="C326" s="5">
        <v>111458.21</v>
      </c>
      <c r="D326" s="5">
        <v>0</v>
      </c>
      <c r="E326" s="5">
        <v>3650</v>
      </c>
      <c r="F326" s="5">
        <v>107808.21</v>
      </c>
      <c r="H326" s="4" t="s">
        <v>2529</v>
      </c>
      <c r="I326" s="4" t="s">
        <v>2530</v>
      </c>
      <c r="J326" s="5">
        <v>111458.21</v>
      </c>
      <c r="K326" s="5">
        <v>0</v>
      </c>
      <c r="L326" s="5">
        <v>3650</v>
      </c>
      <c r="M326" s="5">
        <v>107808.21</v>
      </c>
      <c r="O326" t="str">
        <f t="shared" si="13"/>
        <v>TRUE</v>
      </c>
      <c r="P326" t="str">
        <f t="shared" si="14"/>
        <v>TRUE</v>
      </c>
      <c r="Q326" t="str">
        <f t="shared" si="14"/>
        <v>TRUE</v>
      </c>
      <c r="R326" t="str">
        <f t="shared" si="14"/>
        <v>TRUE</v>
      </c>
      <c r="S326" t="str">
        <f t="shared" si="12"/>
        <v>TRUE</v>
      </c>
    </row>
    <row r="327" spans="1:19" x14ac:dyDescent="0.2">
      <c r="A327" s="4" t="s">
        <v>2531</v>
      </c>
      <c r="B327" s="4" t="s">
        <v>2532</v>
      </c>
      <c r="C327" s="5">
        <v>44210.25</v>
      </c>
      <c r="D327" s="5">
        <v>0</v>
      </c>
      <c r="E327" s="5">
        <v>0</v>
      </c>
      <c r="F327" s="5">
        <v>44210.25</v>
      </c>
      <c r="H327" s="4" t="s">
        <v>2531</v>
      </c>
      <c r="I327" s="4" t="s">
        <v>2532</v>
      </c>
      <c r="J327" s="5">
        <v>44210.25</v>
      </c>
      <c r="K327" s="5">
        <v>0</v>
      </c>
      <c r="L327" s="5">
        <v>0</v>
      </c>
      <c r="M327" s="5">
        <v>44210.25</v>
      </c>
      <c r="O327" t="str">
        <f t="shared" si="13"/>
        <v>TRUE</v>
      </c>
      <c r="P327" t="str">
        <f t="shared" si="14"/>
        <v>TRUE</v>
      </c>
      <c r="Q327" t="str">
        <f t="shared" si="14"/>
        <v>TRUE</v>
      </c>
      <c r="R327" t="str">
        <f t="shared" si="14"/>
        <v>TRUE</v>
      </c>
      <c r="S327" t="str">
        <f t="shared" si="12"/>
        <v>TRUE</v>
      </c>
    </row>
    <row r="328" spans="1:19" x14ac:dyDescent="0.2">
      <c r="A328" s="4" t="s">
        <v>2533</v>
      </c>
      <c r="B328" s="4" t="s">
        <v>2534</v>
      </c>
      <c r="C328" s="5">
        <v>6222.25</v>
      </c>
      <c r="D328" s="5">
        <v>0</v>
      </c>
      <c r="E328" s="5">
        <v>0</v>
      </c>
      <c r="F328" s="5">
        <v>6222.25</v>
      </c>
      <c r="H328" s="4" t="s">
        <v>2533</v>
      </c>
      <c r="I328" s="4" t="s">
        <v>2534</v>
      </c>
      <c r="J328" s="5">
        <v>6222.25</v>
      </c>
      <c r="K328" s="5">
        <v>0</v>
      </c>
      <c r="L328" s="5">
        <v>0</v>
      </c>
      <c r="M328" s="5">
        <v>6222.25</v>
      </c>
      <c r="O328" t="str">
        <f t="shared" si="13"/>
        <v>TRUE</v>
      </c>
      <c r="P328" t="str">
        <f t="shared" si="14"/>
        <v>TRUE</v>
      </c>
      <c r="Q328" t="str">
        <f t="shared" si="14"/>
        <v>TRUE</v>
      </c>
      <c r="R328" t="str">
        <f t="shared" si="14"/>
        <v>TRUE</v>
      </c>
      <c r="S328" t="str">
        <f t="shared" si="12"/>
        <v>TRUE</v>
      </c>
    </row>
    <row r="329" spans="1:19" x14ac:dyDescent="0.2">
      <c r="A329" s="4" t="s">
        <v>2535</v>
      </c>
      <c r="B329" s="4" t="s">
        <v>2536</v>
      </c>
      <c r="C329" s="5">
        <v>178689.4</v>
      </c>
      <c r="D329" s="5">
        <v>0</v>
      </c>
      <c r="E329" s="5">
        <v>36500</v>
      </c>
      <c r="F329" s="5">
        <v>142189.4</v>
      </c>
      <c r="H329" s="4" t="s">
        <v>2535</v>
      </c>
      <c r="I329" s="4" t="s">
        <v>2536</v>
      </c>
      <c r="J329" s="5">
        <v>178689.4</v>
      </c>
      <c r="K329" s="5">
        <v>0</v>
      </c>
      <c r="L329" s="5">
        <v>36500</v>
      </c>
      <c r="M329" s="5">
        <v>142189.4</v>
      </c>
      <c r="O329" t="str">
        <f t="shared" si="13"/>
        <v>TRUE</v>
      </c>
      <c r="P329" t="str">
        <f t="shared" si="14"/>
        <v>TRUE</v>
      </c>
      <c r="Q329" t="str">
        <f t="shared" si="14"/>
        <v>TRUE</v>
      </c>
      <c r="R329" t="str">
        <f t="shared" si="14"/>
        <v>TRUE</v>
      </c>
      <c r="S329" t="str">
        <f t="shared" si="12"/>
        <v>TRUE</v>
      </c>
    </row>
    <row r="330" spans="1:19" x14ac:dyDescent="0.2">
      <c r="A330" s="4" t="s">
        <v>2537</v>
      </c>
      <c r="B330" s="4" t="s">
        <v>2538</v>
      </c>
      <c r="C330" s="5">
        <v>148730.23000000001</v>
      </c>
      <c r="D330" s="5">
        <v>0</v>
      </c>
      <c r="E330" s="5">
        <v>62639.5</v>
      </c>
      <c r="F330" s="5">
        <v>86090.73</v>
      </c>
      <c r="H330" s="4" t="s">
        <v>2537</v>
      </c>
      <c r="I330" s="4" t="s">
        <v>2538</v>
      </c>
      <c r="J330" s="5">
        <v>148730.23000000001</v>
      </c>
      <c r="K330" s="5">
        <v>0</v>
      </c>
      <c r="L330" s="5">
        <v>62639.5</v>
      </c>
      <c r="M330" s="5">
        <v>86090.73</v>
      </c>
      <c r="O330" t="str">
        <f t="shared" si="13"/>
        <v>TRUE</v>
      </c>
      <c r="P330" t="str">
        <f t="shared" si="14"/>
        <v>TRUE</v>
      </c>
      <c r="Q330" t="str">
        <f t="shared" si="14"/>
        <v>TRUE</v>
      </c>
      <c r="R330" t="str">
        <f t="shared" si="14"/>
        <v>TRUE</v>
      </c>
      <c r="S330" t="str">
        <f t="shared" si="12"/>
        <v>TRUE</v>
      </c>
    </row>
    <row r="331" spans="1:19" x14ac:dyDescent="0.2">
      <c r="A331" s="4" t="s">
        <v>2539</v>
      </c>
      <c r="B331" s="4" t="s">
        <v>2540</v>
      </c>
      <c r="C331" s="5">
        <v>70221.83</v>
      </c>
      <c r="D331" s="5">
        <v>0</v>
      </c>
      <c r="E331" s="5">
        <v>38800</v>
      </c>
      <c r="F331" s="5">
        <v>31421.83</v>
      </c>
      <c r="H331" s="4" t="s">
        <v>2539</v>
      </c>
      <c r="I331" s="4" t="s">
        <v>2540</v>
      </c>
      <c r="J331" s="5">
        <v>70221.83</v>
      </c>
      <c r="K331" s="5">
        <v>0</v>
      </c>
      <c r="L331" s="5">
        <v>38800</v>
      </c>
      <c r="M331" s="5">
        <v>31421.83</v>
      </c>
      <c r="O331" t="str">
        <f t="shared" si="13"/>
        <v>TRUE</v>
      </c>
      <c r="P331" t="str">
        <f t="shared" si="14"/>
        <v>TRUE</v>
      </c>
      <c r="Q331" t="str">
        <f t="shared" si="14"/>
        <v>TRUE</v>
      </c>
      <c r="R331" t="str">
        <f t="shared" si="14"/>
        <v>TRUE</v>
      </c>
      <c r="S331" t="str">
        <f t="shared" si="12"/>
        <v>TRUE</v>
      </c>
    </row>
    <row r="332" spans="1:19" x14ac:dyDescent="0.2">
      <c r="A332" s="4" t="s">
        <v>2541</v>
      </c>
      <c r="B332" s="4" t="s">
        <v>2542</v>
      </c>
      <c r="C332" s="5">
        <v>2524.9</v>
      </c>
      <c r="D332" s="5">
        <v>0</v>
      </c>
      <c r="E332" s="5">
        <v>0</v>
      </c>
      <c r="F332" s="5">
        <v>2524.9</v>
      </c>
      <c r="H332" s="4" t="s">
        <v>2541</v>
      </c>
      <c r="I332" s="4" t="s">
        <v>2542</v>
      </c>
      <c r="J332" s="5">
        <v>2524.9</v>
      </c>
      <c r="K332" s="5">
        <v>0</v>
      </c>
      <c r="L332" s="5">
        <v>0</v>
      </c>
      <c r="M332" s="5">
        <v>2524.9</v>
      </c>
      <c r="O332" t="str">
        <f t="shared" si="13"/>
        <v>TRUE</v>
      </c>
      <c r="P332" t="str">
        <f t="shared" si="14"/>
        <v>TRUE</v>
      </c>
      <c r="Q332" t="str">
        <f t="shared" si="14"/>
        <v>TRUE</v>
      </c>
      <c r="R332" t="str">
        <f t="shared" si="14"/>
        <v>TRUE</v>
      </c>
      <c r="S332" t="str">
        <f t="shared" si="12"/>
        <v>TRUE</v>
      </c>
    </row>
    <row r="333" spans="1:19" x14ac:dyDescent="0.2">
      <c r="A333" s="4" t="s">
        <v>2543</v>
      </c>
      <c r="B333" s="4" t="s">
        <v>2544</v>
      </c>
      <c r="C333" s="5">
        <v>64273.08</v>
      </c>
      <c r="D333" s="5">
        <v>0</v>
      </c>
      <c r="E333" s="5">
        <v>0</v>
      </c>
      <c r="F333" s="5">
        <v>64273.08</v>
      </c>
      <c r="H333" s="4" t="s">
        <v>2543</v>
      </c>
      <c r="I333" s="4" t="s">
        <v>2544</v>
      </c>
      <c r="J333" s="5">
        <v>64273.08</v>
      </c>
      <c r="K333" s="5">
        <v>0</v>
      </c>
      <c r="L333" s="5">
        <v>0</v>
      </c>
      <c r="M333" s="5">
        <v>64273.08</v>
      </c>
      <c r="O333" t="str">
        <f t="shared" si="13"/>
        <v>TRUE</v>
      </c>
      <c r="P333" t="str">
        <f t="shared" si="14"/>
        <v>TRUE</v>
      </c>
      <c r="Q333" t="str">
        <f t="shared" si="14"/>
        <v>TRUE</v>
      </c>
      <c r="R333" t="str">
        <f t="shared" si="14"/>
        <v>TRUE</v>
      </c>
      <c r="S333" t="str">
        <f t="shared" si="12"/>
        <v>TRUE</v>
      </c>
    </row>
    <row r="334" spans="1:19" x14ac:dyDescent="0.2">
      <c r="A334" s="4" t="s">
        <v>2545</v>
      </c>
      <c r="B334" s="4" t="s">
        <v>2546</v>
      </c>
      <c r="C334" s="5">
        <v>492.5</v>
      </c>
      <c r="D334" s="5">
        <v>630</v>
      </c>
      <c r="E334" s="5">
        <v>630</v>
      </c>
      <c r="F334" s="5">
        <v>492.5</v>
      </c>
      <c r="H334" s="4" t="s">
        <v>2545</v>
      </c>
      <c r="I334" s="4" t="s">
        <v>2546</v>
      </c>
      <c r="J334" s="5">
        <v>492.5</v>
      </c>
      <c r="K334" s="5">
        <v>630</v>
      </c>
      <c r="L334" s="5">
        <v>630</v>
      </c>
      <c r="M334" s="5">
        <v>492.5</v>
      </c>
      <c r="O334" t="str">
        <f t="shared" si="13"/>
        <v>TRUE</v>
      </c>
      <c r="P334" t="str">
        <f t="shared" si="14"/>
        <v>TRUE</v>
      </c>
      <c r="Q334" t="str">
        <f t="shared" si="14"/>
        <v>TRUE</v>
      </c>
      <c r="R334" t="str">
        <f t="shared" si="14"/>
        <v>TRUE</v>
      </c>
      <c r="S334" t="str">
        <f t="shared" si="12"/>
        <v>TRUE</v>
      </c>
    </row>
    <row r="335" spans="1:19" x14ac:dyDescent="0.2">
      <c r="A335" s="4" t="s">
        <v>2547</v>
      </c>
      <c r="B335" s="4" t="s">
        <v>2548</v>
      </c>
      <c r="C335" s="5">
        <v>94247.039999999994</v>
      </c>
      <c r="D335" s="5">
        <v>7569.45</v>
      </c>
      <c r="E335" s="5">
        <v>0</v>
      </c>
      <c r="F335" s="5">
        <v>101816.49</v>
      </c>
      <c r="H335" s="4" t="s">
        <v>2547</v>
      </c>
      <c r="I335" s="4" t="s">
        <v>2548</v>
      </c>
      <c r="J335" s="5">
        <v>94247.039999999994</v>
      </c>
      <c r="K335" s="5">
        <v>7569.45</v>
      </c>
      <c r="L335" s="5">
        <v>0</v>
      </c>
      <c r="M335" s="5">
        <v>101816.49</v>
      </c>
      <c r="O335" t="str">
        <f t="shared" si="13"/>
        <v>TRUE</v>
      </c>
      <c r="P335" t="str">
        <f t="shared" si="14"/>
        <v>TRUE</v>
      </c>
      <c r="Q335" t="str">
        <f t="shared" si="14"/>
        <v>TRUE</v>
      </c>
      <c r="R335" t="str">
        <f t="shared" si="14"/>
        <v>TRUE</v>
      </c>
      <c r="S335" t="str">
        <f t="shared" si="12"/>
        <v>TRUE</v>
      </c>
    </row>
    <row r="336" spans="1:19" x14ac:dyDescent="0.2">
      <c r="A336" s="4" t="s">
        <v>2549</v>
      </c>
      <c r="B336" s="4" t="s">
        <v>2550</v>
      </c>
      <c r="C336" s="5">
        <v>2018.5</v>
      </c>
      <c r="D336" s="5">
        <v>0</v>
      </c>
      <c r="E336" s="5">
        <v>0</v>
      </c>
      <c r="F336" s="5">
        <v>2018.5</v>
      </c>
      <c r="H336" s="4" t="s">
        <v>2549</v>
      </c>
      <c r="I336" s="4" t="s">
        <v>2550</v>
      </c>
      <c r="J336" s="5">
        <v>2018.5</v>
      </c>
      <c r="K336" s="5">
        <v>0</v>
      </c>
      <c r="L336" s="5">
        <v>0</v>
      </c>
      <c r="M336" s="5">
        <v>2018.5</v>
      </c>
      <c r="O336" t="str">
        <f t="shared" si="13"/>
        <v>TRUE</v>
      </c>
      <c r="P336" t="str">
        <f t="shared" si="14"/>
        <v>TRUE</v>
      </c>
      <c r="Q336" t="str">
        <f t="shared" si="14"/>
        <v>TRUE</v>
      </c>
      <c r="R336" t="str">
        <f t="shared" si="14"/>
        <v>TRUE</v>
      </c>
      <c r="S336" t="str">
        <f t="shared" si="12"/>
        <v>TRUE</v>
      </c>
    </row>
    <row r="337" spans="1:19" x14ac:dyDescent="0.2">
      <c r="A337" s="4" t="s">
        <v>2551</v>
      </c>
      <c r="B337" s="4" t="s">
        <v>2552</v>
      </c>
      <c r="C337" s="5">
        <v>70207.45</v>
      </c>
      <c r="D337" s="5">
        <v>0</v>
      </c>
      <c r="E337" s="5">
        <v>0</v>
      </c>
      <c r="F337" s="5">
        <v>70207.45</v>
      </c>
      <c r="H337" s="4" t="s">
        <v>2551</v>
      </c>
      <c r="I337" s="4" t="s">
        <v>2552</v>
      </c>
      <c r="J337" s="5">
        <v>70207.45</v>
      </c>
      <c r="K337" s="5">
        <v>0</v>
      </c>
      <c r="L337" s="5">
        <v>0</v>
      </c>
      <c r="M337" s="5">
        <v>70207.45</v>
      </c>
      <c r="O337" t="str">
        <f t="shared" si="13"/>
        <v>TRUE</v>
      </c>
      <c r="P337" t="str">
        <f t="shared" si="14"/>
        <v>TRUE</v>
      </c>
      <c r="Q337" t="str">
        <f t="shared" si="14"/>
        <v>TRUE</v>
      </c>
      <c r="R337" t="str">
        <f t="shared" si="14"/>
        <v>TRUE</v>
      </c>
      <c r="S337" t="str">
        <f t="shared" si="12"/>
        <v>TRUE</v>
      </c>
    </row>
    <row r="338" spans="1:19" x14ac:dyDescent="0.2">
      <c r="A338" s="4" t="s">
        <v>2553</v>
      </c>
      <c r="B338" s="4" t="s">
        <v>2554</v>
      </c>
      <c r="C338" s="5">
        <v>428.89</v>
      </c>
      <c r="D338" s="5">
        <v>47311.97</v>
      </c>
      <c r="E338" s="5">
        <v>45700</v>
      </c>
      <c r="F338" s="5">
        <v>2040.86</v>
      </c>
      <c r="H338" s="4" t="s">
        <v>2553</v>
      </c>
      <c r="I338" s="4" t="s">
        <v>2554</v>
      </c>
      <c r="J338" s="5">
        <v>428.89</v>
      </c>
      <c r="K338" s="5">
        <v>47311.97</v>
      </c>
      <c r="L338" s="5">
        <v>45700</v>
      </c>
      <c r="M338" s="5">
        <v>2040.86</v>
      </c>
      <c r="O338" t="str">
        <f t="shared" si="13"/>
        <v>TRUE</v>
      </c>
      <c r="P338" t="str">
        <f t="shared" si="14"/>
        <v>TRUE</v>
      </c>
      <c r="Q338" t="str">
        <f t="shared" si="14"/>
        <v>TRUE</v>
      </c>
      <c r="R338" t="str">
        <f t="shared" si="14"/>
        <v>TRUE</v>
      </c>
      <c r="S338" t="str">
        <f t="shared" si="12"/>
        <v>TRUE</v>
      </c>
    </row>
    <row r="339" spans="1:19" x14ac:dyDescent="0.2">
      <c r="A339" s="4" t="s">
        <v>2555</v>
      </c>
      <c r="B339" s="4" t="s">
        <v>2556</v>
      </c>
      <c r="C339" s="5">
        <v>256</v>
      </c>
      <c r="D339" s="5">
        <v>0</v>
      </c>
      <c r="E339" s="5">
        <v>0</v>
      </c>
      <c r="F339" s="5">
        <v>256</v>
      </c>
      <c r="H339" s="4" t="s">
        <v>2555</v>
      </c>
      <c r="I339" s="4" t="s">
        <v>2556</v>
      </c>
      <c r="J339" s="5">
        <v>256</v>
      </c>
      <c r="K339" s="5">
        <v>0</v>
      </c>
      <c r="L339" s="5">
        <v>0</v>
      </c>
      <c r="M339" s="5">
        <v>256</v>
      </c>
      <c r="O339" t="str">
        <f t="shared" si="13"/>
        <v>TRUE</v>
      </c>
      <c r="P339" t="str">
        <f t="shared" si="14"/>
        <v>TRUE</v>
      </c>
      <c r="Q339" t="str">
        <f t="shared" si="14"/>
        <v>TRUE</v>
      </c>
      <c r="R339" t="str">
        <f t="shared" si="14"/>
        <v>TRUE</v>
      </c>
      <c r="S339" t="str">
        <f t="shared" si="12"/>
        <v>TRUE</v>
      </c>
    </row>
    <row r="340" spans="1:19" x14ac:dyDescent="0.2">
      <c r="A340" s="4" t="s">
        <v>2557</v>
      </c>
      <c r="B340" s="4" t="s">
        <v>2558</v>
      </c>
      <c r="C340" s="5">
        <v>1158.76</v>
      </c>
      <c r="D340" s="5">
        <v>0</v>
      </c>
      <c r="E340" s="5">
        <v>0</v>
      </c>
      <c r="F340" s="5">
        <v>1158.76</v>
      </c>
      <c r="H340" s="4" t="s">
        <v>2557</v>
      </c>
      <c r="I340" s="4" t="s">
        <v>2558</v>
      </c>
      <c r="J340" s="5">
        <v>1158.76</v>
      </c>
      <c r="K340" s="5">
        <v>0</v>
      </c>
      <c r="L340" s="5">
        <v>0</v>
      </c>
      <c r="M340" s="5">
        <v>1158.76</v>
      </c>
      <c r="O340" t="str">
        <f t="shared" si="13"/>
        <v>TRUE</v>
      </c>
      <c r="P340" t="str">
        <f t="shared" si="14"/>
        <v>TRUE</v>
      </c>
      <c r="Q340" t="str">
        <f t="shared" si="14"/>
        <v>TRUE</v>
      </c>
      <c r="R340" t="str">
        <f t="shared" si="14"/>
        <v>TRUE</v>
      </c>
      <c r="S340" t="str">
        <f t="shared" si="12"/>
        <v>TRUE</v>
      </c>
    </row>
    <row r="341" spans="1:19" x14ac:dyDescent="0.2">
      <c r="A341" s="4" t="s">
        <v>2559</v>
      </c>
      <c r="B341" s="4" t="s">
        <v>2560</v>
      </c>
      <c r="C341" s="5">
        <v>31258.15</v>
      </c>
      <c r="D341" s="5">
        <v>0</v>
      </c>
      <c r="E341" s="5">
        <v>220</v>
      </c>
      <c r="F341" s="5">
        <v>31038.15</v>
      </c>
      <c r="H341" s="4" t="s">
        <v>2559</v>
      </c>
      <c r="I341" s="4" t="s">
        <v>2560</v>
      </c>
      <c r="J341" s="5">
        <v>31258.15</v>
      </c>
      <c r="K341" s="5">
        <v>0</v>
      </c>
      <c r="L341" s="5">
        <v>220</v>
      </c>
      <c r="M341" s="5">
        <v>31038.15</v>
      </c>
      <c r="O341" t="str">
        <f t="shared" si="13"/>
        <v>TRUE</v>
      </c>
      <c r="P341" t="str">
        <f t="shared" si="14"/>
        <v>TRUE</v>
      </c>
      <c r="Q341" t="str">
        <f t="shared" si="14"/>
        <v>TRUE</v>
      </c>
      <c r="R341" t="str">
        <f t="shared" si="14"/>
        <v>TRUE</v>
      </c>
      <c r="S341" t="str">
        <f t="shared" si="12"/>
        <v>TRUE</v>
      </c>
    </row>
    <row r="342" spans="1:19" x14ac:dyDescent="0.2">
      <c r="A342" s="4" t="s">
        <v>2561</v>
      </c>
      <c r="B342" s="4" t="s">
        <v>2562</v>
      </c>
      <c r="C342" s="5">
        <v>18414.509999999998</v>
      </c>
      <c r="D342" s="5">
        <v>0</v>
      </c>
      <c r="E342" s="5">
        <v>0</v>
      </c>
      <c r="F342" s="5">
        <v>18414.509999999998</v>
      </c>
      <c r="H342" s="4" t="s">
        <v>2561</v>
      </c>
      <c r="I342" s="4" t="s">
        <v>2562</v>
      </c>
      <c r="J342" s="5">
        <v>18414.509999999998</v>
      </c>
      <c r="K342" s="5">
        <v>0</v>
      </c>
      <c r="L342" s="5">
        <v>0</v>
      </c>
      <c r="M342" s="5">
        <v>18414.509999999998</v>
      </c>
      <c r="O342" t="str">
        <f t="shared" si="13"/>
        <v>TRUE</v>
      </c>
      <c r="P342" t="str">
        <f t="shared" si="14"/>
        <v>TRUE</v>
      </c>
      <c r="Q342" t="str">
        <f t="shared" si="14"/>
        <v>TRUE</v>
      </c>
      <c r="R342" t="str">
        <f t="shared" si="14"/>
        <v>TRUE</v>
      </c>
      <c r="S342" t="str">
        <f t="shared" si="12"/>
        <v>TRUE</v>
      </c>
    </row>
    <row r="343" spans="1:19" x14ac:dyDescent="0.2">
      <c r="A343" s="4" t="s">
        <v>2563</v>
      </c>
      <c r="B343" s="4" t="s">
        <v>2564</v>
      </c>
      <c r="C343" s="5">
        <v>5939</v>
      </c>
      <c r="D343" s="5">
        <v>0</v>
      </c>
      <c r="E343" s="5">
        <v>0</v>
      </c>
      <c r="F343" s="5">
        <v>5939</v>
      </c>
      <c r="H343" s="4" t="s">
        <v>2563</v>
      </c>
      <c r="I343" s="4" t="s">
        <v>2564</v>
      </c>
      <c r="J343" s="5">
        <v>5939</v>
      </c>
      <c r="K343" s="5">
        <v>0</v>
      </c>
      <c r="L343" s="5">
        <v>0</v>
      </c>
      <c r="M343" s="5">
        <v>5939</v>
      </c>
      <c r="O343" t="str">
        <f t="shared" si="13"/>
        <v>TRUE</v>
      </c>
      <c r="P343" t="str">
        <f t="shared" si="14"/>
        <v>TRUE</v>
      </c>
      <c r="Q343" t="str">
        <f t="shared" si="14"/>
        <v>TRUE</v>
      </c>
      <c r="R343" t="str">
        <f t="shared" si="14"/>
        <v>TRUE</v>
      </c>
      <c r="S343" t="str">
        <f t="shared" si="12"/>
        <v>TRUE</v>
      </c>
    </row>
    <row r="344" spans="1:19" x14ac:dyDescent="0.2">
      <c r="A344" s="4" t="s">
        <v>2565</v>
      </c>
      <c r="B344" s="4" t="s">
        <v>2566</v>
      </c>
      <c r="C344" s="5">
        <v>1487.5</v>
      </c>
      <c r="D344" s="5">
        <v>0</v>
      </c>
      <c r="E344" s="5">
        <v>0</v>
      </c>
      <c r="F344" s="5">
        <v>1487.5</v>
      </c>
      <c r="H344" s="4" t="s">
        <v>2565</v>
      </c>
      <c r="I344" s="4" t="s">
        <v>2566</v>
      </c>
      <c r="J344" s="5">
        <v>1487.5</v>
      </c>
      <c r="K344" s="5">
        <v>0</v>
      </c>
      <c r="L344" s="5">
        <v>0</v>
      </c>
      <c r="M344" s="5">
        <v>1487.5</v>
      </c>
      <c r="O344" t="str">
        <f t="shared" si="13"/>
        <v>TRUE</v>
      </c>
      <c r="P344" t="str">
        <f t="shared" si="14"/>
        <v>TRUE</v>
      </c>
      <c r="Q344" t="str">
        <f t="shared" si="14"/>
        <v>TRUE</v>
      </c>
      <c r="R344" t="str">
        <f t="shared" si="14"/>
        <v>TRUE</v>
      </c>
      <c r="S344" t="str">
        <f t="shared" si="12"/>
        <v>TRUE</v>
      </c>
    </row>
    <row r="345" spans="1:19" x14ac:dyDescent="0.2">
      <c r="A345" s="4" t="s">
        <v>2567</v>
      </c>
      <c r="B345" s="4" t="s">
        <v>2568</v>
      </c>
      <c r="C345" s="5">
        <v>0</v>
      </c>
      <c r="D345" s="5">
        <v>0</v>
      </c>
      <c r="E345" s="5">
        <v>0</v>
      </c>
      <c r="F345" s="5">
        <v>0</v>
      </c>
      <c r="H345" s="4" t="s">
        <v>2567</v>
      </c>
      <c r="I345" s="4" t="s">
        <v>2568</v>
      </c>
      <c r="J345" s="5">
        <v>0</v>
      </c>
      <c r="K345" s="5">
        <v>0</v>
      </c>
      <c r="L345" s="5">
        <v>0</v>
      </c>
      <c r="M345" s="5">
        <v>0</v>
      </c>
      <c r="O345" t="str">
        <f t="shared" si="13"/>
        <v>TRUE</v>
      </c>
      <c r="P345" t="str">
        <f t="shared" si="14"/>
        <v>TRUE</v>
      </c>
      <c r="Q345" t="str">
        <f t="shared" si="14"/>
        <v>TRUE</v>
      </c>
      <c r="R345" t="str">
        <f t="shared" si="14"/>
        <v>TRUE</v>
      </c>
      <c r="S345" t="str">
        <f t="shared" si="12"/>
        <v>TRUE</v>
      </c>
    </row>
    <row r="346" spans="1:19" x14ac:dyDescent="0.2">
      <c r="A346" s="4" t="s">
        <v>2569</v>
      </c>
      <c r="B346" s="4" t="s">
        <v>2570</v>
      </c>
      <c r="C346" s="5">
        <v>8947.7999999999993</v>
      </c>
      <c r="D346" s="5">
        <v>0</v>
      </c>
      <c r="E346" s="5">
        <v>0</v>
      </c>
      <c r="F346" s="5">
        <v>8947.7999999999993</v>
      </c>
      <c r="H346" s="4" t="s">
        <v>2569</v>
      </c>
      <c r="I346" s="4" t="s">
        <v>2570</v>
      </c>
      <c r="J346" s="5">
        <v>8947.7999999999993</v>
      </c>
      <c r="K346" s="5">
        <v>0</v>
      </c>
      <c r="L346" s="5">
        <v>0</v>
      </c>
      <c r="M346" s="5">
        <v>8947.7999999999993</v>
      </c>
      <c r="O346" t="str">
        <f t="shared" si="13"/>
        <v>TRUE</v>
      </c>
      <c r="P346" t="str">
        <f t="shared" si="14"/>
        <v>TRUE</v>
      </c>
      <c r="Q346" t="str">
        <f t="shared" si="14"/>
        <v>TRUE</v>
      </c>
      <c r="R346" t="str">
        <f t="shared" si="14"/>
        <v>TRUE</v>
      </c>
      <c r="S346" t="str">
        <f t="shared" si="12"/>
        <v>TRUE</v>
      </c>
    </row>
    <row r="347" spans="1:19" x14ac:dyDescent="0.2">
      <c r="A347" s="4" t="s">
        <v>2571</v>
      </c>
      <c r="B347" s="4" t="s">
        <v>2572</v>
      </c>
      <c r="C347" s="5">
        <v>35172.82</v>
      </c>
      <c r="D347" s="5">
        <v>0</v>
      </c>
      <c r="E347" s="5">
        <v>0</v>
      </c>
      <c r="F347" s="5">
        <v>35172.82</v>
      </c>
      <c r="H347" s="4" t="s">
        <v>2571</v>
      </c>
      <c r="I347" s="4" t="s">
        <v>2572</v>
      </c>
      <c r="J347" s="5">
        <v>35172.82</v>
      </c>
      <c r="K347" s="5">
        <v>0</v>
      </c>
      <c r="L347" s="5">
        <v>0</v>
      </c>
      <c r="M347" s="5">
        <v>35172.82</v>
      </c>
      <c r="O347" t="str">
        <f t="shared" si="13"/>
        <v>TRUE</v>
      </c>
      <c r="P347" t="str">
        <f t="shared" si="14"/>
        <v>TRUE</v>
      </c>
      <c r="Q347" t="str">
        <f t="shared" si="14"/>
        <v>TRUE</v>
      </c>
      <c r="R347" t="str">
        <f t="shared" si="14"/>
        <v>TRUE</v>
      </c>
      <c r="S347" t="str">
        <f t="shared" si="12"/>
        <v>TRUE</v>
      </c>
    </row>
    <row r="348" spans="1:19" x14ac:dyDescent="0.2">
      <c r="A348" s="4" t="s">
        <v>2573</v>
      </c>
      <c r="B348" s="4" t="s">
        <v>2574</v>
      </c>
      <c r="C348" s="5">
        <v>35025.46</v>
      </c>
      <c r="D348" s="5">
        <v>0</v>
      </c>
      <c r="E348" s="5">
        <v>0</v>
      </c>
      <c r="F348" s="5">
        <v>35025.46</v>
      </c>
      <c r="H348" s="4" t="s">
        <v>2573</v>
      </c>
      <c r="I348" s="4" t="s">
        <v>2574</v>
      </c>
      <c r="J348" s="5">
        <v>35025.46</v>
      </c>
      <c r="K348" s="5">
        <v>0</v>
      </c>
      <c r="L348" s="5">
        <v>0</v>
      </c>
      <c r="M348" s="5">
        <v>35025.46</v>
      </c>
      <c r="O348" t="str">
        <f t="shared" si="13"/>
        <v>TRUE</v>
      </c>
      <c r="P348" t="str">
        <f t="shared" si="14"/>
        <v>TRUE</v>
      </c>
      <c r="Q348" t="str">
        <f t="shared" si="14"/>
        <v>TRUE</v>
      </c>
      <c r="R348" t="str">
        <f t="shared" si="14"/>
        <v>TRUE</v>
      </c>
      <c r="S348" t="str">
        <f t="shared" si="12"/>
        <v>TRUE</v>
      </c>
    </row>
    <row r="349" spans="1:19" x14ac:dyDescent="0.2">
      <c r="A349" s="4" t="s">
        <v>2575</v>
      </c>
      <c r="B349" s="4" t="s">
        <v>2576</v>
      </c>
      <c r="C349" s="5">
        <v>13817.94</v>
      </c>
      <c r="D349" s="5">
        <v>0</v>
      </c>
      <c r="E349" s="5">
        <v>0</v>
      </c>
      <c r="F349" s="5">
        <v>13817.94</v>
      </c>
      <c r="H349" s="4" t="s">
        <v>2575</v>
      </c>
      <c r="I349" s="4" t="s">
        <v>2576</v>
      </c>
      <c r="J349" s="5">
        <v>13817.94</v>
      </c>
      <c r="K349" s="5">
        <v>0</v>
      </c>
      <c r="L349" s="5">
        <v>0</v>
      </c>
      <c r="M349" s="5">
        <v>13817.94</v>
      </c>
      <c r="O349" t="str">
        <f t="shared" si="13"/>
        <v>TRUE</v>
      </c>
      <c r="P349" t="str">
        <f t="shared" si="14"/>
        <v>TRUE</v>
      </c>
      <c r="Q349" t="str">
        <f t="shared" si="14"/>
        <v>TRUE</v>
      </c>
      <c r="R349" t="str">
        <f t="shared" si="14"/>
        <v>TRUE</v>
      </c>
      <c r="S349" t="str">
        <f t="shared" si="12"/>
        <v>TRUE</v>
      </c>
    </row>
    <row r="350" spans="1:19" x14ac:dyDescent="0.2">
      <c r="A350" s="4" t="s">
        <v>2577</v>
      </c>
      <c r="B350" s="4" t="s">
        <v>2578</v>
      </c>
      <c r="C350" s="5">
        <v>405.25</v>
      </c>
      <c r="D350" s="5">
        <v>0</v>
      </c>
      <c r="E350" s="5">
        <v>0</v>
      </c>
      <c r="F350" s="5">
        <v>405.25</v>
      </c>
      <c r="H350" s="4" t="s">
        <v>2577</v>
      </c>
      <c r="I350" s="4" t="s">
        <v>2578</v>
      </c>
      <c r="J350" s="5">
        <v>405.25</v>
      </c>
      <c r="K350" s="5">
        <v>0</v>
      </c>
      <c r="L350" s="5">
        <v>0</v>
      </c>
      <c r="M350" s="5">
        <v>405.25</v>
      </c>
      <c r="O350" t="str">
        <f t="shared" si="13"/>
        <v>TRUE</v>
      </c>
      <c r="P350" t="str">
        <f t="shared" si="14"/>
        <v>TRUE</v>
      </c>
      <c r="Q350" t="str">
        <f t="shared" si="14"/>
        <v>TRUE</v>
      </c>
      <c r="R350" t="str">
        <f t="shared" si="14"/>
        <v>TRUE</v>
      </c>
      <c r="S350" t="str">
        <f t="shared" si="12"/>
        <v>TRUE</v>
      </c>
    </row>
    <row r="351" spans="1:19" x14ac:dyDescent="0.2">
      <c r="A351" s="4" t="s">
        <v>2579</v>
      </c>
      <c r="B351" s="4" t="s">
        <v>2580</v>
      </c>
      <c r="C351" s="5">
        <v>2200.5</v>
      </c>
      <c r="D351" s="5">
        <v>0</v>
      </c>
      <c r="E351" s="5">
        <v>0</v>
      </c>
      <c r="F351" s="5">
        <v>2200.5</v>
      </c>
      <c r="H351" s="4" t="s">
        <v>2579</v>
      </c>
      <c r="I351" s="4" t="s">
        <v>2580</v>
      </c>
      <c r="J351" s="5">
        <v>2200.5</v>
      </c>
      <c r="K351" s="5">
        <v>0</v>
      </c>
      <c r="L351" s="5">
        <v>0</v>
      </c>
      <c r="M351" s="5">
        <v>2200.5</v>
      </c>
      <c r="O351" t="str">
        <f t="shared" si="13"/>
        <v>TRUE</v>
      </c>
      <c r="P351" t="str">
        <f t="shared" si="14"/>
        <v>TRUE</v>
      </c>
      <c r="Q351" t="str">
        <f t="shared" si="14"/>
        <v>TRUE</v>
      </c>
      <c r="R351" t="str">
        <f t="shared" si="14"/>
        <v>TRUE</v>
      </c>
      <c r="S351" t="str">
        <f t="shared" si="12"/>
        <v>TRUE</v>
      </c>
    </row>
    <row r="352" spans="1:19" x14ac:dyDescent="0.2">
      <c r="A352" s="4" t="s">
        <v>2581</v>
      </c>
      <c r="B352" s="4" t="s">
        <v>2582</v>
      </c>
      <c r="C352" s="5">
        <v>380.2</v>
      </c>
      <c r="D352" s="5">
        <v>0</v>
      </c>
      <c r="E352" s="5">
        <v>0</v>
      </c>
      <c r="F352" s="5">
        <v>380.2</v>
      </c>
      <c r="H352" s="4" t="s">
        <v>2581</v>
      </c>
      <c r="I352" s="4" t="s">
        <v>2582</v>
      </c>
      <c r="J352" s="5">
        <v>380.2</v>
      </c>
      <c r="K352" s="5">
        <v>0</v>
      </c>
      <c r="L352" s="5">
        <v>0</v>
      </c>
      <c r="M352" s="5">
        <v>380.2</v>
      </c>
      <c r="O352" t="str">
        <f t="shared" si="13"/>
        <v>TRUE</v>
      </c>
      <c r="P352" t="str">
        <f t="shared" si="14"/>
        <v>TRUE</v>
      </c>
      <c r="Q352" t="str">
        <f t="shared" si="14"/>
        <v>TRUE</v>
      </c>
      <c r="R352" t="str">
        <f t="shared" si="14"/>
        <v>TRUE</v>
      </c>
      <c r="S352" t="str">
        <f t="shared" si="12"/>
        <v>TRUE</v>
      </c>
    </row>
    <row r="353" spans="1:19" x14ac:dyDescent="0.2">
      <c r="A353" s="4" t="s">
        <v>2583</v>
      </c>
      <c r="B353" s="4" t="s">
        <v>2584</v>
      </c>
      <c r="C353" s="5">
        <v>133332.4</v>
      </c>
      <c r="D353" s="5">
        <v>0</v>
      </c>
      <c r="E353" s="5">
        <v>0</v>
      </c>
      <c r="F353" s="5">
        <v>133332.4</v>
      </c>
      <c r="H353" s="4" t="s">
        <v>2583</v>
      </c>
      <c r="I353" s="4" t="s">
        <v>2584</v>
      </c>
      <c r="J353" s="5">
        <v>133332.4</v>
      </c>
      <c r="K353" s="5">
        <v>0</v>
      </c>
      <c r="L353" s="5">
        <v>0</v>
      </c>
      <c r="M353" s="5">
        <v>133332.4</v>
      </c>
      <c r="O353" t="str">
        <f t="shared" si="13"/>
        <v>TRUE</v>
      </c>
      <c r="P353" t="str">
        <f t="shared" si="14"/>
        <v>TRUE</v>
      </c>
      <c r="Q353" t="str">
        <f t="shared" si="14"/>
        <v>TRUE</v>
      </c>
      <c r="R353" t="str">
        <f t="shared" si="14"/>
        <v>TRUE</v>
      </c>
      <c r="S353" t="str">
        <f t="shared" si="12"/>
        <v>TRUE</v>
      </c>
    </row>
    <row r="354" spans="1:19" x14ac:dyDescent="0.2">
      <c r="A354" s="4" t="s">
        <v>2585</v>
      </c>
      <c r="B354" s="4" t="s">
        <v>2586</v>
      </c>
      <c r="C354" s="5">
        <v>46788.2</v>
      </c>
      <c r="D354" s="5">
        <v>0</v>
      </c>
      <c r="E354" s="5">
        <v>0</v>
      </c>
      <c r="F354" s="5">
        <v>46788.2</v>
      </c>
      <c r="H354" s="4" t="s">
        <v>2585</v>
      </c>
      <c r="I354" s="4" t="s">
        <v>2586</v>
      </c>
      <c r="J354" s="5">
        <v>46788.2</v>
      </c>
      <c r="K354" s="5">
        <v>0</v>
      </c>
      <c r="L354" s="5">
        <v>0</v>
      </c>
      <c r="M354" s="5">
        <v>46788.2</v>
      </c>
      <c r="O354" t="str">
        <f t="shared" si="13"/>
        <v>TRUE</v>
      </c>
      <c r="P354" t="str">
        <f t="shared" si="14"/>
        <v>TRUE</v>
      </c>
      <c r="Q354" t="str">
        <f t="shared" si="14"/>
        <v>TRUE</v>
      </c>
      <c r="R354" t="str">
        <f t="shared" si="14"/>
        <v>TRUE</v>
      </c>
      <c r="S354" t="str">
        <f t="shared" si="12"/>
        <v>TRUE</v>
      </c>
    </row>
    <row r="355" spans="1:19" x14ac:dyDescent="0.2">
      <c r="A355" s="4" t="s">
        <v>2587</v>
      </c>
      <c r="B355" s="4" t="s">
        <v>2588</v>
      </c>
      <c r="C355" s="5">
        <v>86673.35</v>
      </c>
      <c r="D355" s="5">
        <v>0</v>
      </c>
      <c r="E355" s="5">
        <v>0</v>
      </c>
      <c r="F355" s="5">
        <v>86673.35</v>
      </c>
      <c r="H355" s="4" t="s">
        <v>2587</v>
      </c>
      <c r="I355" s="4" t="s">
        <v>2588</v>
      </c>
      <c r="J355" s="5">
        <v>86673.35</v>
      </c>
      <c r="K355" s="5">
        <v>0</v>
      </c>
      <c r="L355" s="5">
        <v>0</v>
      </c>
      <c r="M355" s="5">
        <v>86673.35</v>
      </c>
      <c r="O355" t="str">
        <f t="shared" si="13"/>
        <v>TRUE</v>
      </c>
      <c r="P355" t="str">
        <f t="shared" si="14"/>
        <v>TRUE</v>
      </c>
      <c r="Q355" t="str">
        <f t="shared" si="14"/>
        <v>TRUE</v>
      </c>
      <c r="R355" t="str">
        <f t="shared" si="14"/>
        <v>TRUE</v>
      </c>
      <c r="S355" t="str">
        <f t="shared" si="12"/>
        <v>TRUE</v>
      </c>
    </row>
    <row r="356" spans="1:19" x14ac:dyDescent="0.2">
      <c r="A356" s="4" t="s">
        <v>2589</v>
      </c>
      <c r="B356" s="4" t="s">
        <v>2590</v>
      </c>
      <c r="C356" s="5">
        <v>52230.45</v>
      </c>
      <c r="D356" s="5">
        <v>0</v>
      </c>
      <c r="E356" s="5">
        <v>0</v>
      </c>
      <c r="F356" s="5">
        <v>52230.45</v>
      </c>
      <c r="H356" s="4" t="s">
        <v>2589</v>
      </c>
      <c r="I356" s="4" t="s">
        <v>2590</v>
      </c>
      <c r="J356" s="5">
        <v>52230.45</v>
      </c>
      <c r="K356" s="5">
        <v>0</v>
      </c>
      <c r="L356" s="5">
        <v>0</v>
      </c>
      <c r="M356" s="5">
        <v>52230.45</v>
      </c>
      <c r="O356" t="str">
        <f t="shared" si="13"/>
        <v>TRUE</v>
      </c>
      <c r="P356" t="str">
        <f t="shared" si="14"/>
        <v>TRUE</v>
      </c>
      <c r="Q356" t="str">
        <f t="shared" si="14"/>
        <v>TRUE</v>
      </c>
      <c r="R356" t="str">
        <f t="shared" si="14"/>
        <v>TRUE</v>
      </c>
      <c r="S356" t="str">
        <f t="shared" si="12"/>
        <v>TRUE</v>
      </c>
    </row>
    <row r="357" spans="1:19" x14ac:dyDescent="0.2">
      <c r="A357" s="4" t="s">
        <v>2591</v>
      </c>
      <c r="B357" s="4" t="s">
        <v>2592</v>
      </c>
      <c r="C357" s="5">
        <v>448.5</v>
      </c>
      <c r="D357" s="5">
        <v>0</v>
      </c>
      <c r="E357" s="5">
        <v>0</v>
      </c>
      <c r="F357" s="5">
        <v>448.5</v>
      </c>
      <c r="H357" s="4" t="s">
        <v>2591</v>
      </c>
      <c r="I357" s="4" t="s">
        <v>2592</v>
      </c>
      <c r="J357" s="5">
        <v>448.5</v>
      </c>
      <c r="K357" s="5">
        <v>0</v>
      </c>
      <c r="L357" s="5">
        <v>0</v>
      </c>
      <c r="M357" s="5">
        <v>448.5</v>
      </c>
      <c r="O357" t="str">
        <f t="shared" si="13"/>
        <v>TRUE</v>
      </c>
      <c r="P357" t="str">
        <f t="shared" si="14"/>
        <v>TRUE</v>
      </c>
      <c r="Q357" t="str">
        <f t="shared" si="14"/>
        <v>TRUE</v>
      </c>
      <c r="R357" t="str">
        <f t="shared" si="14"/>
        <v>TRUE</v>
      </c>
      <c r="S357" t="str">
        <f t="shared" si="12"/>
        <v>TRUE</v>
      </c>
    </row>
    <row r="358" spans="1:19" x14ac:dyDescent="0.2">
      <c r="A358" s="4" t="s">
        <v>2593</v>
      </c>
      <c r="B358" s="4" t="s">
        <v>2594</v>
      </c>
      <c r="C358" s="5">
        <v>9399.25</v>
      </c>
      <c r="D358" s="5">
        <v>0</v>
      </c>
      <c r="E358" s="5">
        <v>0</v>
      </c>
      <c r="F358" s="5">
        <v>9399.25</v>
      </c>
      <c r="H358" s="4" t="s">
        <v>2593</v>
      </c>
      <c r="I358" s="4" t="s">
        <v>2594</v>
      </c>
      <c r="J358" s="5">
        <v>9399.25</v>
      </c>
      <c r="K358" s="5">
        <v>0</v>
      </c>
      <c r="L358" s="5">
        <v>0</v>
      </c>
      <c r="M358" s="5">
        <v>9399.25</v>
      </c>
      <c r="O358" t="str">
        <f t="shared" si="13"/>
        <v>TRUE</v>
      </c>
      <c r="P358" t="str">
        <f t="shared" si="14"/>
        <v>TRUE</v>
      </c>
      <c r="Q358" t="str">
        <f t="shared" si="14"/>
        <v>TRUE</v>
      </c>
      <c r="R358" t="str">
        <f t="shared" si="14"/>
        <v>TRUE</v>
      </c>
      <c r="S358" t="str">
        <f t="shared" si="12"/>
        <v>TRUE</v>
      </c>
    </row>
    <row r="359" spans="1:19" x14ac:dyDescent="0.2">
      <c r="A359" s="6" t="s">
        <v>2595</v>
      </c>
      <c r="B359" s="6" t="s">
        <v>2596</v>
      </c>
      <c r="C359" s="7">
        <v>49931.75</v>
      </c>
      <c r="D359" s="7">
        <v>10596.35</v>
      </c>
      <c r="E359" s="7">
        <v>23776</v>
      </c>
      <c r="F359" s="7">
        <v>36752.1</v>
      </c>
      <c r="G359" s="8"/>
      <c r="H359" s="6" t="s">
        <v>2595</v>
      </c>
      <c r="I359" s="6" t="s">
        <v>2596</v>
      </c>
      <c r="J359" s="7">
        <v>49931.75</v>
      </c>
      <c r="K359" s="7">
        <v>10595.59</v>
      </c>
      <c r="L359" s="7">
        <v>23776</v>
      </c>
      <c r="M359" s="7">
        <v>36751.339999999997</v>
      </c>
      <c r="N359" s="8"/>
      <c r="O359" s="8" t="str">
        <f t="shared" si="13"/>
        <v>TRUE</v>
      </c>
      <c r="P359" s="8" t="str">
        <f t="shared" si="14"/>
        <v>TRUE</v>
      </c>
      <c r="Q359" s="8" t="str">
        <f t="shared" si="14"/>
        <v>FALSE</v>
      </c>
      <c r="R359" s="8" t="str">
        <f t="shared" si="14"/>
        <v>TRUE</v>
      </c>
      <c r="S359" s="8" t="str">
        <f t="shared" si="12"/>
        <v>FALSE</v>
      </c>
    </row>
    <row r="360" spans="1:19" x14ac:dyDescent="0.2">
      <c r="A360" s="4" t="s">
        <v>2597</v>
      </c>
      <c r="B360" s="4" t="s">
        <v>2598</v>
      </c>
      <c r="C360" s="5">
        <v>22421.56</v>
      </c>
      <c r="D360" s="5">
        <v>0</v>
      </c>
      <c r="E360" s="5">
        <v>0</v>
      </c>
      <c r="F360" s="5">
        <v>22421.56</v>
      </c>
      <c r="H360" s="4" t="s">
        <v>2597</v>
      </c>
      <c r="I360" s="4" t="s">
        <v>2598</v>
      </c>
      <c r="J360" s="5">
        <v>22421.56</v>
      </c>
      <c r="K360" s="5">
        <v>0</v>
      </c>
      <c r="L360" s="5">
        <v>0</v>
      </c>
      <c r="M360" s="5">
        <v>22421.56</v>
      </c>
      <c r="O360" t="str">
        <f t="shared" si="13"/>
        <v>TRUE</v>
      </c>
      <c r="P360" t="str">
        <f t="shared" si="14"/>
        <v>TRUE</v>
      </c>
      <c r="Q360" t="str">
        <f t="shared" si="14"/>
        <v>TRUE</v>
      </c>
      <c r="R360" t="str">
        <f t="shared" si="14"/>
        <v>TRUE</v>
      </c>
      <c r="S360" t="str">
        <f t="shared" si="12"/>
        <v>TRUE</v>
      </c>
    </row>
    <row r="361" spans="1:19" x14ac:dyDescent="0.2">
      <c r="A361" s="4" t="s">
        <v>2599</v>
      </c>
      <c r="B361" s="4" t="s">
        <v>2600</v>
      </c>
      <c r="C361" s="5">
        <v>9597.5499999999993</v>
      </c>
      <c r="D361" s="5">
        <v>0</v>
      </c>
      <c r="E361" s="5">
        <v>0</v>
      </c>
      <c r="F361" s="5">
        <v>9597.5499999999993</v>
      </c>
      <c r="H361" s="4" t="s">
        <v>2599</v>
      </c>
      <c r="I361" s="4" t="s">
        <v>2600</v>
      </c>
      <c r="J361" s="5">
        <v>9597.5499999999993</v>
      </c>
      <c r="K361" s="5">
        <v>0</v>
      </c>
      <c r="L361" s="5">
        <v>0</v>
      </c>
      <c r="M361" s="5">
        <v>9597.5499999999993</v>
      </c>
      <c r="O361" t="str">
        <f t="shared" si="13"/>
        <v>TRUE</v>
      </c>
      <c r="P361" t="str">
        <f t="shared" si="14"/>
        <v>TRUE</v>
      </c>
      <c r="Q361" t="str">
        <f t="shared" si="14"/>
        <v>TRUE</v>
      </c>
      <c r="R361" t="str">
        <f t="shared" si="14"/>
        <v>TRUE</v>
      </c>
      <c r="S361" t="str">
        <f t="shared" si="12"/>
        <v>TRUE</v>
      </c>
    </row>
    <row r="362" spans="1:19" x14ac:dyDescent="0.2">
      <c r="A362" s="4" t="s">
        <v>2601</v>
      </c>
      <c r="B362" s="4" t="s">
        <v>2602</v>
      </c>
      <c r="C362" s="5">
        <v>2415.6</v>
      </c>
      <c r="D362" s="5">
        <v>0</v>
      </c>
      <c r="E362" s="5">
        <v>0</v>
      </c>
      <c r="F362" s="5">
        <v>2415.6</v>
      </c>
      <c r="H362" s="4" t="s">
        <v>2601</v>
      </c>
      <c r="I362" s="4" t="s">
        <v>2602</v>
      </c>
      <c r="J362" s="5">
        <v>2415.6</v>
      </c>
      <c r="K362" s="5">
        <v>0</v>
      </c>
      <c r="L362" s="5">
        <v>0</v>
      </c>
      <c r="M362" s="5">
        <v>2415.6</v>
      </c>
      <c r="O362" t="str">
        <f t="shared" si="13"/>
        <v>TRUE</v>
      </c>
      <c r="P362" t="str">
        <f t="shared" si="14"/>
        <v>TRUE</v>
      </c>
      <c r="Q362" t="str">
        <f t="shared" si="14"/>
        <v>TRUE</v>
      </c>
      <c r="R362" t="str">
        <f t="shared" si="14"/>
        <v>TRUE</v>
      </c>
      <c r="S362" t="str">
        <f t="shared" si="12"/>
        <v>TRUE</v>
      </c>
    </row>
    <row r="363" spans="1:19" x14ac:dyDescent="0.2">
      <c r="A363" s="4" t="s">
        <v>2603</v>
      </c>
      <c r="B363" s="4" t="s">
        <v>2604</v>
      </c>
      <c r="C363" s="5">
        <v>48107.55</v>
      </c>
      <c r="D363" s="5">
        <v>0</v>
      </c>
      <c r="E363" s="5">
        <v>0</v>
      </c>
      <c r="F363" s="5">
        <v>48107.55</v>
      </c>
      <c r="H363" s="4" t="s">
        <v>2603</v>
      </c>
      <c r="I363" s="4" t="s">
        <v>2604</v>
      </c>
      <c r="J363" s="5">
        <v>48107.55</v>
      </c>
      <c r="K363" s="5">
        <v>0</v>
      </c>
      <c r="L363" s="5">
        <v>0</v>
      </c>
      <c r="M363" s="5">
        <v>48107.55</v>
      </c>
      <c r="O363" t="str">
        <f t="shared" si="13"/>
        <v>TRUE</v>
      </c>
      <c r="P363" t="str">
        <f t="shared" si="14"/>
        <v>TRUE</v>
      </c>
      <c r="Q363" t="str">
        <f t="shared" si="14"/>
        <v>TRUE</v>
      </c>
      <c r="R363" t="str">
        <f t="shared" si="14"/>
        <v>TRUE</v>
      </c>
      <c r="S363" t="str">
        <f t="shared" si="12"/>
        <v>TRUE</v>
      </c>
    </row>
    <row r="364" spans="1:19" x14ac:dyDescent="0.2">
      <c r="A364" s="4" t="s">
        <v>2605</v>
      </c>
      <c r="B364" s="4" t="s">
        <v>2606</v>
      </c>
      <c r="C364" s="5">
        <v>22284.5</v>
      </c>
      <c r="D364" s="5">
        <v>0</v>
      </c>
      <c r="E364" s="5">
        <v>0</v>
      </c>
      <c r="F364" s="5">
        <v>22284.5</v>
      </c>
      <c r="H364" s="4" t="s">
        <v>2605</v>
      </c>
      <c r="I364" s="4" t="s">
        <v>2606</v>
      </c>
      <c r="J364" s="5">
        <v>22284.5</v>
      </c>
      <c r="K364" s="5">
        <v>0</v>
      </c>
      <c r="L364" s="5">
        <v>0</v>
      </c>
      <c r="M364" s="5">
        <v>22284.5</v>
      </c>
      <c r="O364" t="str">
        <f t="shared" si="13"/>
        <v>TRUE</v>
      </c>
      <c r="P364" t="str">
        <f t="shared" si="14"/>
        <v>TRUE</v>
      </c>
      <c r="Q364" t="str">
        <f t="shared" si="14"/>
        <v>TRUE</v>
      </c>
      <c r="R364" t="str">
        <f t="shared" si="14"/>
        <v>TRUE</v>
      </c>
      <c r="S364" t="str">
        <f t="shared" si="12"/>
        <v>TRUE</v>
      </c>
    </row>
    <row r="365" spans="1:19" x14ac:dyDescent="0.2">
      <c r="A365" s="4" t="s">
        <v>2607</v>
      </c>
      <c r="B365" s="4" t="s">
        <v>2608</v>
      </c>
      <c r="C365" s="5">
        <v>907</v>
      </c>
      <c r="D365" s="5">
        <v>0</v>
      </c>
      <c r="E365" s="5">
        <v>0</v>
      </c>
      <c r="F365" s="5">
        <v>907</v>
      </c>
      <c r="H365" s="4" t="s">
        <v>2607</v>
      </c>
      <c r="I365" s="4" t="s">
        <v>2608</v>
      </c>
      <c r="J365" s="5">
        <v>907</v>
      </c>
      <c r="K365" s="5">
        <v>0</v>
      </c>
      <c r="L365" s="5">
        <v>0</v>
      </c>
      <c r="M365" s="5">
        <v>907</v>
      </c>
      <c r="O365" t="str">
        <f t="shared" si="13"/>
        <v>TRUE</v>
      </c>
      <c r="P365" t="str">
        <f t="shared" si="14"/>
        <v>TRUE</v>
      </c>
      <c r="Q365" t="str">
        <f t="shared" si="14"/>
        <v>TRUE</v>
      </c>
      <c r="R365" t="str">
        <f t="shared" si="14"/>
        <v>TRUE</v>
      </c>
      <c r="S365" t="str">
        <f t="shared" si="12"/>
        <v>TRUE</v>
      </c>
    </row>
    <row r="366" spans="1:19" x14ac:dyDescent="0.2">
      <c r="A366" s="4" t="s">
        <v>2609</v>
      </c>
      <c r="B366" s="4" t="s">
        <v>2610</v>
      </c>
      <c r="C366" s="5">
        <v>32430.6</v>
      </c>
      <c r="D366" s="5">
        <v>0</v>
      </c>
      <c r="E366" s="5">
        <v>0</v>
      </c>
      <c r="F366" s="5">
        <v>32430.6</v>
      </c>
      <c r="H366" s="4" t="s">
        <v>2609</v>
      </c>
      <c r="I366" s="4" t="s">
        <v>2610</v>
      </c>
      <c r="J366" s="5">
        <v>32430.6</v>
      </c>
      <c r="K366" s="5">
        <v>0</v>
      </c>
      <c r="L366" s="5">
        <v>0</v>
      </c>
      <c r="M366" s="5">
        <v>32430.6</v>
      </c>
      <c r="O366" t="str">
        <f t="shared" si="13"/>
        <v>TRUE</v>
      </c>
      <c r="P366" t="str">
        <f t="shared" si="14"/>
        <v>TRUE</v>
      </c>
      <c r="Q366" t="str">
        <f t="shared" si="14"/>
        <v>TRUE</v>
      </c>
      <c r="R366" t="str">
        <f t="shared" si="14"/>
        <v>TRUE</v>
      </c>
      <c r="S366" t="str">
        <f t="shared" si="12"/>
        <v>TRUE</v>
      </c>
    </row>
    <row r="367" spans="1:19" x14ac:dyDescent="0.2">
      <c r="A367" s="4" t="s">
        <v>2611</v>
      </c>
      <c r="B367" s="4" t="s">
        <v>2612</v>
      </c>
      <c r="C367" s="5">
        <v>1610</v>
      </c>
      <c r="D367" s="5">
        <v>0</v>
      </c>
      <c r="E367" s="5">
        <v>0</v>
      </c>
      <c r="F367" s="5">
        <v>1610</v>
      </c>
      <c r="H367" s="4" t="s">
        <v>2611</v>
      </c>
      <c r="I367" s="4" t="s">
        <v>2612</v>
      </c>
      <c r="J367" s="5">
        <v>1610</v>
      </c>
      <c r="K367" s="5">
        <v>0</v>
      </c>
      <c r="L367" s="5">
        <v>0</v>
      </c>
      <c r="M367" s="5">
        <v>1610</v>
      </c>
      <c r="O367" t="str">
        <f t="shared" si="13"/>
        <v>TRUE</v>
      </c>
      <c r="P367" t="str">
        <f t="shared" si="14"/>
        <v>TRUE</v>
      </c>
      <c r="Q367" t="str">
        <f t="shared" si="14"/>
        <v>TRUE</v>
      </c>
      <c r="R367" t="str">
        <f t="shared" si="14"/>
        <v>TRUE</v>
      </c>
      <c r="S367" t="str">
        <f t="shared" si="12"/>
        <v>TRUE</v>
      </c>
    </row>
    <row r="368" spans="1:19" x14ac:dyDescent="0.2">
      <c r="A368" s="4" t="s">
        <v>2613</v>
      </c>
      <c r="B368" s="4" t="s">
        <v>2614</v>
      </c>
      <c r="C368" s="5">
        <v>436</v>
      </c>
      <c r="D368" s="5">
        <v>0</v>
      </c>
      <c r="E368" s="5">
        <v>0</v>
      </c>
      <c r="F368" s="5">
        <v>436</v>
      </c>
      <c r="H368" s="4" t="s">
        <v>2613</v>
      </c>
      <c r="I368" s="4" t="s">
        <v>2614</v>
      </c>
      <c r="J368" s="5">
        <v>436</v>
      </c>
      <c r="K368" s="5">
        <v>0</v>
      </c>
      <c r="L368" s="5">
        <v>0</v>
      </c>
      <c r="M368" s="5">
        <v>436</v>
      </c>
      <c r="O368" t="str">
        <f t="shared" si="13"/>
        <v>TRUE</v>
      </c>
      <c r="P368" t="str">
        <f t="shared" si="14"/>
        <v>TRUE</v>
      </c>
      <c r="Q368" t="str">
        <f t="shared" si="14"/>
        <v>TRUE</v>
      </c>
      <c r="R368" t="str">
        <f t="shared" si="14"/>
        <v>TRUE</v>
      </c>
      <c r="S368" t="str">
        <f t="shared" si="12"/>
        <v>TRUE</v>
      </c>
    </row>
    <row r="369" spans="1:19" x14ac:dyDescent="0.2">
      <c r="A369" s="4" t="s">
        <v>2615</v>
      </c>
      <c r="B369" s="4" t="s">
        <v>2616</v>
      </c>
      <c r="C369" s="5">
        <v>27883.52</v>
      </c>
      <c r="D369" s="5">
        <v>37714.78</v>
      </c>
      <c r="E369" s="5">
        <v>48220</v>
      </c>
      <c r="F369" s="5">
        <v>17378.3</v>
      </c>
      <c r="H369" s="4" t="s">
        <v>2615</v>
      </c>
      <c r="I369" s="4" t="s">
        <v>2616</v>
      </c>
      <c r="J369" s="5">
        <v>27883.52</v>
      </c>
      <c r="K369" s="5">
        <v>37714.78</v>
      </c>
      <c r="L369" s="5">
        <v>48220</v>
      </c>
      <c r="M369" s="5">
        <v>17378.3</v>
      </c>
      <c r="O369" t="str">
        <f t="shared" si="13"/>
        <v>TRUE</v>
      </c>
      <c r="P369" t="str">
        <f t="shared" si="14"/>
        <v>TRUE</v>
      </c>
      <c r="Q369" t="str">
        <f t="shared" si="14"/>
        <v>TRUE</v>
      </c>
      <c r="R369" t="str">
        <f t="shared" si="14"/>
        <v>TRUE</v>
      </c>
      <c r="S369" t="str">
        <f t="shared" si="12"/>
        <v>TRUE</v>
      </c>
    </row>
    <row r="370" spans="1:19" x14ac:dyDescent="0.2">
      <c r="A370" s="4" t="s">
        <v>2617</v>
      </c>
      <c r="B370" s="4" t="s">
        <v>2618</v>
      </c>
      <c r="C370" s="5">
        <v>1041</v>
      </c>
      <c r="D370" s="5">
        <v>0</v>
      </c>
      <c r="E370" s="5">
        <v>0</v>
      </c>
      <c r="F370" s="5">
        <v>1041</v>
      </c>
      <c r="H370" s="4" t="s">
        <v>2617</v>
      </c>
      <c r="I370" s="4" t="s">
        <v>2618</v>
      </c>
      <c r="J370" s="5">
        <v>1041</v>
      </c>
      <c r="K370" s="5">
        <v>0</v>
      </c>
      <c r="L370" s="5">
        <v>0</v>
      </c>
      <c r="M370" s="5">
        <v>1041</v>
      </c>
      <c r="O370" t="str">
        <f t="shared" si="13"/>
        <v>TRUE</v>
      </c>
      <c r="P370" t="str">
        <f t="shared" si="14"/>
        <v>TRUE</v>
      </c>
      <c r="Q370" t="str">
        <f t="shared" si="14"/>
        <v>TRUE</v>
      </c>
      <c r="R370" t="str">
        <f t="shared" si="14"/>
        <v>TRUE</v>
      </c>
      <c r="S370" t="str">
        <f t="shared" si="12"/>
        <v>TRUE</v>
      </c>
    </row>
    <row r="371" spans="1:19" x14ac:dyDescent="0.2">
      <c r="A371" s="4" t="s">
        <v>2619</v>
      </c>
      <c r="B371" s="4" t="s">
        <v>2620</v>
      </c>
      <c r="C371" s="5">
        <v>7812.58</v>
      </c>
      <c r="D371" s="5">
        <v>19778.97</v>
      </c>
      <c r="E371" s="5">
        <v>24180</v>
      </c>
      <c r="F371" s="5">
        <v>3411.55</v>
      </c>
      <c r="H371" s="4" t="s">
        <v>2619</v>
      </c>
      <c r="I371" s="4" t="s">
        <v>2620</v>
      </c>
      <c r="J371" s="5">
        <v>7812.58</v>
      </c>
      <c r="K371" s="5">
        <v>19778.97</v>
      </c>
      <c r="L371" s="5">
        <v>24180</v>
      </c>
      <c r="M371" s="5">
        <v>3411.55</v>
      </c>
      <c r="O371" t="str">
        <f t="shared" si="13"/>
        <v>TRUE</v>
      </c>
      <c r="P371" t="str">
        <f t="shared" si="14"/>
        <v>TRUE</v>
      </c>
      <c r="Q371" t="str">
        <f t="shared" si="14"/>
        <v>TRUE</v>
      </c>
      <c r="R371" t="str">
        <f t="shared" si="14"/>
        <v>TRUE</v>
      </c>
      <c r="S371" t="str">
        <f t="shared" si="12"/>
        <v>TRUE</v>
      </c>
    </row>
    <row r="372" spans="1:19" x14ac:dyDescent="0.2">
      <c r="A372" s="4" t="s">
        <v>2621</v>
      </c>
      <c r="B372" s="4" t="s">
        <v>2622</v>
      </c>
      <c r="C372" s="5">
        <v>8660</v>
      </c>
      <c r="D372" s="5">
        <v>51469.9</v>
      </c>
      <c r="E372" s="5">
        <v>29460</v>
      </c>
      <c r="F372" s="5">
        <v>30669.9</v>
      </c>
      <c r="H372" s="4" t="s">
        <v>2621</v>
      </c>
      <c r="I372" s="4" t="s">
        <v>2622</v>
      </c>
      <c r="J372" s="5">
        <v>8660</v>
      </c>
      <c r="K372" s="5">
        <v>51469.9</v>
      </c>
      <c r="L372" s="5">
        <v>29460</v>
      </c>
      <c r="M372" s="5">
        <v>30669.9</v>
      </c>
      <c r="O372" t="str">
        <f t="shared" si="13"/>
        <v>TRUE</v>
      </c>
      <c r="P372" t="str">
        <f t="shared" si="14"/>
        <v>TRUE</v>
      </c>
      <c r="Q372" t="str">
        <f t="shared" si="14"/>
        <v>TRUE</v>
      </c>
      <c r="R372" t="str">
        <f t="shared" si="14"/>
        <v>TRUE</v>
      </c>
      <c r="S372" t="str">
        <f t="shared" si="12"/>
        <v>TRUE</v>
      </c>
    </row>
    <row r="373" spans="1:19" x14ac:dyDescent="0.2">
      <c r="A373" s="4" t="s">
        <v>2623</v>
      </c>
      <c r="B373" s="4" t="s">
        <v>2624</v>
      </c>
      <c r="C373" s="5">
        <v>9749.14</v>
      </c>
      <c r="D373" s="5">
        <v>0</v>
      </c>
      <c r="E373" s="5">
        <v>8441</v>
      </c>
      <c r="F373" s="5">
        <v>1308.1400000000001</v>
      </c>
      <c r="H373" s="4" t="s">
        <v>2623</v>
      </c>
      <c r="I373" s="4" t="s">
        <v>2624</v>
      </c>
      <c r="J373" s="5">
        <v>9749.14</v>
      </c>
      <c r="K373" s="5">
        <v>0</v>
      </c>
      <c r="L373" s="5">
        <v>8441</v>
      </c>
      <c r="M373" s="5">
        <v>1308.1400000000001</v>
      </c>
      <c r="O373" t="str">
        <f t="shared" si="13"/>
        <v>TRUE</v>
      </c>
      <c r="P373" t="str">
        <f t="shared" si="14"/>
        <v>TRUE</v>
      </c>
      <c r="Q373" t="str">
        <f t="shared" si="14"/>
        <v>TRUE</v>
      </c>
      <c r="R373" t="str">
        <f t="shared" si="14"/>
        <v>TRUE</v>
      </c>
      <c r="S373" t="str">
        <f t="shared" si="12"/>
        <v>TRUE</v>
      </c>
    </row>
    <row r="374" spans="1:19" x14ac:dyDescent="0.2">
      <c r="A374" s="4" t="s">
        <v>2625</v>
      </c>
      <c r="B374" s="4" t="s">
        <v>2626</v>
      </c>
      <c r="C374" s="5">
        <v>1186.51</v>
      </c>
      <c r="D374" s="5">
        <v>0</v>
      </c>
      <c r="E374" s="5">
        <v>0</v>
      </c>
      <c r="F374" s="5">
        <v>1186.51</v>
      </c>
      <c r="H374" s="4" t="s">
        <v>2625</v>
      </c>
      <c r="I374" s="4" t="s">
        <v>2626</v>
      </c>
      <c r="J374" s="5">
        <v>1186.51</v>
      </c>
      <c r="K374" s="5">
        <v>0</v>
      </c>
      <c r="L374" s="5">
        <v>0</v>
      </c>
      <c r="M374" s="5">
        <v>1186.51</v>
      </c>
      <c r="O374" t="str">
        <f t="shared" si="13"/>
        <v>TRUE</v>
      </c>
      <c r="P374" t="str">
        <f t="shared" si="14"/>
        <v>TRUE</v>
      </c>
      <c r="Q374" t="str">
        <f t="shared" si="14"/>
        <v>TRUE</v>
      </c>
      <c r="R374" t="str">
        <f t="shared" si="14"/>
        <v>TRUE</v>
      </c>
      <c r="S374" t="str">
        <f t="shared" si="12"/>
        <v>TRUE</v>
      </c>
    </row>
    <row r="375" spans="1:19" x14ac:dyDescent="0.2">
      <c r="A375" s="4" t="s">
        <v>2627</v>
      </c>
      <c r="B375" s="4" t="s">
        <v>2628</v>
      </c>
      <c r="C375" s="5">
        <v>1736.6</v>
      </c>
      <c r="D375" s="5">
        <v>0</v>
      </c>
      <c r="E375" s="5">
        <v>0</v>
      </c>
      <c r="F375" s="5">
        <v>1736.6</v>
      </c>
      <c r="H375" s="4" t="s">
        <v>2627</v>
      </c>
      <c r="I375" s="4" t="s">
        <v>2628</v>
      </c>
      <c r="J375" s="5">
        <v>1736.6</v>
      </c>
      <c r="K375" s="5">
        <v>0</v>
      </c>
      <c r="L375" s="5">
        <v>0</v>
      </c>
      <c r="M375" s="5">
        <v>1736.6</v>
      </c>
      <c r="O375" t="str">
        <f t="shared" si="13"/>
        <v>TRUE</v>
      </c>
      <c r="P375" t="str">
        <f t="shared" si="14"/>
        <v>TRUE</v>
      </c>
      <c r="Q375" t="str">
        <f t="shared" si="14"/>
        <v>TRUE</v>
      </c>
      <c r="R375" t="str">
        <f t="shared" si="14"/>
        <v>TRUE</v>
      </c>
      <c r="S375" t="str">
        <f t="shared" si="12"/>
        <v>TRUE</v>
      </c>
    </row>
    <row r="376" spans="1:19" x14ac:dyDescent="0.2">
      <c r="A376" s="4" t="s">
        <v>2629</v>
      </c>
      <c r="B376" s="4" t="s">
        <v>2630</v>
      </c>
      <c r="C376" s="5">
        <v>17418.12</v>
      </c>
      <c r="D376" s="5">
        <v>0</v>
      </c>
      <c r="E376" s="5">
        <v>0</v>
      </c>
      <c r="F376" s="5">
        <v>17418.12</v>
      </c>
      <c r="H376" s="4" t="s">
        <v>2629</v>
      </c>
      <c r="I376" s="4" t="s">
        <v>2630</v>
      </c>
      <c r="J376" s="5">
        <v>17418.12</v>
      </c>
      <c r="K376" s="5">
        <v>0</v>
      </c>
      <c r="L376" s="5">
        <v>0</v>
      </c>
      <c r="M376" s="5">
        <v>17418.12</v>
      </c>
      <c r="O376" t="str">
        <f t="shared" si="13"/>
        <v>TRUE</v>
      </c>
      <c r="P376" t="str">
        <f t="shared" si="14"/>
        <v>TRUE</v>
      </c>
      <c r="Q376" t="str">
        <f t="shared" si="14"/>
        <v>TRUE</v>
      </c>
      <c r="R376" t="str">
        <f t="shared" si="14"/>
        <v>TRUE</v>
      </c>
      <c r="S376" t="str">
        <f t="shared" si="12"/>
        <v>TRUE</v>
      </c>
    </row>
    <row r="377" spans="1:19" x14ac:dyDescent="0.2">
      <c r="A377" s="4" t="s">
        <v>2631</v>
      </c>
      <c r="B377" s="4" t="s">
        <v>2632</v>
      </c>
      <c r="C377" s="5">
        <v>1479.65</v>
      </c>
      <c r="D377" s="5">
        <v>13700.41</v>
      </c>
      <c r="E377" s="5">
        <v>25410</v>
      </c>
      <c r="F377" s="5">
        <v>10229.94</v>
      </c>
      <c r="H377" s="4" t="s">
        <v>2631</v>
      </c>
      <c r="I377" s="4" t="s">
        <v>2632</v>
      </c>
      <c r="J377" s="5">
        <v>1479.65</v>
      </c>
      <c r="K377" s="5">
        <v>13700.41</v>
      </c>
      <c r="L377" s="5">
        <v>25410</v>
      </c>
      <c r="M377" s="5">
        <v>10229.94</v>
      </c>
      <c r="O377" t="str">
        <f t="shared" si="13"/>
        <v>TRUE</v>
      </c>
      <c r="P377" t="str">
        <f t="shared" si="14"/>
        <v>TRUE</v>
      </c>
      <c r="Q377" t="str">
        <f t="shared" si="14"/>
        <v>TRUE</v>
      </c>
      <c r="R377" t="str">
        <f t="shared" si="14"/>
        <v>TRUE</v>
      </c>
      <c r="S377" t="str">
        <f t="shared" si="12"/>
        <v>TRUE</v>
      </c>
    </row>
    <row r="378" spans="1:19" x14ac:dyDescent="0.2">
      <c r="A378" s="4" t="s">
        <v>2633</v>
      </c>
      <c r="B378" s="4" t="s">
        <v>2634</v>
      </c>
      <c r="C378" s="5">
        <v>48733.08</v>
      </c>
      <c r="D378" s="5">
        <v>0</v>
      </c>
      <c r="E378" s="5">
        <v>0</v>
      </c>
      <c r="F378" s="5">
        <v>48733.08</v>
      </c>
      <c r="H378" s="4" t="s">
        <v>2633</v>
      </c>
      <c r="I378" s="4" t="s">
        <v>2634</v>
      </c>
      <c r="J378" s="5">
        <v>48733.08</v>
      </c>
      <c r="K378" s="5">
        <v>0</v>
      </c>
      <c r="L378" s="5">
        <v>0</v>
      </c>
      <c r="M378" s="5">
        <v>48733.08</v>
      </c>
      <c r="O378" t="str">
        <f t="shared" si="13"/>
        <v>TRUE</v>
      </c>
      <c r="P378" t="str">
        <f t="shared" si="14"/>
        <v>TRUE</v>
      </c>
      <c r="Q378" t="str">
        <f t="shared" si="14"/>
        <v>TRUE</v>
      </c>
      <c r="R378" t="str">
        <f t="shared" si="14"/>
        <v>TRUE</v>
      </c>
      <c r="S378" t="str">
        <f t="shared" si="12"/>
        <v>TRUE</v>
      </c>
    </row>
    <row r="379" spans="1:19" x14ac:dyDescent="0.2">
      <c r="A379" s="4" t="s">
        <v>2635</v>
      </c>
      <c r="B379" s="4" t="s">
        <v>2636</v>
      </c>
      <c r="C379" s="5">
        <v>6329.11</v>
      </c>
      <c r="D379" s="5">
        <v>0</v>
      </c>
      <c r="E379" s="5">
        <v>0</v>
      </c>
      <c r="F379" s="5">
        <v>6329.11</v>
      </c>
      <c r="H379" s="4" t="s">
        <v>2635</v>
      </c>
      <c r="I379" s="4" t="s">
        <v>2636</v>
      </c>
      <c r="J379" s="5">
        <v>6329.11</v>
      </c>
      <c r="K379" s="5">
        <v>0</v>
      </c>
      <c r="L379" s="5">
        <v>0</v>
      </c>
      <c r="M379" s="5">
        <v>6329.11</v>
      </c>
      <c r="O379" t="str">
        <f t="shared" si="13"/>
        <v>TRUE</v>
      </c>
      <c r="P379" t="str">
        <f t="shared" si="14"/>
        <v>TRUE</v>
      </c>
      <c r="Q379" t="str">
        <f t="shared" si="14"/>
        <v>TRUE</v>
      </c>
      <c r="R379" t="str">
        <f t="shared" si="14"/>
        <v>TRUE</v>
      </c>
      <c r="S379" t="str">
        <f t="shared" si="12"/>
        <v>TRUE</v>
      </c>
    </row>
    <row r="380" spans="1:19" x14ac:dyDescent="0.2">
      <c r="A380" s="4" t="s">
        <v>2637</v>
      </c>
      <c r="B380" s="4" t="s">
        <v>2638</v>
      </c>
      <c r="C380" s="5">
        <v>906</v>
      </c>
      <c r="D380" s="5">
        <v>0</v>
      </c>
      <c r="E380" s="5">
        <v>0</v>
      </c>
      <c r="F380" s="5">
        <v>906</v>
      </c>
      <c r="H380" s="4" t="s">
        <v>2637</v>
      </c>
      <c r="I380" s="4" t="s">
        <v>2638</v>
      </c>
      <c r="J380" s="5">
        <v>906</v>
      </c>
      <c r="K380" s="5">
        <v>0</v>
      </c>
      <c r="L380" s="5">
        <v>0</v>
      </c>
      <c r="M380" s="5">
        <v>906</v>
      </c>
      <c r="O380" t="str">
        <f t="shared" si="13"/>
        <v>TRUE</v>
      </c>
      <c r="P380" t="str">
        <f t="shared" si="14"/>
        <v>TRUE</v>
      </c>
      <c r="Q380" t="str">
        <f t="shared" si="14"/>
        <v>TRUE</v>
      </c>
      <c r="R380" t="str">
        <f t="shared" si="14"/>
        <v>TRUE</v>
      </c>
      <c r="S380" t="str">
        <f t="shared" si="12"/>
        <v>TRUE</v>
      </c>
    </row>
    <row r="381" spans="1:19" x14ac:dyDescent="0.2">
      <c r="A381" s="4" t="s">
        <v>2639</v>
      </c>
      <c r="B381" s="4" t="s">
        <v>2640</v>
      </c>
      <c r="C381" s="5">
        <v>26396.85</v>
      </c>
      <c r="D381" s="5">
        <v>0</v>
      </c>
      <c r="E381" s="5">
        <v>0</v>
      </c>
      <c r="F381" s="5">
        <v>26396.85</v>
      </c>
      <c r="H381" s="4" t="s">
        <v>2639</v>
      </c>
      <c r="I381" s="4" t="s">
        <v>2640</v>
      </c>
      <c r="J381" s="5">
        <v>26396.85</v>
      </c>
      <c r="K381" s="5">
        <v>0</v>
      </c>
      <c r="L381" s="5">
        <v>0</v>
      </c>
      <c r="M381" s="5">
        <v>26396.85</v>
      </c>
      <c r="O381" t="str">
        <f t="shared" si="13"/>
        <v>TRUE</v>
      </c>
      <c r="P381" t="str">
        <f t="shared" si="14"/>
        <v>TRUE</v>
      </c>
      <c r="Q381" t="str">
        <f t="shared" si="14"/>
        <v>TRUE</v>
      </c>
      <c r="R381" t="str">
        <f t="shared" si="14"/>
        <v>TRUE</v>
      </c>
      <c r="S381" t="str">
        <f t="shared" si="12"/>
        <v>TRUE</v>
      </c>
    </row>
    <row r="382" spans="1:19" x14ac:dyDescent="0.2">
      <c r="A382" s="4" t="s">
        <v>2641</v>
      </c>
      <c r="B382" s="4" t="s">
        <v>2642</v>
      </c>
      <c r="C382" s="5">
        <v>10599.5</v>
      </c>
      <c r="D382" s="5">
        <v>0</v>
      </c>
      <c r="E382" s="5">
        <v>5475</v>
      </c>
      <c r="F382" s="5">
        <v>5124.5</v>
      </c>
      <c r="H382" s="4" t="s">
        <v>2641</v>
      </c>
      <c r="I382" s="4" t="s">
        <v>2642</v>
      </c>
      <c r="J382" s="5">
        <v>10599.5</v>
      </c>
      <c r="K382" s="5">
        <v>0</v>
      </c>
      <c r="L382" s="5">
        <v>5475</v>
      </c>
      <c r="M382" s="5">
        <v>5124.5</v>
      </c>
      <c r="O382" t="str">
        <f t="shared" si="13"/>
        <v>TRUE</v>
      </c>
      <c r="P382" t="str">
        <f t="shared" si="14"/>
        <v>TRUE</v>
      </c>
      <c r="Q382" t="str">
        <f t="shared" si="14"/>
        <v>TRUE</v>
      </c>
      <c r="R382" t="str">
        <f t="shared" si="14"/>
        <v>TRUE</v>
      </c>
      <c r="S382" t="str">
        <f t="shared" si="12"/>
        <v>TRUE</v>
      </c>
    </row>
    <row r="383" spans="1:19" x14ac:dyDescent="0.2">
      <c r="A383" s="4" t="s">
        <v>2643</v>
      </c>
      <c r="B383" s="4" t="s">
        <v>2644</v>
      </c>
      <c r="C383" s="5">
        <v>225.01</v>
      </c>
      <c r="D383" s="5">
        <v>0</v>
      </c>
      <c r="E383" s="5">
        <v>0</v>
      </c>
      <c r="F383" s="5">
        <v>225.01</v>
      </c>
      <c r="H383" s="4" t="s">
        <v>2643</v>
      </c>
      <c r="I383" s="4" t="s">
        <v>2644</v>
      </c>
      <c r="J383" s="5">
        <v>225.01</v>
      </c>
      <c r="K383" s="5">
        <v>0</v>
      </c>
      <c r="L383" s="5">
        <v>0</v>
      </c>
      <c r="M383" s="5">
        <v>225.01</v>
      </c>
      <c r="O383" t="str">
        <f t="shared" si="13"/>
        <v>TRUE</v>
      </c>
      <c r="P383" t="str">
        <f t="shared" si="14"/>
        <v>TRUE</v>
      </c>
      <c r="Q383" t="str">
        <f t="shared" si="14"/>
        <v>TRUE</v>
      </c>
      <c r="R383" t="str">
        <f t="shared" si="14"/>
        <v>TRUE</v>
      </c>
      <c r="S383" t="str">
        <f t="shared" si="12"/>
        <v>TRUE</v>
      </c>
    </row>
    <row r="384" spans="1:19" x14ac:dyDescent="0.2">
      <c r="A384" s="4" t="s">
        <v>2645</v>
      </c>
      <c r="B384" s="4" t="s">
        <v>2646</v>
      </c>
      <c r="C384" s="5">
        <v>68435.600000000006</v>
      </c>
      <c r="D384" s="5">
        <v>0</v>
      </c>
      <c r="E384" s="5">
        <v>18948</v>
      </c>
      <c r="F384" s="5">
        <v>49487.6</v>
      </c>
      <c r="H384" s="4" t="s">
        <v>2645</v>
      </c>
      <c r="I384" s="4" t="s">
        <v>2646</v>
      </c>
      <c r="J384" s="5">
        <v>68435.600000000006</v>
      </c>
      <c r="K384" s="5">
        <v>0</v>
      </c>
      <c r="L384" s="5">
        <v>18948</v>
      </c>
      <c r="M384" s="5">
        <v>49487.6</v>
      </c>
      <c r="O384" t="str">
        <f t="shared" si="13"/>
        <v>TRUE</v>
      </c>
      <c r="P384" t="str">
        <f t="shared" si="14"/>
        <v>TRUE</v>
      </c>
      <c r="Q384" t="str">
        <f t="shared" si="14"/>
        <v>TRUE</v>
      </c>
      <c r="R384" t="str">
        <f t="shared" si="14"/>
        <v>TRUE</v>
      </c>
      <c r="S384" t="str">
        <f t="shared" si="12"/>
        <v>TRUE</v>
      </c>
    </row>
    <row r="385" spans="1:19" x14ac:dyDescent="0.2">
      <c r="A385" s="4" t="s">
        <v>2647</v>
      </c>
      <c r="B385" s="4" t="s">
        <v>2648</v>
      </c>
      <c r="C385" s="5">
        <v>54453.55</v>
      </c>
      <c r="D385" s="5">
        <v>0</v>
      </c>
      <c r="E385" s="5">
        <v>4401</v>
      </c>
      <c r="F385" s="5">
        <v>50052.55</v>
      </c>
      <c r="H385" s="4" t="s">
        <v>2647</v>
      </c>
      <c r="I385" s="4" t="s">
        <v>2648</v>
      </c>
      <c r="J385" s="5">
        <v>54453.55</v>
      </c>
      <c r="K385" s="5">
        <v>0</v>
      </c>
      <c r="L385" s="5">
        <v>4401</v>
      </c>
      <c r="M385" s="5">
        <v>50052.55</v>
      </c>
      <c r="O385" t="str">
        <f t="shared" si="13"/>
        <v>TRUE</v>
      </c>
      <c r="P385" t="str">
        <f t="shared" si="14"/>
        <v>TRUE</v>
      </c>
      <c r="Q385" t="str">
        <f t="shared" si="14"/>
        <v>TRUE</v>
      </c>
      <c r="R385" t="str">
        <f t="shared" si="14"/>
        <v>TRUE</v>
      </c>
      <c r="S385" t="str">
        <f t="shared" si="12"/>
        <v>TRUE</v>
      </c>
    </row>
    <row r="386" spans="1:19" x14ac:dyDescent="0.2">
      <c r="A386" s="4" t="s">
        <v>2649</v>
      </c>
      <c r="B386" s="4" t="s">
        <v>2650</v>
      </c>
      <c r="C386" s="5">
        <v>2587.5</v>
      </c>
      <c r="D386" s="5">
        <v>0</v>
      </c>
      <c r="E386" s="5">
        <v>0</v>
      </c>
      <c r="F386" s="5">
        <v>2587.5</v>
      </c>
      <c r="H386" s="4" t="s">
        <v>2649</v>
      </c>
      <c r="I386" s="4" t="s">
        <v>2650</v>
      </c>
      <c r="J386" s="5">
        <v>2587.5</v>
      </c>
      <c r="K386" s="5">
        <v>0</v>
      </c>
      <c r="L386" s="5">
        <v>0</v>
      </c>
      <c r="M386" s="5">
        <v>2587.5</v>
      </c>
      <c r="O386" t="str">
        <f t="shared" si="13"/>
        <v>TRUE</v>
      </c>
      <c r="P386" t="str">
        <f t="shared" si="14"/>
        <v>TRUE</v>
      </c>
      <c r="Q386" t="str">
        <f t="shared" si="14"/>
        <v>TRUE</v>
      </c>
      <c r="R386" t="str">
        <f t="shared" si="14"/>
        <v>TRUE</v>
      </c>
      <c r="S386" t="str">
        <f t="shared" si="14"/>
        <v>TRUE</v>
      </c>
    </row>
    <row r="387" spans="1:19" x14ac:dyDescent="0.2">
      <c r="A387" s="4" t="s">
        <v>2651</v>
      </c>
      <c r="B387" s="4" t="s">
        <v>2652</v>
      </c>
      <c r="C387" s="5">
        <v>1305.24</v>
      </c>
      <c r="D387" s="5">
        <v>53079.38</v>
      </c>
      <c r="E387" s="5">
        <v>44000</v>
      </c>
      <c r="F387" s="5">
        <v>10384.620000000001</v>
      </c>
      <c r="H387" s="4" t="s">
        <v>2651</v>
      </c>
      <c r="I387" s="4" t="s">
        <v>2652</v>
      </c>
      <c r="J387" s="5">
        <v>1305.24</v>
      </c>
      <c r="K387" s="5">
        <v>53079.38</v>
      </c>
      <c r="L387" s="5">
        <v>44000</v>
      </c>
      <c r="M387" s="5">
        <v>10384.620000000001</v>
      </c>
      <c r="O387" t="str">
        <f t="shared" ref="O387:O450" si="15">IF(A387=H387,"TRUE","FALSE")</f>
        <v>TRUE</v>
      </c>
      <c r="P387" t="str">
        <f t="shared" ref="P387:S450" si="16">IF(C387=J387,"TRUE","FALSE")</f>
        <v>TRUE</v>
      </c>
      <c r="Q387" t="str">
        <f t="shared" si="16"/>
        <v>TRUE</v>
      </c>
      <c r="R387" t="str">
        <f t="shared" si="16"/>
        <v>TRUE</v>
      </c>
      <c r="S387" t="str">
        <f t="shared" si="16"/>
        <v>TRUE</v>
      </c>
    </row>
    <row r="388" spans="1:19" x14ac:dyDescent="0.2">
      <c r="A388" s="4" t="s">
        <v>2653</v>
      </c>
      <c r="B388" s="4" t="s">
        <v>2654</v>
      </c>
      <c r="C388" s="5">
        <v>246749.86</v>
      </c>
      <c r="D388" s="5">
        <v>32314.799999999999</v>
      </c>
      <c r="E388" s="5">
        <v>280024.7</v>
      </c>
      <c r="F388" s="5">
        <v>960.04</v>
      </c>
      <c r="H388" s="4" t="s">
        <v>2653</v>
      </c>
      <c r="I388" s="4" t="s">
        <v>2654</v>
      </c>
      <c r="J388" s="5">
        <v>246749.86</v>
      </c>
      <c r="K388" s="5">
        <v>32314.799999999999</v>
      </c>
      <c r="L388" s="5">
        <v>280024.7</v>
      </c>
      <c r="M388" s="5">
        <v>960.04</v>
      </c>
      <c r="O388" t="str">
        <f t="shared" si="15"/>
        <v>TRUE</v>
      </c>
      <c r="P388" t="str">
        <f t="shared" si="16"/>
        <v>TRUE</v>
      </c>
      <c r="Q388" t="str">
        <f t="shared" si="16"/>
        <v>TRUE</v>
      </c>
      <c r="R388" t="str">
        <f t="shared" si="16"/>
        <v>TRUE</v>
      </c>
      <c r="S388" t="str">
        <f t="shared" si="16"/>
        <v>TRUE</v>
      </c>
    </row>
    <row r="389" spans="1:19" x14ac:dyDescent="0.2">
      <c r="A389" s="4" t="s">
        <v>2655</v>
      </c>
      <c r="B389" s="4" t="s">
        <v>2656</v>
      </c>
      <c r="C389" s="5">
        <v>59367.5</v>
      </c>
      <c r="D389" s="5">
        <v>995</v>
      </c>
      <c r="E389" s="5">
        <v>60449</v>
      </c>
      <c r="F389" s="5">
        <v>86.5</v>
      </c>
      <c r="H389" s="4" t="s">
        <v>2655</v>
      </c>
      <c r="I389" s="4" t="s">
        <v>2656</v>
      </c>
      <c r="J389" s="5">
        <v>59367.5</v>
      </c>
      <c r="K389" s="5">
        <v>995</v>
      </c>
      <c r="L389" s="5">
        <v>60449</v>
      </c>
      <c r="M389" s="5">
        <v>86.5</v>
      </c>
      <c r="O389" t="str">
        <f t="shared" si="15"/>
        <v>TRUE</v>
      </c>
      <c r="P389" t="str">
        <f t="shared" si="16"/>
        <v>TRUE</v>
      </c>
      <c r="Q389" t="str">
        <f t="shared" si="16"/>
        <v>TRUE</v>
      </c>
      <c r="R389" t="str">
        <f t="shared" si="16"/>
        <v>TRUE</v>
      </c>
      <c r="S389" t="str">
        <f t="shared" si="16"/>
        <v>TRUE</v>
      </c>
    </row>
    <row r="390" spans="1:19" x14ac:dyDescent="0.2">
      <c r="A390" s="4" t="s">
        <v>2657</v>
      </c>
      <c r="B390" s="4" t="s">
        <v>2658</v>
      </c>
      <c r="C390" s="5">
        <v>108755.4</v>
      </c>
      <c r="D390" s="5">
        <v>0</v>
      </c>
      <c r="E390" s="5">
        <v>0</v>
      </c>
      <c r="F390" s="5">
        <v>108755.4</v>
      </c>
      <c r="H390" s="4" t="s">
        <v>2657</v>
      </c>
      <c r="I390" s="4" t="s">
        <v>2658</v>
      </c>
      <c r="J390" s="5">
        <v>108755.4</v>
      </c>
      <c r="K390" s="5">
        <v>0</v>
      </c>
      <c r="L390" s="5">
        <v>0</v>
      </c>
      <c r="M390" s="5">
        <v>108755.4</v>
      </c>
      <c r="O390" t="str">
        <f t="shared" si="15"/>
        <v>TRUE</v>
      </c>
      <c r="P390" t="str">
        <f t="shared" si="16"/>
        <v>TRUE</v>
      </c>
      <c r="Q390" t="str">
        <f t="shared" si="16"/>
        <v>TRUE</v>
      </c>
      <c r="R390" t="str">
        <f t="shared" si="16"/>
        <v>TRUE</v>
      </c>
      <c r="S390" t="str">
        <f t="shared" si="16"/>
        <v>TRUE</v>
      </c>
    </row>
    <row r="391" spans="1:19" x14ac:dyDescent="0.2">
      <c r="A391" s="4" t="s">
        <v>2659</v>
      </c>
      <c r="B391" s="4" t="s">
        <v>2660</v>
      </c>
      <c r="C391" s="5">
        <v>712.35</v>
      </c>
      <c r="D391" s="5">
        <v>0</v>
      </c>
      <c r="E391" s="5">
        <v>0</v>
      </c>
      <c r="F391" s="5">
        <v>712.35</v>
      </c>
      <c r="H391" s="4" t="s">
        <v>2659</v>
      </c>
      <c r="I391" s="4" t="s">
        <v>2660</v>
      </c>
      <c r="J391" s="5">
        <v>712.35</v>
      </c>
      <c r="K391" s="5">
        <v>0</v>
      </c>
      <c r="L391" s="5">
        <v>0</v>
      </c>
      <c r="M391" s="5">
        <v>712.35</v>
      </c>
      <c r="O391" t="str">
        <f t="shared" si="15"/>
        <v>TRUE</v>
      </c>
      <c r="P391" t="str">
        <f t="shared" si="16"/>
        <v>TRUE</v>
      </c>
      <c r="Q391" t="str">
        <f t="shared" si="16"/>
        <v>TRUE</v>
      </c>
      <c r="R391" t="str">
        <f t="shared" si="16"/>
        <v>TRUE</v>
      </c>
      <c r="S391" t="str">
        <f t="shared" si="16"/>
        <v>TRUE</v>
      </c>
    </row>
    <row r="392" spans="1:19" x14ac:dyDescent="0.2">
      <c r="A392" s="4" t="s">
        <v>2661</v>
      </c>
      <c r="B392" s="4" t="s">
        <v>2662</v>
      </c>
      <c r="C392" s="5">
        <v>12608.58</v>
      </c>
      <c r="D392" s="5">
        <v>0</v>
      </c>
      <c r="E392" s="5">
        <v>0</v>
      </c>
      <c r="F392" s="5">
        <v>12608.58</v>
      </c>
      <c r="H392" s="4" t="s">
        <v>2661</v>
      </c>
      <c r="I392" s="4" t="s">
        <v>2662</v>
      </c>
      <c r="J392" s="5">
        <v>12608.58</v>
      </c>
      <c r="K392" s="5">
        <v>0</v>
      </c>
      <c r="L392" s="5">
        <v>0</v>
      </c>
      <c r="M392" s="5">
        <v>12608.58</v>
      </c>
      <c r="O392" t="str">
        <f t="shared" si="15"/>
        <v>TRUE</v>
      </c>
      <c r="P392" t="str">
        <f t="shared" si="16"/>
        <v>TRUE</v>
      </c>
      <c r="Q392" t="str">
        <f t="shared" si="16"/>
        <v>TRUE</v>
      </c>
      <c r="R392" t="str">
        <f t="shared" si="16"/>
        <v>TRUE</v>
      </c>
      <c r="S392" t="str">
        <f t="shared" si="16"/>
        <v>TRUE</v>
      </c>
    </row>
    <row r="393" spans="1:19" x14ac:dyDescent="0.2">
      <c r="A393" s="4" t="s">
        <v>2663</v>
      </c>
      <c r="B393" s="4" t="s">
        <v>2664</v>
      </c>
      <c r="C393" s="5">
        <v>3103.23</v>
      </c>
      <c r="D393" s="5">
        <v>23187.63</v>
      </c>
      <c r="E393" s="5">
        <v>20000</v>
      </c>
      <c r="F393" s="5">
        <v>84.4</v>
      </c>
      <c r="H393" s="4" t="s">
        <v>2663</v>
      </c>
      <c r="I393" s="4" t="s">
        <v>2664</v>
      </c>
      <c r="J393" s="5">
        <v>3103.23</v>
      </c>
      <c r="K393" s="5">
        <v>23187.63</v>
      </c>
      <c r="L393" s="5">
        <v>20000</v>
      </c>
      <c r="M393" s="5">
        <v>84.4</v>
      </c>
      <c r="O393" t="str">
        <f t="shared" si="15"/>
        <v>TRUE</v>
      </c>
      <c r="P393" t="str">
        <f t="shared" si="16"/>
        <v>TRUE</v>
      </c>
      <c r="Q393" t="str">
        <f t="shared" si="16"/>
        <v>TRUE</v>
      </c>
      <c r="R393" t="str">
        <f t="shared" si="16"/>
        <v>TRUE</v>
      </c>
      <c r="S393" t="str">
        <f t="shared" si="16"/>
        <v>TRUE</v>
      </c>
    </row>
    <row r="394" spans="1:19" x14ac:dyDescent="0.2">
      <c r="A394" s="4" t="s">
        <v>2665</v>
      </c>
      <c r="B394" s="4" t="s">
        <v>2666</v>
      </c>
      <c r="C394" s="5">
        <v>3798.5</v>
      </c>
      <c r="D394" s="5">
        <v>0</v>
      </c>
      <c r="E394" s="5">
        <v>0</v>
      </c>
      <c r="F394" s="5">
        <v>3798.5</v>
      </c>
      <c r="H394" s="4" t="s">
        <v>2665</v>
      </c>
      <c r="I394" s="4" t="s">
        <v>2666</v>
      </c>
      <c r="J394" s="5">
        <v>3798.5</v>
      </c>
      <c r="K394" s="5">
        <v>0</v>
      </c>
      <c r="L394" s="5">
        <v>0</v>
      </c>
      <c r="M394" s="5">
        <v>3798.5</v>
      </c>
      <c r="O394" t="str">
        <f t="shared" si="15"/>
        <v>TRUE</v>
      </c>
      <c r="P394" t="str">
        <f t="shared" si="16"/>
        <v>TRUE</v>
      </c>
      <c r="Q394" t="str">
        <f t="shared" si="16"/>
        <v>TRUE</v>
      </c>
      <c r="R394" t="str">
        <f t="shared" si="16"/>
        <v>TRUE</v>
      </c>
      <c r="S394" t="str">
        <f t="shared" si="16"/>
        <v>TRUE</v>
      </c>
    </row>
    <row r="395" spans="1:19" x14ac:dyDescent="0.2">
      <c r="A395" s="4" t="s">
        <v>2667</v>
      </c>
      <c r="B395" s="4" t="s">
        <v>2668</v>
      </c>
      <c r="C395" s="5">
        <v>13208.25</v>
      </c>
      <c r="D395" s="5">
        <v>0</v>
      </c>
      <c r="E395" s="5">
        <v>0</v>
      </c>
      <c r="F395" s="5">
        <v>13208.25</v>
      </c>
      <c r="H395" s="4" t="s">
        <v>2667</v>
      </c>
      <c r="I395" s="4" t="s">
        <v>2668</v>
      </c>
      <c r="J395" s="5">
        <v>13208.25</v>
      </c>
      <c r="K395" s="5">
        <v>0</v>
      </c>
      <c r="L395" s="5">
        <v>0</v>
      </c>
      <c r="M395" s="5">
        <v>13208.25</v>
      </c>
      <c r="O395" t="str">
        <f t="shared" si="15"/>
        <v>TRUE</v>
      </c>
      <c r="P395" t="str">
        <f t="shared" si="16"/>
        <v>TRUE</v>
      </c>
      <c r="Q395" t="str">
        <f t="shared" si="16"/>
        <v>TRUE</v>
      </c>
      <c r="R395" t="str">
        <f t="shared" si="16"/>
        <v>TRUE</v>
      </c>
      <c r="S395" t="str">
        <f t="shared" si="16"/>
        <v>TRUE</v>
      </c>
    </row>
    <row r="396" spans="1:19" x14ac:dyDescent="0.2">
      <c r="A396" s="4" t="s">
        <v>2669</v>
      </c>
      <c r="B396" s="4" t="s">
        <v>2670</v>
      </c>
      <c r="C396" s="5">
        <v>1023</v>
      </c>
      <c r="D396" s="5">
        <v>0</v>
      </c>
      <c r="E396" s="5">
        <v>0</v>
      </c>
      <c r="F396" s="5">
        <v>1023</v>
      </c>
      <c r="H396" s="4" t="s">
        <v>2669</v>
      </c>
      <c r="I396" s="4" t="s">
        <v>2670</v>
      </c>
      <c r="J396" s="5">
        <v>1023</v>
      </c>
      <c r="K396" s="5">
        <v>0</v>
      </c>
      <c r="L396" s="5">
        <v>0</v>
      </c>
      <c r="M396" s="5">
        <v>1023</v>
      </c>
      <c r="O396" t="str">
        <f t="shared" si="15"/>
        <v>TRUE</v>
      </c>
      <c r="P396" t="str">
        <f t="shared" si="16"/>
        <v>TRUE</v>
      </c>
      <c r="Q396" t="str">
        <f t="shared" si="16"/>
        <v>TRUE</v>
      </c>
      <c r="R396" t="str">
        <f t="shared" si="16"/>
        <v>TRUE</v>
      </c>
      <c r="S396" t="str">
        <f t="shared" si="16"/>
        <v>TRUE</v>
      </c>
    </row>
    <row r="397" spans="1:19" x14ac:dyDescent="0.2">
      <c r="A397" s="4" t="s">
        <v>2671</v>
      </c>
      <c r="B397" s="4" t="s">
        <v>2672</v>
      </c>
      <c r="C397" s="5">
        <v>33613</v>
      </c>
      <c r="D397" s="5">
        <v>0</v>
      </c>
      <c r="E397" s="5">
        <v>0</v>
      </c>
      <c r="F397" s="5">
        <v>33613</v>
      </c>
      <c r="H397" s="4" t="s">
        <v>2671</v>
      </c>
      <c r="I397" s="4" t="s">
        <v>2672</v>
      </c>
      <c r="J397" s="5">
        <v>33613</v>
      </c>
      <c r="K397" s="5">
        <v>0</v>
      </c>
      <c r="L397" s="5">
        <v>0</v>
      </c>
      <c r="M397" s="5">
        <v>33613</v>
      </c>
      <c r="O397" t="str">
        <f t="shared" si="15"/>
        <v>TRUE</v>
      </c>
      <c r="P397" t="str">
        <f t="shared" si="16"/>
        <v>TRUE</v>
      </c>
      <c r="Q397" t="str">
        <f t="shared" si="16"/>
        <v>TRUE</v>
      </c>
      <c r="R397" t="str">
        <f t="shared" si="16"/>
        <v>TRUE</v>
      </c>
      <c r="S397" t="str">
        <f t="shared" si="16"/>
        <v>TRUE</v>
      </c>
    </row>
    <row r="398" spans="1:19" x14ac:dyDescent="0.2">
      <c r="A398" s="4" t="s">
        <v>2673</v>
      </c>
      <c r="B398" s="4" t="s">
        <v>2674</v>
      </c>
      <c r="C398" s="5">
        <v>350005.76000000001</v>
      </c>
      <c r="D398" s="5">
        <v>0</v>
      </c>
      <c r="E398" s="5">
        <v>0</v>
      </c>
      <c r="F398" s="5">
        <v>350005.76000000001</v>
      </c>
      <c r="H398" s="4" t="s">
        <v>2673</v>
      </c>
      <c r="I398" s="4" t="s">
        <v>2674</v>
      </c>
      <c r="J398" s="5">
        <v>350005.76000000001</v>
      </c>
      <c r="K398" s="5">
        <v>0</v>
      </c>
      <c r="L398" s="5">
        <v>0</v>
      </c>
      <c r="M398" s="5">
        <v>350005.76000000001</v>
      </c>
      <c r="O398" t="str">
        <f t="shared" si="15"/>
        <v>TRUE</v>
      </c>
      <c r="P398" t="str">
        <f t="shared" si="16"/>
        <v>TRUE</v>
      </c>
      <c r="Q398" t="str">
        <f t="shared" si="16"/>
        <v>TRUE</v>
      </c>
      <c r="R398" t="str">
        <f t="shared" si="16"/>
        <v>TRUE</v>
      </c>
      <c r="S398" t="str">
        <f t="shared" si="16"/>
        <v>TRUE</v>
      </c>
    </row>
    <row r="399" spans="1:19" x14ac:dyDescent="0.2">
      <c r="A399" s="4" t="s">
        <v>2675</v>
      </c>
      <c r="B399" s="4" t="s">
        <v>2676</v>
      </c>
      <c r="C399" s="5">
        <v>35107.31</v>
      </c>
      <c r="D399" s="5">
        <v>0</v>
      </c>
      <c r="E399" s="5">
        <v>20000</v>
      </c>
      <c r="F399" s="5">
        <v>15107.31</v>
      </c>
      <c r="H399" s="4" t="s">
        <v>2675</v>
      </c>
      <c r="I399" s="4" t="s">
        <v>2676</v>
      </c>
      <c r="J399" s="5">
        <v>35107.31</v>
      </c>
      <c r="K399" s="5">
        <v>0</v>
      </c>
      <c r="L399" s="5">
        <v>20000</v>
      </c>
      <c r="M399" s="5">
        <v>15107.31</v>
      </c>
      <c r="O399" t="str">
        <f t="shared" si="15"/>
        <v>TRUE</v>
      </c>
      <c r="P399" t="str">
        <f t="shared" si="16"/>
        <v>TRUE</v>
      </c>
      <c r="Q399" t="str">
        <f t="shared" si="16"/>
        <v>TRUE</v>
      </c>
      <c r="R399" t="str">
        <f t="shared" si="16"/>
        <v>TRUE</v>
      </c>
      <c r="S399" t="str">
        <f t="shared" si="16"/>
        <v>TRUE</v>
      </c>
    </row>
    <row r="400" spans="1:19" x14ac:dyDescent="0.2">
      <c r="A400" s="4" t="s">
        <v>2677</v>
      </c>
      <c r="B400" s="4" t="s">
        <v>2678</v>
      </c>
      <c r="C400" s="5">
        <v>2.46</v>
      </c>
      <c r="D400" s="5">
        <v>0</v>
      </c>
      <c r="E400" s="5">
        <v>0</v>
      </c>
      <c r="F400" s="5">
        <v>2.46</v>
      </c>
      <c r="H400" s="4" t="s">
        <v>2677</v>
      </c>
      <c r="I400" s="4" t="s">
        <v>2678</v>
      </c>
      <c r="J400" s="5">
        <v>2.46</v>
      </c>
      <c r="K400" s="5">
        <v>0</v>
      </c>
      <c r="L400" s="5">
        <v>0</v>
      </c>
      <c r="M400" s="5">
        <v>2.46</v>
      </c>
      <c r="O400" t="str">
        <f t="shared" si="15"/>
        <v>TRUE</v>
      </c>
      <c r="P400" t="str">
        <f t="shared" si="16"/>
        <v>TRUE</v>
      </c>
      <c r="Q400" t="str">
        <f t="shared" si="16"/>
        <v>TRUE</v>
      </c>
      <c r="R400" t="str">
        <f t="shared" si="16"/>
        <v>TRUE</v>
      </c>
      <c r="S400" t="str">
        <f t="shared" si="16"/>
        <v>TRUE</v>
      </c>
    </row>
    <row r="401" spans="1:19" x14ac:dyDescent="0.2">
      <c r="A401" s="4" t="s">
        <v>2679</v>
      </c>
      <c r="B401" s="4" t="s">
        <v>2680</v>
      </c>
      <c r="C401" s="5">
        <v>39230.97</v>
      </c>
      <c r="D401" s="5">
        <v>0</v>
      </c>
      <c r="E401" s="5">
        <v>0</v>
      </c>
      <c r="F401" s="5">
        <v>39230.97</v>
      </c>
      <c r="H401" s="4" t="s">
        <v>2679</v>
      </c>
      <c r="I401" s="4" t="s">
        <v>2680</v>
      </c>
      <c r="J401" s="5">
        <v>39230.97</v>
      </c>
      <c r="K401" s="5">
        <v>0</v>
      </c>
      <c r="L401" s="5">
        <v>0</v>
      </c>
      <c r="M401" s="5">
        <v>39230.97</v>
      </c>
      <c r="O401" t="str">
        <f t="shared" si="15"/>
        <v>TRUE</v>
      </c>
      <c r="P401" t="str">
        <f t="shared" si="16"/>
        <v>TRUE</v>
      </c>
      <c r="Q401" t="str">
        <f t="shared" si="16"/>
        <v>TRUE</v>
      </c>
      <c r="R401" t="str">
        <f t="shared" si="16"/>
        <v>TRUE</v>
      </c>
      <c r="S401" t="str">
        <f t="shared" si="16"/>
        <v>TRUE</v>
      </c>
    </row>
    <row r="402" spans="1:19" x14ac:dyDescent="0.2">
      <c r="A402" s="4" t="s">
        <v>2681</v>
      </c>
      <c r="B402" s="4" t="s">
        <v>2682</v>
      </c>
      <c r="C402" s="5">
        <v>19723</v>
      </c>
      <c r="D402" s="5">
        <v>0</v>
      </c>
      <c r="E402" s="5">
        <v>10000</v>
      </c>
      <c r="F402" s="5">
        <v>9723</v>
      </c>
      <c r="H402" s="4" t="s">
        <v>2681</v>
      </c>
      <c r="I402" s="4" t="s">
        <v>2682</v>
      </c>
      <c r="J402" s="5">
        <v>19723</v>
      </c>
      <c r="K402" s="5">
        <v>0</v>
      </c>
      <c r="L402" s="5">
        <v>10000</v>
      </c>
      <c r="M402" s="5">
        <v>9723</v>
      </c>
      <c r="O402" t="str">
        <f t="shared" si="15"/>
        <v>TRUE</v>
      </c>
      <c r="P402" t="str">
        <f t="shared" si="16"/>
        <v>TRUE</v>
      </c>
      <c r="Q402" t="str">
        <f t="shared" si="16"/>
        <v>TRUE</v>
      </c>
      <c r="R402" t="str">
        <f t="shared" si="16"/>
        <v>TRUE</v>
      </c>
      <c r="S402" t="str">
        <f t="shared" si="16"/>
        <v>TRUE</v>
      </c>
    </row>
    <row r="403" spans="1:19" x14ac:dyDescent="0.2">
      <c r="A403" s="4" t="s">
        <v>2683</v>
      </c>
      <c r="B403" s="4" t="s">
        <v>2684</v>
      </c>
      <c r="C403" s="5">
        <v>101689.59</v>
      </c>
      <c r="D403" s="5">
        <v>814507.16</v>
      </c>
      <c r="E403" s="5">
        <v>938008.13</v>
      </c>
      <c r="F403" s="5">
        <v>21811.38</v>
      </c>
      <c r="H403" s="4" t="s">
        <v>2683</v>
      </c>
      <c r="I403" s="4" t="s">
        <v>2684</v>
      </c>
      <c r="J403" s="5">
        <v>101689.59</v>
      </c>
      <c r="K403" s="5">
        <v>814507.16</v>
      </c>
      <c r="L403" s="5">
        <v>938008.13</v>
      </c>
      <c r="M403" s="5">
        <v>21811.38</v>
      </c>
      <c r="O403" t="str">
        <f t="shared" si="15"/>
        <v>TRUE</v>
      </c>
      <c r="P403" t="str">
        <f t="shared" si="16"/>
        <v>TRUE</v>
      </c>
      <c r="Q403" t="str">
        <f t="shared" si="16"/>
        <v>TRUE</v>
      </c>
      <c r="R403" t="str">
        <f t="shared" si="16"/>
        <v>TRUE</v>
      </c>
      <c r="S403" t="str">
        <f t="shared" si="16"/>
        <v>TRUE</v>
      </c>
    </row>
    <row r="404" spans="1:19" x14ac:dyDescent="0.2">
      <c r="A404" s="4" t="s">
        <v>2685</v>
      </c>
      <c r="B404" s="4" t="s">
        <v>2686</v>
      </c>
      <c r="C404" s="5">
        <v>25263.05</v>
      </c>
      <c r="D404" s="5">
        <v>0</v>
      </c>
      <c r="E404" s="5">
        <v>0</v>
      </c>
      <c r="F404" s="5">
        <v>25263.05</v>
      </c>
      <c r="H404" s="4" t="s">
        <v>2685</v>
      </c>
      <c r="I404" s="4" t="s">
        <v>2686</v>
      </c>
      <c r="J404" s="5">
        <v>25263.05</v>
      </c>
      <c r="K404" s="5">
        <v>0</v>
      </c>
      <c r="L404" s="5">
        <v>0</v>
      </c>
      <c r="M404" s="5">
        <v>25263.05</v>
      </c>
      <c r="O404" t="str">
        <f t="shared" si="15"/>
        <v>TRUE</v>
      </c>
      <c r="P404" t="str">
        <f t="shared" si="16"/>
        <v>TRUE</v>
      </c>
      <c r="Q404" t="str">
        <f t="shared" si="16"/>
        <v>TRUE</v>
      </c>
      <c r="R404" t="str">
        <f t="shared" si="16"/>
        <v>TRUE</v>
      </c>
      <c r="S404" t="str">
        <f t="shared" si="16"/>
        <v>TRUE</v>
      </c>
    </row>
    <row r="405" spans="1:19" x14ac:dyDescent="0.2">
      <c r="A405" s="4" t="s">
        <v>2687</v>
      </c>
      <c r="B405" s="4" t="s">
        <v>2688</v>
      </c>
      <c r="C405" s="5">
        <v>745.57</v>
      </c>
      <c r="D405" s="5">
        <v>6499.5</v>
      </c>
      <c r="E405" s="5">
        <v>6500</v>
      </c>
      <c r="F405" s="5">
        <v>745.07</v>
      </c>
      <c r="H405" s="4" t="s">
        <v>2687</v>
      </c>
      <c r="I405" s="4" t="s">
        <v>2688</v>
      </c>
      <c r="J405" s="5">
        <v>745.57</v>
      </c>
      <c r="K405" s="5">
        <v>6499.5</v>
      </c>
      <c r="L405" s="5">
        <v>6500</v>
      </c>
      <c r="M405" s="5">
        <v>745.07</v>
      </c>
      <c r="O405" t="str">
        <f t="shared" si="15"/>
        <v>TRUE</v>
      </c>
      <c r="P405" t="str">
        <f t="shared" si="16"/>
        <v>TRUE</v>
      </c>
      <c r="Q405" t="str">
        <f t="shared" si="16"/>
        <v>TRUE</v>
      </c>
      <c r="R405" t="str">
        <f t="shared" si="16"/>
        <v>TRUE</v>
      </c>
      <c r="S405" t="str">
        <f t="shared" si="16"/>
        <v>TRUE</v>
      </c>
    </row>
    <row r="406" spans="1:19" x14ac:dyDescent="0.2">
      <c r="A406" s="4" t="s">
        <v>2689</v>
      </c>
      <c r="B406" s="4" t="s">
        <v>2690</v>
      </c>
      <c r="C406" s="5">
        <v>174554</v>
      </c>
      <c r="D406" s="5">
        <v>0</v>
      </c>
      <c r="E406" s="5">
        <v>0</v>
      </c>
      <c r="F406" s="5">
        <v>174554</v>
      </c>
      <c r="H406" s="4" t="s">
        <v>2689</v>
      </c>
      <c r="I406" s="4" t="s">
        <v>2690</v>
      </c>
      <c r="J406" s="5">
        <v>174554</v>
      </c>
      <c r="K406" s="5">
        <v>0</v>
      </c>
      <c r="L406" s="5">
        <v>0</v>
      </c>
      <c r="M406" s="5">
        <v>174554</v>
      </c>
      <c r="O406" t="str">
        <f t="shared" si="15"/>
        <v>TRUE</v>
      </c>
      <c r="P406" t="str">
        <f t="shared" si="16"/>
        <v>TRUE</v>
      </c>
      <c r="Q406" t="str">
        <f t="shared" si="16"/>
        <v>TRUE</v>
      </c>
      <c r="R406" t="str">
        <f t="shared" si="16"/>
        <v>TRUE</v>
      </c>
      <c r="S406" t="str">
        <f t="shared" si="16"/>
        <v>TRUE</v>
      </c>
    </row>
    <row r="407" spans="1:19" x14ac:dyDescent="0.2">
      <c r="A407" s="4" t="s">
        <v>2691</v>
      </c>
      <c r="B407" s="4" t="s">
        <v>2692</v>
      </c>
      <c r="C407" s="5">
        <v>8.81</v>
      </c>
      <c r="D407" s="5">
        <v>0</v>
      </c>
      <c r="E407" s="5">
        <v>0</v>
      </c>
      <c r="F407" s="5">
        <v>8.81</v>
      </c>
      <c r="H407" s="4" t="s">
        <v>2691</v>
      </c>
      <c r="I407" s="4" t="s">
        <v>2692</v>
      </c>
      <c r="J407" s="5">
        <v>8.81</v>
      </c>
      <c r="K407" s="5">
        <v>0</v>
      </c>
      <c r="L407" s="5">
        <v>0</v>
      </c>
      <c r="M407" s="5">
        <v>8.81</v>
      </c>
      <c r="O407" t="str">
        <f t="shared" si="15"/>
        <v>TRUE</v>
      </c>
      <c r="P407" t="str">
        <f t="shared" si="16"/>
        <v>TRUE</v>
      </c>
      <c r="Q407" t="str">
        <f t="shared" si="16"/>
        <v>TRUE</v>
      </c>
      <c r="R407" t="str">
        <f t="shared" si="16"/>
        <v>TRUE</v>
      </c>
      <c r="S407" t="str">
        <f t="shared" si="16"/>
        <v>TRUE</v>
      </c>
    </row>
    <row r="408" spans="1:19" x14ac:dyDescent="0.2">
      <c r="A408" s="4" t="s">
        <v>2693</v>
      </c>
      <c r="B408" s="4" t="s">
        <v>2694</v>
      </c>
      <c r="C408" s="5">
        <v>90.78</v>
      </c>
      <c r="D408" s="5">
        <v>0</v>
      </c>
      <c r="E408" s="5">
        <v>0</v>
      </c>
      <c r="F408" s="5">
        <v>90.78</v>
      </c>
      <c r="H408" s="4" t="s">
        <v>2693</v>
      </c>
      <c r="I408" s="4" t="s">
        <v>2694</v>
      </c>
      <c r="J408" s="5">
        <v>90.78</v>
      </c>
      <c r="K408" s="5">
        <v>0</v>
      </c>
      <c r="L408" s="5">
        <v>0</v>
      </c>
      <c r="M408" s="5">
        <v>90.78</v>
      </c>
      <c r="O408" t="str">
        <f t="shared" si="15"/>
        <v>TRUE</v>
      </c>
      <c r="P408" t="str">
        <f t="shared" si="16"/>
        <v>TRUE</v>
      </c>
      <c r="Q408" t="str">
        <f t="shared" si="16"/>
        <v>TRUE</v>
      </c>
      <c r="R408" t="str">
        <f t="shared" si="16"/>
        <v>TRUE</v>
      </c>
      <c r="S408" t="str">
        <f t="shared" si="16"/>
        <v>TRUE</v>
      </c>
    </row>
    <row r="409" spans="1:19" x14ac:dyDescent="0.2">
      <c r="A409" s="4" t="s">
        <v>2695</v>
      </c>
      <c r="B409" s="4" t="s">
        <v>2696</v>
      </c>
      <c r="C409" s="5">
        <v>3344.5</v>
      </c>
      <c r="D409" s="5">
        <v>0</v>
      </c>
      <c r="E409" s="5">
        <v>0</v>
      </c>
      <c r="F409" s="5">
        <v>3344.5</v>
      </c>
      <c r="H409" s="4" t="s">
        <v>2695</v>
      </c>
      <c r="I409" s="4" t="s">
        <v>2696</v>
      </c>
      <c r="J409" s="5">
        <v>3344.5</v>
      </c>
      <c r="K409" s="5">
        <v>0</v>
      </c>
      <c r="L409" s="5">
        <v>0</v>
      </c>
      <c r="M409" s="5">
        <v>3344.5</v>
      </c>
      <c r="O409" t="str">
        <f t="shared" si="15"/>
        <v>TRUE</v>
      </c>
      <c r="P409" t="str">
        <f t="shared" si="16"/>
        <v>TRUE</v>
      </c>
      <c r="Q409" t="str">
        <f t="shared" si="16"/>
        <v>TRUE</v>
      </c>
      <c r="R409" t="str">
        <f t="shared" si="16"/>
        <v>TRUE</v>
      </c>
      <c r="S409" t="str">
        <f t="shared" si="16"/>
        <v>TRUE</v>
      </c>
    </row>
    <row r="410" spans="1:19" x14ac:dyDescent="0.2">
      <c r="A410" s="4" t="s">
        <v>2697</v>
      </c>
      <c r="B410" s="4" t="s">
        <v>2698</v>
      </c>
      <c r="C410" s="5">
        <v>115265.15</v>
      </c>
      <c r="D410" s="5">
        <v>0</v>
      </c>
      <c r="E410" s="5">
        <v>0</v>
      </c>
      <c r="F410" s="5">
        <v>115265.15</v>
      </c>
      <c r="H410" s="4" t="s">
        <v>2697</v>
      </c>
      <c r="I410" s="4" t="s">
        <v>2698</v>
      </c>
      <c r="J410" s="5">
        <v>115265.15</v>
      </c>
      <c r="K410" s="5">
        <v>0</v>
      </c>
      <c r="L410" s="5">
        <v>0</v>
      </c>
      <c r="M410" s="5">
        <v>115265.15</v>
      </c>
      <c r="O410" t="str">
        <f t="shared" si="15"/>
        <v>TRUE</v>
      </c>
      <c r="P410" t="str">
        <f t="shared" si="16"/>
        <v>TRUE</v>
      </c>
      <c r="Q410" t="str">
        <f t="shared" si="16"/>
        <v>TRUE</v>
      </c>
      <c r="R410" t="str">
        <f t="shared" si="16"/>
        <v>TRUE</v>
      </c>
      <c r="S410" t="str">
        <f t="shared" si="16"/>
        <v>TRUE</v>
      </c>
    </row>
    <row r="411" spans="1:19" x14ac:dyDescent="0.2">
      <c r="A411" s="4" t="s">
        <v>2699</v>
      </c>
      <c r="B411" s="4" t="s">
        <v>2700</v>
      </c>
      <c r="C411" s="5">
        <v>112137.01</v>
      </c>
      <c r="D411" s="5">
        <v>0</v>
      </c>
      <c r="E411" s="5">
        <v>0</v>
      </c>
      <c r="F411" s="5">
        <v>112137.01</v>
      </c>
      <c r="H411" s="4" t="s">
        <v>2699</v>
      </c>
      <c r="I411" s="4" t="s">
        <v>2700</v>
      </c>
      <c r="J411" s="5">
        <v>112137.01</v>
      </c>
      <c r="K411" s="5">
        <v>0</v>
      </c>
      <c r="L411" s="5">
        <v>0</v>
      </c>
      <c r="M411" s="5">
        <v>112137.01</v>
      </c>
      <c r="O411" t="str">
        <f t="shared" si="15"/>
        <v>TRUE</v>
      </c>
      <c r="P411" t="str">
        <f t="shared" si="16"/>
        <v>TRUE</v>
      </c>
      <c r="Q411" t="str">
        <f t="shared" si="16"/>
        <v>TRUE</v>
      </c>
      <c r="R411" t="str">
        <f t="shared" si="16"/>
        <v>TRUE</v>
      </c>
      <c r="S411" t="str">
        <f t="shared" si="16"/>
        <v>TRUE</v>
      </c>
    </row>
    <row r="412" spans="1:19" x14ac:dyDescent="0.2">
      <c r="A412" s="4" t="s">
        <v>2701</v>
      </c>
      <c r="B412" s="4" t="s">
        <v>2702</v>
      </c>
      <c r="C412" s="5">
        <v>10190.35</v>
      </c>
      <c r="D412" s="5">
        <v>0</v>
      </c>
      <c r="E412" s="5">
        <v>0</v>
      </c>
      <c r="F412" s="5">
        <v>10190.35</v>
      </c>
      <c r="H412" s="4" t="s">
        <v>2701</v>
      </c>
      <c r="I412" s="4" t="s">
        <v>2702</v>
      </c>
      <c r="J412" s="5">
        <v>10190.35</v>
      </c>
      <c r="K412" s="5">
        <v>0</v>
      </c>
      <c r="L412" s="5">
        <v>0</v>
      </c>
      <c r="M412" s="5">
        <v>10190.35</v>
      </c>
      <c r="O412" t="str">
        <f t="shared" si="15"/>
        <v>TRUE</v>
      </c>
      <c r="P412" t="str">
        <f t="shared" si="16"/>
        <v>TRUE</v>
      </c>
      <c r="Q412" t="str">
        <f t="shared" si="16"/>
        <v>TRUE</v>
      </c>
      <c r="R412" t="str">
        <f t="shared" si="16"/>
        <v>TRUE</v>
      </c>
      <c r="S412" t="str">
        <f t="shared" si="16"/>
        <v>TRUE</v>
      </c>
    </row>
    <row r="413" spans="1:19" x14ac:dyDescent="0.2">
      <c r="A413" s="4" t="s">
        <v>2703</v>
      </c>
      <c r="B413" s="4" t="s">
        <v>2704</v>
      </c>
      <c r="C413" s="5">
        <v>969</v>
      </c>
      <c r="D413" s="5">
        <v>0</v>
      </c>
      <c r="E413" s="5">
        <v>0</v>
      </c>
      <c r="F413" s="5">
        <v>969</v>
      </c>
      <c r="H413" s="4" t="s">
        <v>2703</v>
      </c>
      <c r="I413" s="4" t="s">
        <v>2704</v>
      </c>
      <c r="J413" s="5">
        <v>969</v>
      </c>
      <c r="K413" s="5">
        <v>0</v>
      </c>
      <c r="L413" s="5">
        <v>0</v>
      </c>
      <c r="M413" s="5">
        <v>969</v>
      </c>
      <c r="O413" t="str">
        <f t="shared" si="15"/>
        <v>TRUE</v>
      </c>
      <c r="P413" t="str">
        <f t="shared" si="16"/>
        <v>TRUE</v>
      </c>
      <c r="Q413" t="str">
        <f t="shared" si="16"/>
        <v>TRUE</v>
      </c>
      <c r="R413" t="str">
        <f t="shared" si="16"/>
        <v>TRUE</v>
      </c>
      <c r="S413" t="str">
        <f t="shared" si="16"/>
        <v>TRUE</v>
      </c>
    </row>
    <row r="414" spans="1:19" x14ac:dyDescent="0.2">
      <c r="A414" s="4" t="s">
        <v>2705</v>
      </c>
      <c r="B414" s="4" t="s">
        <v>2706</v>
      </c>
      <c r="C414" s="5">
        <v>400</v>
      </c>
      <c r="D414" s="5">
        <v>0</v>
      </c>
      <c r="E414" s="5">
        <v>0</v>
      </c>
      <c r="F414" s="5">
        <v>400</v>
      </c>
      <c r="H414" s="4" t="s">
        <v>2705</v>
      </c>
      <c r="I414" s="4" t="s">
        <v>2706</v>
      </c>
      <c r="J414" s="5">
        <v>400</v>
      </c>
      <c r="K414" s="5">
        <v>0</v>
      </c>
      <c r="L414" s="5">
        <v>0</v>
      </c>
      <c r="M414" s="5">
        <v>400</v>
      </c>
      <c r="O414" t="str">
        <f t="shared" si="15"/>
        <v>TRUE</v>
      </c>
      <c r="P414" t="str">
        <f t="shared" si="16"/>
        <v>TRUE</v>
      </c>
      <c r="Q414" t="str">
        <f t="shared" si="16"/>
        <v>TRUE</v>
      </c>
      <c r="R414" t="str">
        <f t="shared" si="16"/>
        <v>TRUE</v>
      </c>
      <c r="S414" t="str">
        <f t="shared" si="16"/>
        <v>TRUE</v>
      </c>
    </row>
    <row r="415" spans="1:19" x14ac:dyDescent="0.2">
      <c r="A415" s="4" t="s">
        <v>2707</v>
      </c>
      <c r="B415" s="4" t="s">
        <v>2708</v>
      </c>
      <c r="C415" s="5">
        <v>24</v>
      </c>
      <c r="D415" s="5">
        <v>0</v>
      </c>
      <c r="E415" s="5">
        <v>0</v>
      </c>
      <c r="F415" s="5">
        <v>24</v>
      </c>
      <c r="H415" s="4" t="s">
        <v>2707</v>
      </c>
      <c r="I415" s="4" t="s">
        <v>2708</v>
      </c>
      <c r="J415" s="5">
        <v>24</v>
      </c>
      <c r="K415" s="5">
        <v>0</v>
      </c>
      <c r="L415" s="5">
        <v>0</v>
      </c>
      <c r="M415" s="5">
        <v>24</v>
      </c>
      <c r="O415" t="str">
        <f t="shared" si="15"/>
        <v>TRUE</v>
      </c>
      <c r="P415" t="str">
        <f t="shared" si="16"/>
        <v>TRUE</v>
      </c>
      <c r="Q415" t="str">
        <f t="shared" si="16"/>
        <v>TRUE</v>
      </c>
      <c r="R415" t="str">
        <f t="shared" si="16"/>
        <v>TRUE</v>
      </c>
      <c r="S415" t="str">
        <f t="shared" si="16"/>
        <v>TRUE</v>
      </c>
    </row>
    <row r="416" spans="1:19" x14ac:dyDescent="0.2">
      <c r="A416" s="4" t="s">
        <v>2709</v>
      </c>
      <c r="B416" s="4" t="s">
        <v>2710</v>
      </c>
      <c r="C416" s="5">
        <v>538.5</v>
      </c>
      <c r="D416" s="5">
        <v>7558.33</v>
      </c>
      <c r="E416" s="5">
        <v>8055</v>
      </c>
      <c r="F416" s="5">
        <v>41.83</v>
      </c>
      <c r="H416" s="4" t="s">
        <v>2709</v>
      </c>
      <c r="I416" s="4" t="s">
        <v>2710</v>
      </c>
      <c r="J416" s="5">
        <v>538.5</v>
      </c>
      <c r="K416" s="5">
        <v>7558.33</v>
      </c>
      <c r="L416" s="5">
        <v>8055</v>
      </c>
      <c r="M416" s="5">
        <v>41.83</v>
      </c>
      <c r="O416" t="str">
        <f t="shared" si="15"/>
        <v>TRUE</v>
      </c>
      <c r="P416" t="str">
        <f t="shared" si="16"/>
        <v>TRUE</v>
      </c>
      <c r="Q416" t="str">
        <f t="shared" si="16"/>
        <v>TRUE</v>
      </c>
      <c r="R416" t="str">
        <f t="shared" si="16"/>
        <v>TRUE</v>
      </c>
      <c r="S416" t="str">
        <f t="shared" si="16"/>
        <v>TRUE</v>
      </c>
    </row>
    <row r="417" spans="1:19" x14ac:dyDescent="0.2">
      <c r="A417" s="4" t="s">
        <v>2711</v>
      </c>
      <c r="B417" s="4" t="s">
        <v>2712</v>
      </c>
      <c r="C417" s="5">
        <v>139.31</v>
      </c>
      <c r="D417" s="5">
        <v>0</v>
      </c>
      <c r="E417" s="5">
        <v>0</v>
      </c>
      <c r="F417" s="5">
        <v>139.31</v>
      </c>
      <c r="H417" s="4" t="s">
        <v>2711</v>
      </c>
      <c r="I417" s="4" t="s">
        <v>2712</v>
      </c>
      <c r="J417" s="5">
        <v>139.31</v>
      </c>
      <c r="K417" s="5">
        <v>0</v>
      </c>
      <c r="L417" s="5">
        <v>0</v>
      </c>
      <c r="M417" s="5">
        <v>139.31</v>
      </c>
      <c r="O417" t="str">
        <f t="shared" si="15"/>
        <v>TRUE</v>
      </c>
      <c r="P417" t="str">
        <f t="shared" si="16"/>
        <v>TRUE</v>
      </c>
      <c r="Q417" t="str">
        <f t="shared" si="16"/>
        <v>TRUE</v>
      </c>
      <c r="R417" t="str">
        <f t="shared" si="16"/>
        <v>TRUE</v>
      </c>
      <c r="S417" t="str">
        <f t="shared" si="16"/>
        <v>TRUE</v>
      </c>
    </row>
    <row r="418" spans="1:19" x14ac:dyDescent="0.2">
      <c r="A418" s="4" t="s">
        <v>2713</v>
      </c>
      <c r="B418" s="4" t="s">
        <v>2714</v>
      </c>
      <c r="C418" s="5">
        <v>70</v>
      </c>
      <c r="D418" s="5">
        <v>0</v>
      </c>
      <c r="E418" s="5">
        <v>0</v>
      </c>
      <c r="F418" s="5">
        <v>70</v>
      </c>
      <c r="H418" s="4" t="s">
        <v>2713</v>
      </c>
      <c r="I418" s="4" t="s">
        <v>2714</v>
      </c>
      <c r="J418" s="5">
        <v>70</v>
      </c>
      <c r="K418" s="5">
        <v>0</v>
      </c>
      <c r="L418" s="5">
        <v>0</v>
      </c>
      <c r="M418" s="5">
        <v>70</v>
      </c>
      <c r="O418" t="str">
        <f t="shared" si="15"/>
        <v>TRUE</v>
      </c>
      <c r="P418" t="str">
        <f t="shared" si="16"/>
        <v>TRUE</v>
      </c>
      <c r="Q418" t="str">
        <f t="shared" si="16"/>
        <v>TRUE</v>
      </c>
      <c r="R418" t="str">
        <f t="shared" si="16"/>
        <v>TRUE</v>
      </c>
      <c r="S418" t="str">
        <f t="shared" si="16"/>
        <v>TRUE</v>
      </c>
    </row>
    <row r="419" spans="1:19" x14ac:dyDescent="0.2">
      <c r="A419" s="4" t="s">
        <v>2715</v>
      </c>
      <c r="B419" s="4" t="s">
        <v>2716</v>
      </c>
      <c r="C419" s="5">
        <v>10643.24</v>
      </c>
      <c r="D419" s="5">
        <v>0</v>
      </c>
      <c r="E419" s="5">
        <v>0</v>
      </c>
      <c r="F419" s="5">
        <v>10643.24</v>
      </c>
      <c r="H419" s="4" t="s">
        <v>2715</v>
      </c>
      <c r="I419" s="4" t="s">
        <v>2716</v>
      </c>
      <c r="J419" s="5">
        <v>10643.24</v>
      </c>
      <c r="K419" s="5">
        <v>0</v>
      </c>
      <c r="L419" s="5">
        <v>0</v>
      </c>
      <c r="M419" s="5">
        <v>10643.24</v>
      </c>
      <c r="O419" t="str">
        <f t="shared" si="15"/>
        <v>TRUE</v>
      </c>
      <c r="P419" t="str">
        <f t="shared" si="16"/>
        <v>TRUE</v>
      </c>
      <c r="Q419" t="str">
        <f t="shared" si="16"/>
        <v>TRUE</v>
      </c>
      <c r="R419" t="str">
        <f t="shared" si="16"/>
        <v>TRUE</v>
      </c>
      <c r="S419" t="str">
        <f t="shared" si="16"/>
        <v>TRUE</v>
      </c>
    </row>
    <row r="420" spans="1:19" x14ac:dyDescent="0.2">
      <c r="A420" s="4" t="s">
        <v>2717</v>
      </c>
      <c r="B420" s="4" t="s">
        <v>2718</v>
      </c>
      <c r="C420" s="5">
        <v>74366.64</v>
      </c>
      <c r="D420" s="5">
        <v>0</v>
      </c>
      <c r="E420" s="5">
        <v>0</v>
      </c>
      <c r="F420" s="5">
        <v>74366.64</v>
      </c>
      <c r="H420" s="4" t="s">
        <v>2717</v>
      </c>
      <c r="I420" s="4" t="s">
        <v>2718</v>
      </c>
      <c r="J420" s="5">
        <v>74366.64</v>
      </c>
      <c r="K420" s="5">
        <v>0</v>
      </c>
      <c r="L420" s="5">
        <v>0</v>
      </c>
      <c r="M420" s="5">
        <v>74366.64</v>
      </c>
      <c r="O420" t="str">
        <f t="shared" si="15"/>
        <v>TRUE</v>
      </c>
      <c r="P420" t="str">
        <f t="shared" si="16"/>
        <v>TRUE</v>
      </c>
      <c r="Q420" t="str">
        <f t="shared" si="16"/>
        <v>TRUE</v>
      </c>
      <c r="R420" t="str">
        <f t="shared" si="16"/>
        <v>TRUE</v>
      </c>
      <c r="S420" t="str">
        <f t="shared" si="16"/>
        <v>TRUE</v>
      </c>
    </row>
    <row r="421" spans="1:19" x14ac:dyDescent="0.2">
      <c r="A421" s="4" t="s">
        <v>2719</v>
      </c>
      <c r="B421" s="4" t="s">
        <v>2720</v>
      </c>
      <c r="C421" s="5">
        <v>8858.5499999999993</v>
      </c>
      <c r="D421" s="5">
        <v>0</v>
      </c>
      <c r="E421" s="5">
        <v>0</v>
      </c>
      <c r="F421" s="5">
        <v>8858.5499999999993</v>
      </c>
      <c r="H421" s="4" t="s">
        <v>2719</v>
      </c>
      <c r="I421" s="4" t="s">
        <v>2720</v>
      </c>
      <c r="J421" s="5">
        <v>8858.5499999999993</v>
      </c>
      <c r="K421" s="5">
        <v>0</v>
      </c>
      <c r="L421" s="5">
        <v>0</v>
      </c>
      <c r="M421" s="5">
        <v>8858.5499999999993</v>
      </c>
      <c r="O421" t="str">
        <f t="shared" si="15"/>
        <v>TRUE</v>
      </c>
      <c r="P421" t="str">
        <f t="shared" si="16"/>
        <v>TRUE</v>
      </c>
      <c r="Q421" t="str">
        <f t="shared" si="16"/>
        <v>TRUE</v>
      </c>
      <c r="R421" t="str">
        <f t="shared" si="16"/>
        <v>TRUE</v>
      </c>
      <c r="S421" t="str">
        <f t="shared" si="16"/>
        <v>TRUE</v>
      </c>
    </row>
    <row r="422" spans="1:19" x14ac:dyDescent="0.2">
      <c r="A422" s="4" t="s">
        <v>2721</v>
      </c>
      <c r="B422" s="4" t="s">
        <v>2722</v>
      </c>
      <c r="C422" s="5">
        <v>6022.1</v>
      </c>
      <c r="D422" s="5">
        <v>0</v>
      </c>
      <c r="E422" s="5">
        <v>0</v>
      </c>
      <c r="F422" s="5">
        <v>6022.1</v>
      </c>
      <c r="H422" s="4" t="s">
        <v>2721</v>
      </c>
      <c r="I422" s="4" t="s">
        <v>2722</v>
      </c>
      <c r="J422" s="5">
        <v>6022.1</v>
      </c>
      <c r="K422" s="5">
        <v>0</v>
      </c>
      <c r="L422" s="5">
        <v>0</v>
      </c>
      <c r="M422" s="5">
        <v>6022.1</v>
      </c>
      <c r="O422" t="str">
        <f t="shared" si="15"/>
        <v>TRUE</v>
      </c>
      <c r="P422" t="str">
        <f t="shared" si="16"/>
        <v>TRUE</v>
      </c>
      <c r="Q422" t="str">
        <f t="shared" si="16"/>
        <v>TRUE</v>
      </c>
      <c r="R422" t="str">
        <f t="shared" si="16"/>
        <v>TRUE</v>
      </c>
      <c r="S422" t="str">
        <f t="shared" si="16"/>
        <v>TRUE</v>
      </c>
    </row>
    <row r="423" spans="1:19" x14ac:dyDescent="0.2">
      <c r="A423" s="4" t="s">
        <v>2723</v>
      </c>
      <c r="B423" s="4" t="s">
        <v>2724</v>
      </c>
      <c r="C423" s="5">
        <v>11.3</v>
      </c>
      <c r="D423" s="5">
        <v>0</v>
      </c>
      <c r="E423" s="5">
        <v>0</v>
      </c>
      <c r="F423" s="5">
        <v>11.3</v>
      </c>
      <c r="H423" s="4" t="s">
        <v>2723</v>
      </c>
      <c r="I423" s="4" t="s">
        <v>2724</v>
      </c>
      <c r="J423" s="5">
        <v>11.3</v>
      </c>
      <c r="K423" s="5">
        <v>0</v>
      </c>
      <c r="L423" s="5">
        <v>0</v>
      </c>
      <c r="M423" s="5">
        <v>11.3</v>
      </c>
      <c r="O423" t="str">
        <f t="shared" si="15"/>
        <v>TRUE</v>
      </c>
      <c r="P423" t="str">
        <f t="shared" si="16"/>
        <v>TRUE</v>
      </c>
      <c r="Q423" t="str">
        <f t="shared" si="16"/>
        <v>TRUE</v>
      </c>
      <c r="R423" t="str">
        <f t="shared" si="16"/>
        <v>TRUE</v>
      </c>
      <c r="S423" t="str">
        <f t="shared" si="16"/>
        <v>TRUE</v>
      </c>
    </row>
    <row r="424" spans="1:19" x14ac:dyDescent="0.2">
      <c r="A424" s="4" t="s">
        <v>2725</v>
      </c>
      <c r="B424" s="4" t="s">
        <v>2726</v>
      </c>
      <c r="C424" s="5">
        <v>32440.75</v>
      </c>
      <c r="D424" s="5">
        <v>0</v>
      </c>
      <c r="E424" s="5">
        <v>0</v>
      </c>
      <c r="F424" s="5">
        <v>32440.75</v>
      </c>
      <c r="H424" s="4" t="s">
        <v>2725</v>
      </c>
      <c r="I424" s="4" t="s">
        <v>2726</v>
      </c>
      <c r="J424" s="5">
        <v>32440.75</v>
      </c>
      <c r="K424" s="5">
        <v>0</v>
      </c>
      <c r="L424" s="5">
        <v>0</v>
      </c>
      <c r="M424" s="5">
        <v>32440.75</v>
      </c>
      <c r="O424" t="str">
        <f t="shared" si="15"/>
        <v>TRUE</v>
      </c>
      <c r="P424" t="str">
        <f t="shared" si="16"/>
        <v>TRUE</v>
      </c>
      <c r="Q424" t="str">
        <f t="shared" si="16"/>
        <v>TRUE</v>
      </c>
      <c r="R424" t="str">
        <f t="shared" si="16"/>
        <v>TRUE</v>
      </c>
      <c r="S424" t="str">
        <f t="shared" si="16"/>
        <v>TRUE</v>
      </c>
    </row>
    <row r="425" spans="1:19" x14ac:dyDescent="0.2">
      <c r="A425" s="4" t="s">
        <v>2727</v>
      </c>
      <c r="B425" s="4" t="s">
        <v>2728</v>
      </c>
      <c r="C425" s="5">
        <v>3359.5</v>
      </c>
      <c r="D425" s="5">
        <v>0</v>
      </c>
      <c r="E425" s="5">
        <v>0</v>
      </c>
      <c r="F425" s="5">
        <v>3359.5</v>
      </c>
      <c r="H425" s="4" t="s">
        <v>2727</v>
      </c>
      <c r="I425" s="4" t="s">
        <v>2728</v>
      </c>
      <c r="J425" s="5">
        <v>3359.5</v>
      </c>
      <c r="K425" s="5">
        <v>0</v>
      </c>
      <c r="L425" s="5">
        <v>0</v>
      </c>
      <c r="M425" s="5">
        <v>3359.5</v>
      </c>
      <c r="O425" t="str">
        <f t="shared" si="15"/>
        <v>TRUE</v>
      </c>
      <c r="P425" t="str">
        <f t="shared" si="16"/>
        <v>TRUE</v>
      </c>
      <c r="Q425" t="str">
        <f t="shared" si="16"/>
        <v>TRUE</v>
      </c>
      <c r="R425" t="str">
        <f t="shared" si="16"/>
        <v>TRUE</v>
      </c>
      <c r="S425" t="str">
        <f t="shared" si="16"/>
        <v>TRUE</v>
      </c>
    </row>
    <row r="426" spans="1:19" x14ac:dyDescent="0.2">
      <c r="A426" s="4" t="s">
        <v>2729</v>
      </c>
      <c r="B426" s="4" t="s">
        <v>2730</v>
      </c>
      <c r="C426" s="5">
        <v>9762.19</v>
      </c>
      <c r="D426" s="5">
        <v>0</v>
      </c>
      <c r="E426" s="5">
        <v>0</v>
      </c>
      <c r="F426" s="5">
        <v>9762.19</v>
      </c>
      <c r="H426" s="4" t="s">
        <v>2729</v>
      </c>
      <c r="I426" s="4" t="s">
        <v>2730</v>
      </c>
      <c r="J426" s="5">
        <v>9762.19</v>
      </c>
      <c r="K426" s="5">
        <v>0</v>
      </c>
      <c r="L426" s="5">
        <v>0</v>
      </c>
      <c r="M426" s="5">
        <v>9762.19</v>
      </c>
      <c r="O426" t="str">
        <f t="shared" si="15"/>
        <v>TRUE</v>
      </c>
      <c r="P426" t="str">
        <f t="shared" si="16"/>
        <v>TRUE</v>
      </c>
      <c r="Q426" t="str">
        <f t="shared" si="16"/>
        <v>TRUE</v>
      </c>
      <c r="R426" t="str">
        <f t="shared" si="16"/>
        <v>TRUE</v>
      </c>
      <c r="S426" t="str">
        <f t="shared" si="16"/>
        <v>TRUE</v>
      </c>
    </row>
    <row r="427" spans="1:19" x14ac:dyDescent="0.2">
      <c r="A427" s="4" t="s">
        <v>2731</v>
      </c>
      <c r="B427" s="4" t="s">
        <v>2732</v>
      </c>
      <c r="C427" s="5">
        <v>14611.1</v>
      </c>
      <c r="D427" s="5">
        <v>0</v>
      </c>
      <c r="E427" s="5">
        <v>0</v>
      </c>
      <c r="F427" s="5">
        <v>14611.1</v>
      </c>
      <c r="H427" s="4" t="s">
        <v>2731</v>
      </c>
      <c r="I427" s="4" t="s">
        <v>2732</v>
      </c>
      <c r="J427" s="5">
        <v>14611.1</v>
      </c>
      <c r="K427" s="5">
        <v>0</v>
      </c>
      <c r="L427" s="5">
        <v>0</v>
      </c>
      <c r="M427" s="5">
        <v>14611.1</v>
      </c>
      <c r="O427" t="str">
        <f t="shared" si="15"/>
        <v>TRUE</v>
      </c>
      <c r="P427" t="str">
        <f t="shared" si="16"/>
        <v>TRUE</v>
      </c>
      <c r="Q427" t="str">
        <f t="shared" si="16"/>
        <v>TRUE</v>
      </c>
      <c r="R427" t="str">
        <f t="shared" si="16"/>
        <v>TRUE</v>
      </c>
      <c r="S427" t="str">
        <f t="shared" si="16"/>
        <v>TRUE</v>
      </c>
    </row>
    <row r="428" spans="1:19" x14ac:dyDescent="0.2">
      <c r="A428" s="4" t="s">
        <v>2733</v>
      </c>
      <c r="B428" s="4" t="s">
        <v>2734</v>
      </c>
      <c r="C428" s="5">
        <v>84.31</v>
      </c>
      <c r="D428" s="5">
        <v>0</v>
      </c>
      <c r="E428" s="5">
        <v>0</v>
      </c>
      <c r="F428" s="5">
        <v>84.31</v>
      </c>
      <c r="H428" s="4" t="s">
        <v>2733</v>
      </c>
      <c r="I428" s="4" t="s">
        <v>2734</v>
      </c>
      <c r="J428" s="5">
        <v>84.31</v>
      </c>
      <c r="K428" s="5">
        <v>0</v>
      </c>
      <c r="L428" s="5">
        <v>0</v>
      </c>
      <c r="M428" s="5">
        <v>84.31</v>
      </c>
      <c r="O428" t="str">
        <f t="shared" si="15"/>
        <v>TRUE</v>
      </c>
      <c r="P428" t="str">
        <f t="shared" si="16"/>
        <v>TRUE</v>
      </c>
      <c r="Q428" t="str">
        <f t="shared" si="16"/>
        <v>TRUE</v>
      </c>
      <c r="R428" t="str">
        <f t="shared" si="16"/>
        <v>TRUE</v>
      </c>
      <c r="S428" t="str">
        <f t="shared" si="16"/>
        <v>TRUE</v>
      </c>
    </row>
    <row r="429" spans="1:19" x14ac:dyDescent="0.2">
      <c r="A429" s="4" t="s">
        <v>2735</v>
      </c>
      <c r="B429" s="4" t="s">
        <v>2736</v>
      </c>
      <c r="C429" s="5">
        <v>77.5</v>
      </c>
      <c r="D429" s="5">
        <v>0</v>
      </c>
      <c r="E429" s="5">
        <v>0</v>
      </c>
      <c r="F429" s="5">
        <v>77.5</v>
      </c>
      <c r="H429" s="4" t="s">
        <v>2735</v>
      </c>
      <c r="I429" s="4" t="s">
        <v>2736</v>
      </c>
      <c r="J429" s="5">
        <v>77.5</v>
      </c>
      <c r="K429" s="5">
        <v>0</v>
      </c>
      <c r="L429" s="5">
        <v>0</v>
      </c>
      <c r="M429" s="5">
        <v>77.5</v>
      </c>
      <c r="O429" t="str">
        <f t="shared" si="15"/>
        <v>TRUE</v>
      </c>
      <c r="P429" t="str">
        <f t="shared" si="16"/>
        <v>TRUE</v>
      </c>
      <c r="Q429" t="str">
        <f t="shared" si="16"/>
        <v>TRUE</v>
      </c>
      <c r="R429" t="str">
        <f t="shared" si="16"/>
        <v>TRUE</v>
      </c>
      <c r="S429" t="str">
        <f t="shared" si="16"/>
        <v>TRUE</v>
      </c>
    </row>
    <row r="430" spans="1:19" x14ac:dyDescent="0.2">
      <c r="A430" s="4" t="s">
        <v>2737</v>
      </c>
      <c r="B430" s="4" t="s">
        <v>2738</v>
      </c>
      <c r="C430" s="5">
        <v>12532.4</v>
      </c>
      <c r="D430" s="5">
        <v>0</v>
      </c>
      <c r="E430" s="5">
        <v>0</v>
      </c>
      <c r="F430" s="5">
        <v>12532.4</v>
      </c>
      <c r="H430" s="4" t="s">
        <v>2737</v>
      </c>
      <c r="I430" s="4" t="s">
        <v>2738</v>
      </c>
      <c r="J430" s="5">
        <v>12532.4</v>
      </c>
      <c r="K430" s="5">
        <v>0</v>
      </c>
      <c r="L430" s="5">
        <v>0</v>
      </c>
      <c r="M430" s="5">
        <v>12532.4</v>
      </c>
      <c r="O430" t="str">
        <f t="shared" si="15"/>
        <v>TRUE</v>
      </c>
      <c r="P430" t="str">
        <f t="shared" si="16"/>
        <v>TRUE</v>
      </c>
      <c r="Q430" t="str">
        <f t="shared" si="16"/>
        <v>TRUE</v>
      </c>
      <c r="R430" t="str">
        <f t="shared" si="16"/>
        <v>TRUE</v>
      </c>
      <c r="S430" t="str">
        <f t="shared" si="16"/>
        <v>TRUE</v>
      </c>
    </row>
    <row r="431" spans="1:19" x14ac:dyDescent="0.2">
      <c r="A431" s="4" t="s">
        <v>2739</v>
      </c>
      <c r="B431" s="4" t="s">
        <v>2740</v>
      </c>
      <c r="C431" s="5">
        <v>465.8</v>
      </c>
      <c r="D431" s="5">
        <v>0</v>
      </c>
      <c r="E431" s="5">
        <v>0</v>
      </c>
      <c r="F431" s="5">
        <v>465.8</v>
      </c>
      <c r="H431" s="4" t="s">
        <v>2739</v>
      </c>
      <c r="I431" s="4" t="s">
        <v>2740</v>
      </c>
      <c r="J431" s="5">
        <v>465.8</v>
      </c>
      <c r="K431" s="5">
        <v>0</v>
      </c>
      <c r="L431" s="5">
        <v>0</v>
      </c>
      <c r="M431" s="5">
        <v>465.8</v>
      </c>
      <c r="O431" t="str">
        <f t="shared" si="15"/>
        <v>TRUE</v>
      </c>
      <c r="P431" t="str">
        <f t="shared" si="16"/>
        <v>TRUE</v>
      </c>
      <c r="Q431" t="str">
        <f t="shared" si="16"/>
        <v>TRUE</v>
      </c>
      <c r="R431" t="str">
        <f t="shared" si="16"/>
        <v>TRUE</v>
      </c>
      <c r="S431" t="str">
        <f t="shared" si="16"/>
        <v>TRUE</v>
      </c>
    </row>
    <row r="432" spans="1:19" x14ac:dyDescent="0.2">
      <c r="A432" s="4" t="s">
        <v>2741</v>
      </c>
      <c r="B432" s="4" t="s">
        <v>2742</v>
      </c>
      <c r="C432" s="5">
        <v>138</v>
      </c>
      <c r="D432" s="5">
        <v>0</v>
      </c>
      <c r="E432" s="5">
        <v>0</v>
      </c>
      <c r="F432" s="5">
        <v>138</v>
      </c>
      <c r="H432" s="4" t="s">
        <v>2741</v>
      </c>
      <c r="I432" s="4" t="s">
        <v>2742</v>
      </c>
      <c r="J432" s="5">
        <v>138</v>
      </c>
      <c r="K432" s="5">
        <v>0</v>
      </c>
      <c r="L432" s="5">
        <v>0</v>
      </c>
      <c r="M432" s="5">
        <v>138</v>
      </c>
      <c r="O432" t="str">
        <f t="shared" si="15"/>
        <v>TRUE</v>
      </c>
      <c r="P432" t="str">
        <f t="shared" si="16"/>
        <v>TRUE</v>
      </c>
      <c r="Q432" t="str">
        <f t="shared" si="16"/>
        <v>TRUE</v>
      </c>
      <c r="R432" t="str">
        <f t="shared" si="16"/>
        <v>TRUE</v>
      </c>
      <c r="S432" t="str">
        <f t="shared" si="16"/>
        <v>TRUE</v>
      </c>
    </row>
    <row r="433" spans="1:19" x14ac:dyDescent="0.2">
      <c r="A433" s="4" t="s">
        <v>2743</v>
      </c>
      <c r="B433" s="4" t="s">
        <v>2744</v>
      </c>
      <c r="C433" s="5">
        <v>70562</v>
      </c>
      <c r="D433" s="5">
        <v>30713.68</v>
      </c>
      <c r="E433" s="5">
        <v>33000</v>
      </c>
      <c r="F433" s="5">
        <v>68275.679999999993</v>
      </c>
      <c r="H433" s="4" t="s">
        <v>2743</v>
      </c>
      <c r="I433" s="4" t="s">
        <v>2744</v>
      </c>
      <c r="J433" s="5">
        <v>70562</v>
      </c>
      <c r="K433" s="5">
        <v>30713.68</v>
      </c>
      <c r="L433" s="5">
        <v>33000</v>
      </c>
      <c r="M433" s="5">
        <v>68275.679999999993</v>
      </c>
      <c r="O433" t="str">
        <f t="shared" si="15"/>
        <v>TRUE</v>
      </c>
      <c r="P433" t="str">
        <f t="shared" si="16"/>
        <v>TRUE</v>
      </c>
      <c r="Q433" t="str">
        <f t="shared" si="16"/>
        <v>TRUE</v>
      </c>
      <c r="R433" t="str">
        <f t="shared" si="16"/>
        <v>TRUE</v>
      </c>
      <c r="S433" t="str">
        <f t="shared" si="16"/>
        <v>TRUE</v>
      </c>
    </row>
    <row r="434" spans="1:19" x14ac:dyDescent="0.2">
      <c r="A434" s="4" t="s">
        <v>2745</v>
      </c>
      <c r="B434" s="4" t="s">
        <v>2746</v>
      </c>
      <c r="C434" s="5">
        <v>14335.44</v>
      </c>
      <c r="D434" s="5">
        <v>0</v>
      </c>
      <c r="E434" s="5">
        <v>0</v>
      </c>
      <c r="F434" s="5">
        <v>14335.44</v>
      </c>
      <c r="H434" s="4" t="s">
        <v>2745</v>
      </c>
      <c r="I434" s="4" t="s">
        <v>2746</v>
      </c>
      <c r="J434" s="5">
        <v>14335.44</v>
      </c>
      <c r="K434" s="5">
        <v>0</v>
      </c>
      <c r="L434" s="5">
        <v>0</v>
      </c>
      <c r="M434" s="5">
        <v>14335.44</v>
      </c>
      <c r="O434" t="str">
        <f t="shared" si="15"/>
        <v>TRUE</v>
      </c>
      <c r="P434" t="str">
        <f t="shared" si="16"/>
        <v>TRUE</v>
      </c>
      <c r="Q434" t="str">
        <f t="shared" si="16"/>
        <v>TRUE</v>
      </c>
      <c r="R434" t="str">
        <f t="shared" si="16"/>
        <v>TRUE</v>
      </c>
      <c r="S434" t="str">
        <f t="shared" si="16"/>
        <v>TRUE</v>
      </c>
    </row>
    <row r="435" spans="1:19" x14ac:dyDescent="0.2">
      <c r="A435" s="4" t="s">
        <v>2747</v>
      </c>
      <c r="B435" s="4" t="s">
        <v>2748</v>
      </c>
      <c r="C435" s="5">
        <v>515</v>
      </c>
      <c r="D435" s="5">
        <v>0</v>
      </c>
      <c r="E435" s="5">
        <v>0</v>
      </c>
      <c r="F435" s="5">
        <v>515</v>
      </c>
      <c r="H435" s="4" t="s">
        <v>2747</v>
      </c>
      <c r="I435" s="4" t="s">
        <v>2748</v>
      </c>
      <c r="J435" s="5">
        <v>515</v>
      </c>
      <c r="K435" s="5">
        <v>0</v>
      </c>
      <c r="L435" s="5">
        <v>0</v>
      </c>
      <c r="M435" s="5">
        <v>515</v>
      </c>
      <c r="O435" t="str">
        <f t="shared" si="15"/>
        <v>TRUE</v>
      </c>
      <c r="P435" t="str">
        <f t="shared" si="16"/>
        <v>TRUE</v>
      </c>
      <c r="Q435" t="str">
        <f t="shared" si="16"/>
        <v>TRUE</v>
      </c>
      <c r="R435" t="str">
        <f t="shared" si="16"/>
        <v>TRUE</v>
      </c>
      <c r="S435" t="str">
        <f t="shared" si="16"/>
        <v>TRUE</v>
      </c>
    </row>
    <row r="436" spans="1:19" x14ac:dyDescent="0.2">
      <c r="A436" s="4" t="s">
        <v>2749</v>
      </c>
      <c r="B436" s="4" t="s">
        <v>2750</v>
      </c>
      <c r="C436" s="5">
        <v>4044.3</v>
      </c>
      <c r="D436" s="5">
        <v>0</v>
      </c>
      <c r="E436" s="5">
        <v>0</v>
      </c>
      <c r="F436" s="5">
        <v>4044.3</v>
      </c>
      <c r="H436" s="4" t="s">
        <v>2749</v>
      </c>
      <c r="I436" s="4" t="s">
        <v>2750</v>
      </c>
      <c r="J436" s="5">
        <v>4044.3</v>
      </c>
      <c r="K436" s="5">
        <v>0</v>
      </c>
      <c r="L436" s="5">
        <v>0</v>
      </c>
      <c r="M436" s="5">
        <v>4044.3</v>
      </c>
      <c r="O436" t="str">
        <f t="shared" si="15"/>
        <v>TRUE</v>
      </c>
      <c r="P436" t="str">
        <f t="shared" si="16"/>
        <v>TRUE</v>
      </c>
      <c r="Q436" t="str">
        <f t="shared" si="16"/>
        <v>TRUE</v>
      </c>
      <c r="R436" t="str">
        <f t="shared" si="16"/>
        <v>TRUE</v>
      </c>
      <c r="S436" t="str">
        <f t="shared" si="16"/>
        <v>TRUE</v>
      </c>
    </row>
    <row r="437" spans="1:19" x14ac:dyDescent="0.2">
      <c r="A437" s="4" t="s">
        <v>2751</v>
      </c>
      <c r="B437" s="4" t="s">
        <v>2752</v>
      </c>
      <c r="C437" s="5">
        <v>6191.5</v>
      </c>
      <c r="D437" s="5">
        <v>0</v>
      </c>
      <c r="E437" s="5">
        <v>0</v>
      </c>
      <c r="F437" s="5">
        <v>6191.5</v>
      </c>
      <c r="H437" s="4" t="s">
        <v>2751</v>
      </c>
      <c r="I437" s="4" t="s">
        <v>2752</v>
      </c>
      <c r="J437" s="5">
        <v>6191.5</v>
      </c>
      <c r="K437" s="5">
        <v>0</v>
      </c>
      <c r="L437" s="5">
        <v>0</v>
      </c>
      <c r="M437" s="5">
        <v>6191.5</v>
      </c>
      <c r="O437" t="str">
        <f t="shared" si="15"/>
        <v>TRUE</v>
      </c>
      <c r="P437" t="str">
        <f t="shared" si="16"/>
        <v>TRUE</v>
      </c>
      <c r="Q437" t="str">
        <f t="shared" si="16"/>
        <v>TRUE</v>
      </c>
      <c r="R437" t="str">
        <f t="shared" si="16"/>
        <v>TRUE</v>
      </c>
      <c r="S437" t="str">
        <f t="shared" si="16"/>
        <v>TRUE</v>
      </c>
    </row>
    <row r="438" spans="1:19" x14ac:dyDescent="0.2">
      <c r="A438" s="4" t="s">
        <v>2753</v>
      </c>
      <c r="B438" s="4" t="s">
        <v>2754</v>
      </c>
      <c r="C438" s="5">
        <v>333.5</v>
      </c>
      <c r="D438" s="5">
        <v>0</v>
      </c>
      <c r="E438" s="5">
        <v>0</v>
      </c>
      <c r="F438" s="5">
        <v>333.5</v>
      </c>
      <c r="H438" s="4" t="s">
        <v>2753</v>
      </c>
      <c r="I438" s="4" t="s">
        <v>2754</v>
      </c>
      <c r="J438" s="5">
        <v>333.5</v>
      </c>
      <c r="K438" s="5">
        <v>0</v>
      </c>
      <c r="L438" s="5">
        <v>0</v>
      </c>
      <c r="M438" s="5">
        <v>333.5</v>
      </c>
      <c r="O438" t="str">
        <f t="shared" si="15"/>
        <v>TRUE</v>
      </c>
      <c r="P438" t="str">
        <f t="shared" si="16"/>
        <v>TRUE</v>
      </c>
      <c r="Q438" t="str">
        <f t="shared" si="16"/>
        <v>TRUE</v>
      </c>
      <c r="R438" t="str">
        <f t="shared" si="16"/>
        <v>TRUE</v>
      </c>
      <c r="S438" t="str">
        <f t="shared" si="16"/>
        <v>TRUE</v>
      </c>
    </row>
    <row r="439" spans="1:19" x14ac:dyDescent="0.2">
      <c r="A439" s="4" t="s">
        <v>2755</v>
      </c>
      <c r="B439" s="4" t="s">
        <v>2756</v>
      </c>
      <c r="C439" s="5">
        <v>32001.4</v>
      </c>
      <c r="D439" s="5">
        <v>109332.58</v>
      </c>
      <c r="E439" s="5">
        <v>89000</v>
      </c>
      <c r="F439" s="5">
        <v>52333.98</v>
      </c>
      <c r="H439" s="4" t="s">
        <v>2755</v>
      </c>
      <c r="I439" s="4" t="s">
        <v>2756</v>
      </c>
      <c r="J439" s="5">
        <v>32001.4</v>
      </c>
      <c r="K439" s="5">
        <v>109332.58</v>
      </c>
      <c r="L439" s="5">
        <v>89000</v>
      </c>
      <c r="M439" s="5">
        <v>52333.98</v>
      </c>
      <c r="O439" t="str">
        <f t="shared" si="15"/>
        <v>TRUE</v>
      </c>
      <c r="P439" t="str">
        <f t="shared" si="16"/>
        <v>TRUE</v>
      </c>
      <c r="Q439" t="str">
        <f t="shared" si="16"/>
        <v>TRUE</v>
      </c>
      <c r="R439" t="str">
        <f t="shared" si="16"/>
        <v>TRUE</v>
      </c>
      <c r="S439" t="str">
        <f t="shared" si="16"/>
        <v>TRUE</v>
      </c>
    </row>
    <row r="440" spans="1:19" x14ac:dyDescent="0.2">
      <c r="A440" s="4" t="s">
        <v>2757</v>
      </c>
      <c r="B440" s="4" t="s">
        <v>2758</v>
      </c>
      <c r="C440" s="5">
        <v>6395</v>
      </c>
      <c r="D440" s="5">
        <v>0</v>
      </c>
      <c r="E440" s="5">
        <v>0</v>
      </c>
      <c r="F440" s="5">
        <v>6395</v>
      </c>
      <c r="H440" s="4" t="s">
        <v>2757</v>
      </c>
      <c r="I440" s="4" t="s">
        <v>2758</v>
      </c>
      <c r="J440" s="5">
        <v>6395</v>
      </c>
      <c r="K440" s="5">
        <v>0</v>
      </c>
      <c r="L440" s="5">
        <v>0</v>
      </c>
      <c r="M440" s="5">
        <v>6395</v>
      </c>
      <c r="O440" t="str">
        <f t="shared" si="15"/>
        <v>TRUE</v>
      </c>
      <c r="P440" t="str">
        <f t="shared" si="16"/>
        <v>TRUE</v>
      </c>
      <c r="Q440" t="str">
        <f t="shared" si="16"/>
        <v>TRUE</v>
      </c>
      <c r="R440" t="str">
        <f t="shared" si="16"/>
        <v>TRUE</v>
      </c>
      <c r="S440" t="str">
        <f t="shared" si="16"/>
        <v>TRUE</v>
      </c>
    </row>
    <row r="441" spans="1:19" x14ac:dyDescent="0.2">
      <c r="A441" s="4" t="s">
        <v>2759</v>
      </c>
      <c r="B441" s="4" t="s">
        <v>2760</v>
      </c>
      <c r="C441" s="5">
        <v>13543.35</v>
      </c>
      <c r="D441" s="5">
        <v>102723.62</v>
      </c>
      <c r="E441" s="5">
        <v>12845</v>
      </c>
      <c r="F441" s="5">
        <v>103421.97</v>
      </c>
      <c r="H441" s="4" t="s">
        <v>2759</v>
      </c>
      <c r="I441" s="4" t="s">
        <v>2760</v>
      </c>
      <c r="J441" s="5">
        <v>13543.35</v>
      </c>
      <c r="K441" s="5">
        <v>102723.62</v>
      </c>
      <c r="L441" s="5">
        <v>12845</v>
      </c>
      <c r="M441" s="5">
        <v>103421.97</v>
      </c>
      <c r="O441" t="str">
        <f t="shared" si="15"/>
        <v>TRUE</v>
      </c>
      <c r="P441" t="str">
        <f t="shared" si="16"/>
        <v>TRUE</v>
      </c>
      <c r="Q441" t="str">
        <f t="shared" si="16"/>
        <v>TRUE</v>
      </c>
      <c r="R441" t="str">
        <f t="shared" si="16"/>
        <v>TRUE</v>
      </c>
      <c r="S441" t="str">
        <f t="shared" si="16"/>
        <v>TRUE</v>
      </c>
    </row>
    <row r="442" spans="1:19" x14ac:dyDescent="0.2">
      <c r="A442" s="4" t="s">
        <v>2761</v>
      </c>
      <c r="B442" s="4" t="s">
        <v>2762</v>
      </c>
      <c r="C442" s="5">
        <v>4772.1000000000004</v>
      </c>
      <c r="D442" s="5">
        <v>0</v>
      </c>
      <c r="E442" s="5">
        <v>0</v>
      </c>
      <c r="F442" s="5">
        <v>4772.1000000000004</v>
      </c>
      <c r="H442" s="4" t="s">
        <v>2761</v>
      </c>
      <c r="I442" s="4" t="s">
        <v>2762</v>
      </c>
      <c r="J442" s="5">
        <v>4772.1000000000004</v>
      </c>
      <c r="K442" s="5">
        <v>0</v>
      </c>
      <c r="L442" s="5">
        <v>0</v>
      </c>
      <c r="M442" s="5">
        <v>4772.1000000000004</v>
      </c>
      <c r="O442" t="str">
        <f t="shared" si="15"/>
        <v>TRUE</v>
      </c>
      <c r="P442" t="str">
        <f t="shared" si="16"/>
        <v>TRUE</v>
      </c>
      <c r="Q442" t="str">
        <f t="shared" si="16"/>
        <v>TRUE</v>
      </c>
      <c r="R442" t="str">
        <f t="shared" si="16"/>
        <v>TRUE</v>
      </c>
      <c r="S442" t="str">
        <f t="shared" si="16"/>
        <v>TRUE</v>
      </c>
    </row>
    <row r="443" spans="1:19" x14ac:dyDescent="0.2">
      <c r="A443" s="4" t="s">
        <v>2763</v>
      </c>
      <c r="B443" s="4" t="s">
        <v>2764</v>
      </c>
      <c r="C443" s="5">
        <v>20000</v>
      </c>
      <c r="D443" s="5">
        <v>0</v>
      </c>
      <c r="E443" s="5">
        <v>0</v>
      </c>
      <c r="F443" s="5">
        <v>20000</v>
      </c>
      <c r="H443" s="4" t="s">
        <v>2763</v>
      </c>
      <c r="I443" s="4" t="s">
        <v>2764</v>
      </c>
      <c r="J443" s="5">
        <v>20000</v>
      </c>
      <c r="K443" s="5">
        <v>0</v>
      </c>
      <c r="L443" s="5">
        <v>0</v>
      </c>
      <c r="M443" s="5">
        <v>20000</v>
      </c>
      <c r="O443" t="str">
        <f t="shared" si="15"/>
        <v>TRUE</v>
      </c>
      <c r="P443" t="str">
        <f t="shared" si="16"/>
        <v>TRUE</v>
      </c>
      <c r="Q443" t="str">
        <f t="shared" si="16"/>
        <v>TRUE</v>
      </c>
      <c r="R443" t="str">
        <f t="shared" si="16"/>
        <v>TRUE</v>
      </c>
      <c r="S443" t="str">
        <f t="shared" si="16"/>
        <v>TRUE</v>
      </c>
    </row>
    <row r="444" spans="1:19" x14ac:dyDescent="0.2">
      <c r="A444" s="4" t="s">
        <v>2765</v>
      </c>
      <c r="B444" s="4" t="s">
        <v>2766</v>
      </c>
      <c r="C444" s="5">
        <v>102.95</v>
      </c>
      <c r="D444" s="5">
        <v>0</v>
      </c>
      <c r="E444" s="5">
        <v>0</v>
      </c>
      <c r="F444" s="5">
        <v>102.95</v>
      </c>
      <c r="H444" s="4" t="s">
        <v>2765</v>
      </c>
      <c r="I444" s="4" t="s">
        <v>2766</v>
      </c>
      <c r="J444" s="5">
        <v>102.95</v>
      </c>
      <c r="K444" s="5">
        <v>0</v>
      </c>
      <c r="L444" s="5">
        <v>0</v>
      </c>
      <c r="M444" s="5">
        <v>102.95</v>
      </c>
      <c r="O444" t="str">
        <f t="shared" si="15"/>
        <v>TRUE</v>
      </c>
      <c r="P444" t="str">
        <f t="shared" si="16"/>
        <v>TRUE</v>
      </c>
      <c r="Q444" t="str">
        <f t="shared" si="16"/>
        <v>TRUE</v>
      </c>
      <c r="R444" t="str">
        <f t="shared" si="16"/>
        <v>TRUE</v>
      </c>
      <c r="S444" t="str">
        <f t="shared" si="16"/>
        <v>TRUE</v>
      </c>
    </row>
    <row r="445" spans="1:19" x14ac:dyDescent="0.2">
      <c r="A445" s="4" t="s">
        <v>2767</v>
      </c>
      <c r="B445" s="4" t="s">
        <v>2768</v>
      </c>
      <c r="C445" s="5">
        <v>896.85</v>
      </c>
      <c r="D445" s="5">
        <v>0</v>
      </c>
      <c r="E445" s="5">
        <v>0</v>
      </c>
      <c r="F445" s="5">
        <v>896.85</v>
      </c>
      <c r="H445" s="4" t="s">
        <v>2767</v>
      </c>
      <c r="I445" s="4" t="s">
        <v>2768</v>
      </c>
      <c r="J445" s="5">
        <v>896.85</v>
      </c>
      <c r="K445" s="5">
        <v>0</v>
      </c>
      <c r="L445" s="5">
        <v>0</v>
      </c>
      <c r="M445" s="5">
        <v>896.85</v>
      </c>
      <c r="O445" t="str">
        <f t="shared" si="15"/>
        <v>TRUE</v>
      </c>
      <c r="P445" t="str">
        <f t="shared" si="16"/>
        <v>TRUE</v>
      </c>
      <c r="Q445" t="str">
        <f t="shared" si="16"/>
        <v>TRUE</v>
      </c>
      <c r="R445" t="str">
        <f t="shared" si="16"/>
        <v>TRUE</v>
      </c>
      <c r="S445" t="str">
        <f t="shared" si="16"/>
        <v>TRUE</v>
      </c>
    </row>
    <row r="446" spans="1:19" x14ac:dyDescent="0.2">
      <c r="A446" s="4" t="s">
        <v>2769</v>
      </c>
      <c r="B446" s="4" t="s">
        <v>2770</v>
      </c>
      <c r="C446" s="5">
        <v>23791.7</v>
      </c>
      <c r="D446" s="5">
        <v>0</v>
      </c>
      <c r="E446" s="5">
        <v>0</v>
      </c>
      <c r="F446" s="5">
        <v>23791.7</v>
      </c>
      <c r="H446" s="4" t="s">
        <v>2769</v>
      </c>
      <c r="I446" s="4" t="s">
        <v>2770</v>
      </c>
      <c r="J446" s="5">
        <v>23791.7</v>
      </c>
      <c r="K446" s="5">
        <v>0</v>
      </c>
      <c r="L446" s="5">
        <v>0</v>
      </c>
      <c r="M446" s="5">
        <v>23791.7</v>
      </c>
      <c r="O446" t="str">
        <f t="shared" si="15"/>
        <v>TRUE</v>
      </c>
      <c r="P446" t="str">
        <f t="shared" si="16"/>
        <v>TRUE</v>
      </c>
      <c r="Q446" t="str">
        <f t="shared" si="16"/>
        <v>TRUE</v>
      </c>
      <c r="R446" t="str">
        <f t="shared" si="16"/>
        <v>TRUE</v>
      </c>
      <c r="S446" t="str">
        <f t="shared" si="16"/>
        <v>TRUE</v>
      </c>
    </row>
    <row r="447" spans="1:19" x14ac:dyDescent="0.2">
      <c r="A447" s="4" t="s">
        <v>2771</v>
      </c>
      <c r="B447" s="4" t="s">
        <v>2772</v>
      </c>
      <c r="C447" s="5">
        <v>18474.23</v>
      </c>
      <c r="D447" s="5">
        <v>0</v>
      </c>
      <c r="E447" s="5">
        <v>0</v>
      </c>
      <c r="F447" s="5">
        <v>18474.23</v>
      </c>
      <c r="H447" s="4" t="s">
        <v>2771</v>
      </c>
      <c r="I447" s="4" t="s">
        <v>2772</v>
      </c>
      <c r="J447" s="5">
        <v>18474.23</v>
      </c>
      <c r="K447" s="5">
        <v>0</v>
      </c>
      <c r="L447" s="5">
        <v>0</v>
      </c>
      <c r="M447" s="5">
        <v>18474.23</v>
      </c>
      <c r="O447" t="str">
        <f t="shared" si="15"/>
        <v>TRUE</v>
      </c>
      <c r="P447" t="str">
        <f t="shared" si="16"/>
        <v>TRUE</v>
      </c>
      <c r="Q447" t="str">
        <f t="shared" si="16"/>
        <v>TRUE</v>
      </c>
      <c r="R447" t="str">
        <f t="shared" si="16"/>
        <v>TRUE</v>
      </c>
      <c r="S447" t="str">
        <f t="shared" si="16"/>
        <v>TRUE</v>
      </c>
    </row>
    <row r="448" spans="1:19" x14ac:dyDescent="0.2">
      <c r="A448" s="4" t="s">
        <v>2773</v>
      </c>
      <c r="B448" s="4" t="s">
        <v>2774</v>
      </c>
      <c r="C448" s="5">
        <v>51446.75</v>
      </c>
      <c r="D448" s="5">
        <v>0</v>
      </c>
      <c r="E448" s="5">
        <v>0</v>
      </c>
      <c r="F448" s="5">
        <v>51446.75</v>
      </c>
      <c r="H448" s="4" t="s">
        <v>2773</v>
      </c>
      <c r="I448" s="4" t="s">
        <v>2774</v>
      </c>
      <c r="J448" s="5">
        <v>51446.75</v>
      </c>
      <c r="K448" s="5">
        <v>0</v>
      </c>
      <c r="L448" s="5">
        <v>0</v>
      </c>
      <c r="M448" s="5">
        <v>51446.75</v>
      </c>
      <c r="O448" t="str">
        <f t="shared" si="15"/>
        <v>TRUE</v>
      </c>
      <c r="P448" t="str">
        <f t="shared" si="16"/>
        <v>TRUE</v>
      </c>
      <c r="Q448" t="str">
        <f t="shared" si="16"/>
        <v>TRUE</v>
      </c>
      <c r="R448" t="str">
        <f t="shared" si="16"/>
        <v>TRUE</v>
      </c>
      <c r="S448" t="str">
        <f t="shared" si="16"/>
        <v>TRUE</v>
      </c>
    </row>
    <row r="449" spans="1:19" x14ac:dyDescent="0.2">
      <c r="A449" s="4" t="s">
        <v>2775</v>
      </c>
      <c r="B449" s="4" t="s">
        <v>2776</v>
      </c>
      <c r="C449" s="5">
        <v>1530</v>
      </c>
      <c r="D449" s="5">
        <v>0</v>
      </c>
      <c r="E449" s="5">
        <v>0</v>
      </c>
      <c r="F449" s="5">
        <v>1530</v>
      </c>
      <c r="H449" s="4" t="s">
        <v>2775</v>
      </c>
      <c r="I449" s="4" t="s">
        <v>2776</v>
      </c>
      <c r="J449" s="5">
        <v>1530</v>
      </c>
      <c r="K449" s="5">
        <v>0</v>
      </c>
      <c r="L449" s="5">
        <v>0</v>
      </c>
      <c r="M449" s="5">
        <v>1530</v>
      </c>
      <c r="O449" t="str">
        <f t="shared" si="15"/>
        <v>TRUE</v>
      </c>
      <c r="P449" t="str">
        <f t="shared" si="16"/>
        <v>TRUE</v>
      </c>
      <c r="Q449" t="str">
        <f t="shared" si="16"/>
        <v>TRUE</v>
      </c>
      <c r="R449" t="str">
        <f t="shared" si="16"/>
        <v>TRUE</v>
      </c>
      <c r="S449" t="str">
        <f t="shared" si="16"/>
        <v>TRUE</v>
      </c>
    </row>
    <row r="450" spans="1:19" x14ac:dyDescent="0.2">
      <c r="A450" s="4" t="s">
        <v>2777</v>
      </c>
      <c r="B450" s="4" t="s">
        <v>2778</v>
      </c>
      <c r="C450" s="5">
        <v>721.4</v>
      </c>
      <c r="D450" s="5">
        <v>0</v>
      </c>
      <c r="E450" s="5">
        <v>0</v>
      </c>
      <c r="F450" s="5">
        <v>721.4</v>
      </c>
      <c r="H450" s="4" t="s">
        <v>2777</v>
      </c>
      <c r="I450" s="4" t="s">
        <v>2778</v>
      </c>
      <c r="J450" s="5">
        <v>721.4</v>
      </c>
      <c r="K450" s="5">
        <v>0</v>
      </c>
      <c r="L450" s="5">
        <v>0</v>
      </c>
      <c r="M450" s="5">
        <v>721.4</v>
      </c>
      <c r="O450" t="str">
        <f t="shared" si="15"/>
        <v>TRUE</v>
      </c>
      <c r="P450" t="str">
        <f t="shared" si="16"/>
        <v>TRUE</v>
      </c>
      <c r="Q450" t="str">
        <f t="shared" si="16"/>
        <v>TRUE</v>
      </c>
      <c r="R450" t="str">
        <f t="shared" si="16"/>
        <v>TRUE</v>
      </c>
      <c r="S450" t="str">
        <f t="shared" ref="S450:S513" si="17">IF(F450=M450,"TRUE","FALSE")</f>
        <v>TRUE</v>
      </c>
    </row>
    <row r="451" spans="1:19" x14ac:dyDescent="0.2">
      <c r="A451" s="4" t="s">
        <v>2779</v>
      </c>
      <c r="B451" s="4" t="s">
        <v>2780</v>
      </c>
      <c r="C451" s="5">
        <v>472.2</v>
      </c>
      <c r="D451" s="5">
        <v>0</v>
      </c>
      <c r="E451" s="5">
        <v>0</v>
      </c>
      <c r="F451" s="5">
        <v>472.2</v>
      </c>
      <c r="H451" s="4" t="s">
        <v>2779</v>
      </c>
      <c r="I451" s="4" t="s">
        <v>2780</v>
      </c>
      <c r="J451" s="5">
        <v>472.2</v>
      </c>
      <c r="K451" s="5">
        <v>0</v>
      </c>
      <c r="L451" s="5">
        <v>0</v>
      </c>
      <c r="M451" s="5">
        <v>472.2</v>
      </c>
      <c r="O451" t="str">
        <f t="shared" ref="O451:O514" si="18">IF(A451=H451,"TRUE","FALSE")</f>
        <v>TRUE</v>
      </c>
      <c r="P451" t="str">
        <f t="shared" ref="P451:S514" si="19">IF(C451=J451,"TRUE","FALSE")</f>
        <v>TRUE</v>
      </c>
      <c r="Q451" t="str">
        <f t="shared" si="19"/>
        <v>TRUE</v>
      </c>
      <c r="R451" t="str">
        <f t="shared" si="19"/>
        <v>TRUE</v>
      </c>
      <c r="S451" t="str">
        <f t="shared" si="17"/>
        <v>TRUE</v>
      </c>
    </row>
    <row r="452" spans="1:19" x14ac:dyDescent="0.2">
      <c r="A452" s="4" t="s">
        <v>2781</v>
      </c>
      <c r="B452" s="4" t="s">
        <v>2782</v>
      </c>
      <c r="C452" s="5">
        <v>3371.5</v>
      </c>
      <c r="D452" s="5">
        <v>0</v>
      </c>
      <c r="E452" s="5">
        <v>0</v>
      </c>
      <c r="F452" s="5">
        <v>3371.5</v>
      </c>
      <c r="H452" s="4" t="s">
        <v>2781</v>
      </c>
      <c r="I452" s="4" t="s">
        <v>2782</v>
      </c>
      <c r="J452" s="5">
        <v>3371.5</v>
      </c>
      <c r="K452" s="5">
        <v>0</v>
      </c>
      <c r="L452" s="5">
        <v>0</v>
      </c>
      <c r="M452" s="5">
        <v>3371.5</v>
      </c>
      <c r="O452" t="str">
        <f t="shared" si="18"/>
        <v>TRUE</v>
      </c>
      <c r="P452" t="str">
        <f t="shared" si="19"/>
        <v>TRUE</v>
      </c>
      <c r="Q452" t="str">
        <f t="shared" si="19"/>
        <v>TRUE</v>
      </c>
      <c r="R452" t="str">
        <f t="shared" si="19"/>
        <v>TRUE</v>
      </c>
      <c r="S452" t="str">
        <f t="shared" si="17"/>
        <v>TRUE</v>
      </c>
    </row>
    <row r="453" spans="1:19" x14ac:dyDescent="0.2">
      <c r="A453" s="4" t="s">
        <v>2783</v>
      </c>
      <c r="B453" s="4" t="s">
        <v>2784</v>
      </c>
      <c r="C453" s="5">
        <v>10003</v>
      </c>
      <c r="D453" s="5">
        <v>0</v>
      </c>
      <c r="E453" s="5">
        <v>10000</v>
      </c>
      <c r="F453" s="5">
        <v>3</v>
      </c>
      <c r="H453" s="4" t="s">
        <v>2783</v>
      </c>
      <c r="I453" s="4" t="s">
        <v>2784</v>
      </c>
      <c r="J453" s="5">
        <v>10003</v>
      </c>
      <c r="K453" s="5">
        <v>0</v>
      </c>
      <c r="L453" s="5">
        <v>10000</v>
      </c>
      <c r="M453" s="5">
        <v>3</v>
      </c>
      <c r="O453" t="str">
        <f t="shared" si="18"/>
        <v>TRUE</v>
      </c>
      <c r="P453" t="str">
        <f t="shared" si="19"/>
        <v>TRUE</v>
      </c>
      <c r="Q453" t="str">
        <f t="shared" si="19"/>
        <v>TRUE</v>
      </c>
      <c r="R453" t="str">
        <f t="shared" si="19"/>
        <v>TRUE</v>
      </c>
      <c r="S453" t="str">
        <f t="shared" si="17"/>
        <v>TRUE</v>
      </c>
    </row>
    <row r="454" spans="1:19" x14ac:dyDescent="0.2">
      <c r="A454" s="4" t="s">
        <v>2785</v>
      </c>
      <c r="B454" s="4" t="s">
        <v>2786</v>
      </c>
      <c r="C454" s="5">
        <v>2053</v>
      </c>
      <c r="D454" s="5">
        <v>0</v>
      </c>
      <c r="E454" s="5">
        <v>0</v>
      </c>
      <c r="F454" s="5">
        <v>2053</v>
      </c>
      <c r="H454" s="4" t="s">
        <v>2785</v>
      </c>
      <c r="I454" s="4" t="s">
        <v>2786</v>
      </c>
      <c r="J454" s="5">
        <v>2053</v>
      </c>
      <c r="K454" s="5">
        <v>0</v>
      </c>
      <c r="L454" s="5">
        <v>0</v>
      </c>
      <c r="M454" s="5">
        <v>2053</v>
      </c>
      <c r="O454" t="str">
        <f t="shared" si="18"/>
        <v>TRUE</v>
      </c>
      <c r="P454" t="str">
        <f t="shared" si="19"/>
        <v>TRUE</v>
      </c>
      <c r="Q454" t="str">
        <f t="shared" si="19"/>
        <v>TRUE</v>
      </c>
      <c r="R454" t="str">
        <f t="shared" si="19"/>
        <v>TRUE</v>
      </c>
      <c r="S454" t="str">
        <f t="shared" si="17"/>
        <v>TRUE</v>
      </c>
    </row>
    <row r="455" spans="1:19" x14ac:dyDescent="0.2">
      <c r="A455" s="4" t="s">
        <v>2787</v>
      </c>
      <c r="B455" s="4" t="s">
        <v>2788</v>
      </c>
      <c r="C455" s="5">
        <v>12557.5</v>
      </c>
      <c r="D455" s="5">
        <v>0</v>
      </c>
      <c r="E455" s="5">
        <v>0</v>
      </c>
      <c r="F455" s="5">
        <v>12557.5</v>
      </c>
      <c r="H455" s="4" t="s">
        <v>2787</v>
      </c>
      <c r="I455" s="4" t="s">
        <v>2788</v>
      </c>
      <c r="J455" s="5">
        <v>12557.5</v>
      </c>
      <c r="K455" s="5">
        <v>0</v>
      </c>
      <c r="L455" s="5">
        <v>0</v>
      </c>
      <c r="M455" s="5">
        <v>12557.5</v>
      </c>
      <c r="O455" t="str">
        <f t="shared" si="18"/>
        <v>TRUE</v>
      </c>
      <c r="P455" t="str">
        <f t="shared" si="19"/>
        <v>TRUE</v>
      </c>
      <c r="Q455" t="str">
        <f t="shared" si="19"/>
        <v>TRUE</v>
      </c>
      <c r="R455" t="str">
        <f t="shared" si="19"/>
        <v>TRUE</v>
      </c>
      <c r="S455" t="str">
        <f t="shared" si="17"/>
        <v>TRUE</v>
      </c>
    </row>
    <row r="456" spans="1:19" x14ac:dyDescent="0.2">
      <c r="A456" s="4" t="s">
        <v>2789</v>
      </c>
      <c r="B456" s="4" t="s">
        <v>2790</v>
      </c>
      <c r="C456" s="5">
        <v>5094.6499999999996</v>
      </c>
      <c r="D456" s="5">
        <v>0</v>
      </c>
      <c r="E456" s="5">
        <v>0</v>
      </c>
      <c r="F456" s="5">
        <v>5094.6499999999996</v>
      </c>
      <c r="H456" s="4" t="s">
        <v>2789</v>
      </c>
      <c r="I456" s="4" t="s">
        <v>2790</v>
      </c>
      <c r="J456" s="5">
        <v>5094.6499999999996</v>
      </c>
      <c r="K456" s="5">
        <v>0</v>
      </c>
      <c r="L456" s="5">
        <v>0</v>
      </c>
      <c r="M456" s="5">
        <v>5094.6499999999996</v>
      </c>
      <c r="O456" t="str">
        <f t="shared" si="18"/>
        <v>TRUE</v>
      </c>
      <c r="P456" t="str">
        <f t="shared" si="19"/>
        <v>TRUE</v>
      </c>
      <c r="Q456" t="str">
        <f t="shared" si="19"/>
        <v>TRUE</v>
      </c>
      <c r="R456" t="str">
        <f t="shared" si="19"/>
        <v>TRUE</v>
      </c>
      <c r="S456" t="str">
        <f t="shared" si="17"/>
        <v>TRUE</v>
      </c>
    </row>
    <row r="457" spans="1:19" x14ac:dyDescent="0.2">
      <c r="A457" s="4" t="s">
        <v>2791</v>
      </c>
      <c r="B457" s="4" t="s">
        <v>2792</v>
      </c>
      <c r="C457" s="5">
        <v>23</v>
      </c>
      <c r="D457" s="5">
        <v>0</v>
      </c>
      <c r="E457" s="5">
        <v>0</v>
      </c>
      <c r="F457" s="5">
        <v>23</v>
      </c>
      <c r="H457" s="4" t="s">
        <v>2791</v>
      </c>
      <c r="I457" s="4" t="s">
        <v>2792</v>
      </c>
      <c r="J457" s="5">
        <v>23</v>
      </c>
      <c r="K457" s="5">
        <v>0</v>
      </c>
      <c r="L457" s="5">
        <v>0</v>
      </c>
      <c r="M457" s="5">
        <v>23</v>
      </c>
      <c r="O457" t="str">
        <f t="shared" si="18"/>
        <v>TRUE</v>
      </c>
      <c r="P457" t="str">
        <f t="shared" si="19"/>
        <v>TRUE</v>
      </c>
      <c r="Q457" t="str">
        <f t="shared" si="19"/>
        <v>TRUE</v>
      </c>
      <c r="R457" t="str">
        <f t="shared" si="19"/>
        <v>TRUE</v>
      </c>
      <c r="S457" t="str">
        <f t="shared" si="17"/>
        <v>TRUE</v>
      </c>
    </row>
    <row r="458" spans="1:19" x14ac:dyDescent="0.2">
      <c r="A458" s="4" t="s">
        <v>2793</v>
      </c>
      <c r="B458" s="4" t="s">
        <v>2794</v>
      </c>
      <c r="C458" s="5">
        <v>9788.2999999999993</v>
      </c>
      <c r="D458" s="5">
        <v>0</v>
      </c>
      <c r="E458" s="5">
        <v>0</v>
      </c>
      <c r="F458" s="5">
        <v>9788.2999999999993</v>
      </c>
      <c r="H458" s="4" t="s">
        <v>2793</v>
      </c>
      <c r="I458" s="4" t="s">
        <v>2794</v>
      </c>
      <c r="J458" s="5">
        <v>9788.2999999999993</v>
      </c>
      <c r="K458" s="5">
        <v>0</v>
      </c>
      <c r="L458" s="5">
        <v>0</v>
      </c>
      <c r="M458" s="5">
        <v>9788.2999999999993</v>
      </c>
      <c r="O458" t="str">
        <f t="shared" si="18"/>
        <v>TRUE</v>
      </c>
      <c r="P458" t="str">
        <f t="shared" si="19"/>
        <v>TRUE</v>
      </c>
      <c r="Q458" t="str">
        <f t="shared" si="19"/>
        <v>TRUE</v>
      </c>
      <c r="R458" t="str">
        <f t="shared" si="19"/>
        <v>TRUE</v>
      </c>
      <c r="S458" t="str">
        <f t="shared" si="17"/>
        <v>TRUE</v>
      </c>
    </row>
    <row r="459" spans="1:19" x14ac:dyDescent="0.2">
      <c r="A459" s="4" t="s">
        <v>2795</v>
      </c>
      <c r="B459" s="4" t="s">
        <v>2796</v>
      </c>
      <c r="C459" s="5">
        <v>1091.71</v>
      </c>
      <c r="D459" s="5">
        <v>0</v>
      </c>
      <c r="E459" s="5">
        <v>0</v>
      </c>
      <c r="F459" s="5">
        <v>1091.71</v>
      </c>
      <c r="H459" s="4" t="s">
        <v>2795</v>
      </c>
      <c r="I459" s="4" t="s">
        <v>2796</v>
      </c>
      <c r="J459" s="5">
        <v>1091.71</v>
      </c>
      <c r="K459" s="5">
        <v>0</v>
      </c>
      <c r="L459" s="5">
        <v>0</v>
      </c>
      <c r="M459" s="5">
        <v>1091.71</v>
      </c>
      <c r="O459" t="str">
        <f t="shared" si="18"/>
        <v>TRUE</v>
      </c>
      <c r="P459" t="str">
        <f t="shared" si="19"/>
        <v>TRUE</v>
      </c>
      <c r="Q459" t="str">
        <f t="shared" si="19"/>
        <v>TRUE</v>
      </c>
      <c r="R459" t="str">
        <f t="shared" si="19"/>
        <v>TRUE</v>
      </c>
      <c r="S459" t="str">
        <f t="shared" si="17"/>
        <v>TRUE</v>
      </c>
    </row>
    <row r="460" spans="1:19" x14ac:dyDescent="0.2">
      <c r="A460" s="4" t="s">
        <v>2797</v>
      </c>
      <c r="B460" s="4" t="s">
        <v>2798</v>
      </c>
      <c r="C460" s="5">
        <v>2368.7399999999998</v>
      </c>
      <c r="D460" s="5">
        <v>0</v>
      </c>
      <c r="E460" s="5">
        <v>0</v>
      </c>
      <c r="F460" s="5">
        <v>2368.7399999999998</v>
      </c>
      <c r="H460" s="4" t="s">
        <v>2797</v>
      </c>
      <c r="I460" s="4" t="s">
        <v>2798</v>
      </c>
      <c r="J460" s="5">
        <v>2368.7399999999998</v>
      </c>
      <c r="K460" s="5">
        <v>0</v>
      </c>
      <c r="L460" s="5">
        <v>0</v>
      </c>
      <c r="M460" s="5">
        <v>2368.7399999999998</v>
      </c>
      <c r="O460" t="str">
        <f t="shared" si="18"/>
        <v>TRUE</v>
      </c>
      <c r="P460" t="str">
        <f t="shared" si="19"/>
        <v>TRUE</v>
      </c>
      <c r="Q460" t="str">
        <f t="shared" si="19"/>
        <v>TRUE</v>
      </c>
      <c r="R460" t="str">
        <f t="shared" si="19"/>
        <v>TRUE</v>
      </c>
      <c r="S460" t="str">
        <f t="shared" si="17"/>
        <v>TRUE</v>
      </c>
    </row>
    <row r="461" spans="1:19" x14ac:dyDescent="0.2">
      <c r="A461" s="4" t="s">
        <v>2799</v>
      </c>
      <c r="B461" s="4" t="s">
        <v>2800</v>
      </c>
      <c r="C461" s="5">
        <v>1180</v>
      </c>
      <c r="D461" s="5">
        <v>0</v>
      </c>
      <c r="E461" s="5">
        <v>0</v>
      </c>
      <c r="F461" s="5">
        <v>1180</v>
      </c>
      <c r="H461" s="4" t="s">
        <v>2799</v>
      </c>
      <c r="I461" s="4" t="s">
        <v>2800</v>
      </c>
      <c r="J461" s="5">
        <v>1180</v>
      </c>
      <c r="K461" s="5">
        <v>0</v>
      </c>
      <c r="L461" s="5">
        <v>0</v>
      </c>
      <c r="M461" s="5">
        <v>1180</v>
      </c>
      <c r="O461" t="str">
        <f t="shared" si="18"/>
        <v>TRUE</v>
      </c>
      <c r="P461" t="str">
        <f t="shared" si="19"/>
        <v>TRUE</v>
      </c>
      <c r="Q461" t="str">
        <f t="shared" si="19"/>
        <v>TRUE</v>
      </c>
      <c r="R461" t="str">
        <f t="shared" si="19"/>
        <v>TRUE</v>
      </c>
      <c r="S461" t="str">
        <f t="shared" si="17"/>
        <v>TRUE</v>
      </c>
    </row>
    <row r="462" spans="1:19" x14ac:dyDescent="0.2">
      <c r="A462" s="4" t="s">
        <v>2801</v>
      </c>
      <c r="B462" s="4" t="s">
        <v>2802</v>
      </c>
      <c r="C462" s="5">
        <v>1654.5</v>
      </c>
      <c r="D462" s="5">
        <v>0</v>
      </c>
      <c r="E462" s="5">
        <v>0</v>
      </c>
      <c r="F462" s="5">
        <v>1654.5</v>
      </c>
      <c r="H462" s="4" t="s">
        <v>2801</v>
      </c>
      <c r="I462" s="4" t="s">
        <v>2802</v>
      </c>
      <c r="J462" s="5">
        <v>1654.5</v>
      </c>
      <c r="K462" s="5">
        <v>0</v>
      </c>
      <c r="L462" s="5">
        <v>0</v>
      </c>
      <c r="M462" s="5">
        <v>1654.5</v>
      </c>
      <c r="O462" t="str">
        <f t="shared" si="18"/>
        <v>TRUE</v>
      </c>
      <c r="P462" t="str">
        <f t="shared" si="19"/>
        <v>TRUE</v>
      </c>
      <c r="Q462" t="str">
        <f t="shared" si="19"/>
        <v>TRUE</v>
      </c>
      <c r="R462" t="str">
        <f t="shared" si="19"/>
        <v>TRUE</v>
      </c>
      <c r="S462" t="str">
        <f t="shared" si="17"/>
        <v>TRUE</v>
      </c>
    </row>
    <row r="463" spans="1:19" x14ac:dyDescent="0.2">
      <c r="A463" s="4" t="s">
        <v>2803</v>
      </c>
      <c r="B463" s="4" t="s">
        <v>2804</v>
      </c>
      <c r="C463" s="5">
        <v>172681.99</v>
      </c>
      <c r="D463" s="5">
        <v>81157.39</v>
      </c>
      <c r="E463" s="5">
        <v>134631.97</v>
      </c>
      <c r="F463" s="5">
        <v>119207.41</v>
      </c>
      <c r="H463" s="4" t="s">
        <v>2803</v>
      </c>
      <c r="I463" s="4" t="s">
        <v>2804</v>
      </c>
      <c r="J463" s="5">
        <v>172681.99</v>
      </c>
      <c r="K463" s="5">
        <v>81157.39</v>
      </c>
      <c r="L463" s="5">
        <v>134631.97</v>
      </c>
      <c r="M463" s="5">
        <v>119207.41</v>
      </c>
      <c r="O463" t="str">
        <f t="shared" si="18"/>
        <v>TRUE</v>
      </c>
      <c r="P463" t="str">
        <f t="shared" si="19"/>
        <v>TRUE</v>
      </c>
      <c r="Q463" t="str">
        <f t="shared" si="19"/>
        <v>TRUE</v>
      </c>
      <c r="R463" t="str">
        <f t="shared" si="19"/>
        <v>TRUE</v>
      </c>
      <c r="S463" t="str">
        <f t="shared" si="17"/>
        <v>TRUE</v>
      </c>
    </row>
    <row r="464" spans="1:19" x14ac:dyDescent="0.2">
      <c r="A464" s="4" t="s">
        <v>2805</v>
      </c>
      <c r="B464" s="4" t="s">
        <v>2806</v>
      </c>
      <c r="C464" s="5">
        <v>1121.2</v>
      </c>
      <c r="D464" s="5">
        <v>0</v>
      </c>
      <c r="E464" s="5">
        <v>0</v>
      </c>
      <c r="F464" s="5">
        <v>1121.2</v>
      </c>
      <c r="H464" s="4" t="s">
        <v>2805</v>
      </c>
      <c r="I464" s="4" t="s">
        <v>2806</v>
      </c>
      <c r="J464" s="5">
        <v>1121.2</v>
      </c>
      <c r="K464" s="5">
        <v>0</v>
      </c>
      <c r="L464" s="5">
        <v>0</v>
      </c>
      <c r="M464" s="5">
        <v>1121.2</v>
      </c>
      <c r="O464" t="str">
        <f t="shared" si="18"/>
        <v>TRUE</v>
      </c>
      <c r="P464" t="str">
        <f t="shared" si="19"/>
        <v>TRUE</v>
      </c>
      <c r="Q464" t="str">
        <f t="shared" si="19"/>
        <v>TRUE</v>
      </c>
      <c r="R464" t="str">
        <f t="shared" si="19"/>
        <v>TRUE</v>
      </c>
      <c r="S464" t="str">
        <f t="shared" si="17"/>
        <v>TRUE</v>
      </c>
    </row>
    <row r="465" spans="1:19" x14ac:dyDescent="0.2">
      <c r="A465" s="4" t="s">
        <v>2807</v>
      </c>
      <c r="B465" s="4" t="s">
        <v>2808</v>
      </c>
      <c r="C465" s="5">
        <v>2.25</v>
      </c>
      <c r="D465" s="5">
        <v>0</v>
      </c>
      <c r="E465" s="5">
        <v>0</v>
      </c>
      <c r="F465" s="5">
        <v>2.25</v>
      </c>
      <c r="H465" s="4" t="s">
        <v>2807</v>
      </c>
      <c r="I465" s="4" t="s">
        <v>2808</v>
      </c>
      <c r="J465" s="5">
        <v>2.25</v>
      </c>
      <c r="K465" s="5">
        <v>0</v>
      </c>
      <c r="L465" s="5">
        <v>0</v>
      </c>
      <c r="M465" s="5">
        <v>2.25</v>
      </c>
      <c r="O465" t="str">
        <f t="shared" si="18"/>
        <v>TRUE</v>
      </c>
      <c r="P465" t="str">
        <f t="shared" si="19"/>
        <v>TRUE</v>
      </c>
      <c r="Q465" t="str">
        <f t="shared" si="19"/>
        <v>TRUE</v>
      </c>
      <c r="R465" t="str">
        <f t="shared" si="19"/>
        <v>TRUE</v>
      </c>
      <c r="S465" t="str">
        <f t="shared" si="17"/>
        <v>TRUE</v>
      </c>
    </row>
    <row r="466" spans="1:19" x14ac:dyDescent="0.2">
      <c r="A466" s="4" t="s">
        <v>2809</v>
      </c>
      <c r="B466" s="4" t="s">
        <v>2810</v>
      </c>
      <c r="C466" s="5">
        <v>364</v>
      </c>
      <c r="D466" s="5">
        <v>0</v>
      </c>
      <c r="E466" s="5">
        <v>0</v>
      </c>
      <c r="F466" s="5">
        <v>364</v>
      </c>
      <c r="H466" s="4" t="s">
        <v>2809</v>
      </c>
      <c r="I466" s="4" t="s">
        <v>2810</v>
      </c>
      <c r="J466" s="5">
        <v>364</v>
      </c>
      <c r="K466" s="5">
        <v>0</v>
      </c>
      <c r="L466" s="5">
        <v>0</v>
      </c>
      <c r="M466" s="5">
        <v>364</v>
      </c>
      <c r="O466" t="str">
        <f t="shared" si="18"/>
        <v>TRUE</v>
      </c>
      <c r="P466" t="str">
        <f t="shared" si="19"/>
        <v>TRUE</v>
      </c>
      <c r="Q466" t="str">
        <f t="shared" si="19"/>
        <v>TRUE</v>
      </c>
      <c r="R466" t="str">
        <f t="shared" si="19"/>
        <v>TRUE</v>
      </c>
      <c r="S466" t="str">
        <f t="shared" si="17"/>
        <v>TRUE</v>
      </c>
    </row>
    <row r="467" spans="1:19" x14ac:dyDescent="0.2">
      <c r="A467" s="4" t="s">
        <v>2811</v>
      </c>
      <c r="B467" s="4" t="s">
        <v>2812</v>
      </c>
      <c r="C467" s="5">
        <v>3040.38</v>
      </c>
      <c r="D467" s="5">
        <v>5752.96</v>
      </c>
      <c r="E467" s="5">
        <v>12024</v>
      </c>
      <c r="F467" s="5">
        <v>3230.66</v>
      </c>
      <c r="H467" s="4" t="s">
        <v>2811</v>
      </c>
      <c r="I467" s="4" t="s">
        <v>2812</v>
      </c>
      <c r="J467" s="5">
        <v>3040.38</v>
      </c>
      <c r="K467" s="5">
        <v>5752.96</v>
      </c>
      <c r="L467" s="5">
        <v>12024</v>
      </c>
      <c r="M467" s="5">
        <v>3230.66</v>
      </c>
      <c r="O467" t="str">
        <f t="shared" si="18"/>
        <v>TRUE</v>
      </c>
      <c r="P467" t="str">
        <f t="shared" si="19"/>
        <v>TRUE</v>
      </c>
      <c r="Q467" t="str">
        <f t="shared" si="19"/>
        <v>TRUE</v>
      </c>
      <c r="R467" t="str">
        <f t="shared" si="19"/>
        <v>TRUE</v>
      </c>
      <c r="S467" t="str">
        <f t="shared" si="17"/>
        <v>TRUE</v>
      </c>
    </row>
    <row r="468" spans="1:19" x14ac:dyDescent="0.2">
      <c r="A468" s="4" t="s">
        <v>2813</v>
      </c>
      <c r="B468" s="4" t="s">
        <v>2814</v>
      </c>
      <c r="C468" s="5">
        <v>739.5</v>
      </c>
      <c r="D468" s="5">
        <v>0</v>
      </c>
      <c r="E468" s="5">
        <v>0</v>
      </c>
      <c r="F468" s="5">
        <v>739.5</v>
      </c>
      <c r="H468" s="4" t="s">
        <v>2813</v>
      </c>
      <c r="I468" s="4" t="s">
        <v>2814</v>
      </c>
      <c r="J468" s="5">
        <v>739.5</v>
      </c>
      <c r="K468" s="5">
        <v>0</v>
      </c>
      <c r="L468" s="5">
        <v>0</v>
      </c>
      <c r="M468" s="5">
        <v>739.5</v>
      </c>
      <c r="O468" t="str">
        <f t="shared" si="18"/>
        <v>TRUE</v>
      </c>
      <c r="P468" t="str">
        <f t="shared" si="19"/>
        <v>TRUE</v>
      </c>
      <c r="Q468" t="str">
        <f t="shared" si="19"/>
        <v>TRUE</v>
      </c>
      <c r="R468" t="str">
        <f t="shared" si="19"/>
        <v>TRUE</v>
      </c>
      <c r="S468" t="str">
        <f t="shared" si="17"/>
        <v>TRUE</v>
      </c>
    </row>
    <row r="469" spans="1:19" x14ac:dyDescent="0.2">
      <c r="A469" s="4" t="s">
        <v>481</v>
      </c>
      <c r="B469" s="4" t="s">
        <v>482</v>
      </c>
      <c r="C469" s="5">
        <v>5000</v>
      </c>
      <c r="D469" s="5">
        <v>620144</v>
      </c>
      <c r="E469" s="5">
        <v>598931</v>
      </c>
      <c r="F469" s="5">
        <v>26213</v>
      </c>
      <c r="H469" s="4" t="s">
        <v>481</v>
      </c>
      <c r="I469" s="4" t="s">
        <v>482</v>
      </c>
      <c r="J469" s="5">
        <v>5000</v>
      </c>
      <c r="K469" s="5">
        <v>620144</v>
      </c>
      <c r="L469" s="5">
        <v>598931</v>
      </c>
      <c r="M469" s="5">
        <v>26213</v>
      </c>
      <c r="O469" t="str">
        <f t="shared" si="18"/>
        <v>TRUE</v>
      </c>
      <c r="P469" t="str">
        <f t="shared" si="19"/>
        <v>TRUE</v>
      </c>
      <c r="Q469" t="str">
        <f t="shared" si="19"/>
        <v>TRUE</v>
      </c>
      <c r="R469" t="str">
        <f t="shared" si="19"/>
        <v>TRUE</v>
      </c>
      <c r="S469" t="str">
        <f t="shared" si="17"/>
        <v>TRUE</v>
      </c>
    </row>
    <row r="470" spans="1:19" x14ac:dyDescent="0.2">
      <c r="A470" s="4" t="s">
        <v>483</v>
      </c>
      <c r="B470" s="4" t="s">
        <v>484</v>
      </c>
      <c r="C470" s="5">
        <v>187916.13</v>
      </c>
      <c r="D470" s="5">
        <v>0</v>
      </c>
      <c r="E470" s="5">
        <v>0</v>
      </c>
      <c r="F470" s="5">
        <v>187916.13</v>
      </c>
      <c r="H470" s="4" t="s">
        <v>483</v>
      </c>
      <c r="I470" s="4" t="s">
        <v>484</v>
      </c>
      <c r="J470" s="5">
        <v>187916.13</v>
      </c>
      <c r="K470" s="5">
        <v>0</v>
      </c>
      <c r="L470" s="5">
        <v>0</v>
      </c>
      <c r="M470" s="5">
        <v>187916.13</v>
      </c>
      <c r="O470" t="str">
        <f t="shared" si="18"/>
        <v>TRUE</v>
      </c>
      <c r="P470" t="str">
        <f t="shared" si="19"/>
        <v>TRUE</v>
      </c>
      <c r="Q470" t="str">
        <f t="shared" si="19"/>
        <v>TRUE</v>
      </c>
      <c r="R470" t="str">
        <f t="shared" si="19"/>
        <v>TRUE</v>
      </c>
      <c r="S470" t="str">
        <f t="shared" si="17"/>
        <v>TRUE</v>
      </c>
    </row>
    <row r="471" spans="1:19" x14ac:dyDescent="0.2">
      <c r="A471" s="6" t="s">
        <v>485</v>
      </c>
      <c r="B471" s="6" t="s">
        <v>486</v>
      </c>
      <c r="C471" s="7">
        <v>3954226.55</v>
      </c>
      <c r="D471" s="7">
        <v>5069105.0599999996</v>
      </c>
      <c r="E471" s="7">
        <v>19737.18</v>
      </c>
      <c r="F471" s="7">
        <v>9003594.4299999997</v>
      </c>
      <c r="G471" s="8"/>
      <c r="H471" s="6" t="s">
        <v>485</v>
      </c>
      <c r="I471" s="6" t="s">
        <v>486</v>
      </c>
      <c r="J471" s="7">
        <v>3954226.55</v>
      </c>
      <c r="K471" s="7">
        <v>5069104.5999999996</v>
      </c>
      <c r="L471" s="7">
        <v>19737.18</v>
      </c>
      <c r="M471" s="7">
        <v>9003593.9700000007</v>
      </c>
      <c r="N471" s="8"/>
      <c r="O471" s="8" t="str">
        <f t="shared" si="18"/>
        <v>TRUE</v>
      </c>
      <c r="P471" s="8" t="str">
        <f t="shared" si="19"/>
        <v>TRUE</v>
      </c>
      <c r="Q471" s="8" t="str">
        <f t="shared" si="19"/>
        <v>FALSE</v>
      </c>
      <c r="R471" s="8" t="str">
        <f t="shared" si="19"/>
        <v>TRUE</v>
      </c>
      <c r="S471" s="8" t="str">
        <f t="shared" si="17"/>
        <v>FALSE</v>
      </c>
    </row>
    <row r="472" spans="1:19" x14ac:dyDescent="0.2">
      <c r="A472" s="6" t="s">
        <v>489</v>
      </c>
      <c r="B472" s="6" t="s">
        <v>490</v>
      </c>
      <c r="C472" s="7">
        <v>1026238.09</v>
      </c>
      <c r="D472" s="7">
        <v>943706.69</v>
      </c>
      <c r="E472" s="7">
        <v>0</v>
      </c>
      <c r="F472" s="7">
        <v>1969944.78</v>
      </c>
      <c r="G472" s="8"/>
      <c r="H472" s="6" t="s">
        <v>489</v>
      </c>
      <c r="I472" s="6" t="s">
        <v>490</v>
      </c>
      <c r="J472" s="7">
        <v>1026238.09</v>
      </c>
      <c r="K472" s="7">
        <v>973905.22</v>
      </c>
      <c r="L472" s="7">
        <v>0</v>
      </c>
      <c r="M472" s="7">
        <v>2000143.31</v>
      </c>
      <c r="N472" s="8"/>
      <c r="O472" s="8" t="str">
        <f t="shared" si="18"/>
        <v>TRUE</v>
      </c>
      <c r="P472" s="8" t="str">
        <f t="shared" si="19"/>
        <v>TRUE</v>
      </c>
      <c r="Q472" s="8" t="str">
        <f t="shared" si="19"/>
        <v>FALSE</v>
      </c>
      <c r="R472" s="8" t="str">
        <f t="shared" si="19"/>
        <v>TRUE</v>
      </c>
      <c r="S472" s="8" t="str">
        <f t="shared" si="17"/>
        <v>FALSE</v>
      </c>
    </row>
    <row r="473" spans="1:19" x14ac:dyDescent="0.2">
      <c r="A473" s="4" t="s">
        <v>491</v>
      </c>
      <c r="B473" s="4" t="s">
        <v>492</v>
      </c>
      <c r="C473" s="5">
        <v>17329.05</v>
      </c>
      <c r="D473" s="5">
        <v>0</v>
      </c>
      <c r="E473" s="5">
        <v>0</v>
      </c>
      <c r="F473" s="5">
        <v>17329.05</v>
      </c>
      <c r="H473" s="4" t="s">
        <v>491</v>
      </c>
      <c r="I473" s="4" t="s">
        <v>492</v>
      </c>
      <c r="J473" s="5">
        <v>17329.05</v>
      </c>
      <c r="K473" s="5">
        <v>0</v>
      </c>
      <c r="L473" s="5">
        <v>0</v>
      </c>
      <c r="M473" s="5">
        <v>17329.05</v>
      </c>
      <c r="O473" t="str">
        <f t="shared" si="18"/>
        <v>TRUE</v>
      </c>
      <c r="P473" t="str">
        <f t="shared" si="19"/>
        <v>TRUE</v>
      </c>
      <c r="Q473" t="str">
        <f t="shared" si="19"/>
        <v>TRUE</v>
      </c>
      <c r="R473" t="str">
        <f t="shared" si="19"/>
        <v>TRUE</v>
      </c>
      <c r="S473" t="str">
        <f t="shared" si="17"/>
        <v>TRUE</v>
      </c>
    </row>
    <row r="474" spans="1:19" x14ac:dyDescent="0.2">
      <c r="A474" s="4" t="s">
        <v>493</v>
      </c>
      <c r="B474" s="4" t="s">
        <v>494</v>
      </c>
      <c r="C474" s="5">
        <v>98949.3</v>
      </c>
      <c r="D474" s="5">
        <v>0</v>
      </c>
      <c r="E474" s="5">
        <v>0</v>
      </c>
      <c r="F474" s="5">
        <v>98949.3</v>
      </c>
      <c r="H474" s="4" t="s">
        <v>493</v>
      </c>
      <c r="I474" s="4" t="s">
        <v>494</v>
      </c>
      <c r="J474" s="5">
        <v>98949.3</v>
      </c>
      <c r="K474" s="5">
        <v>0</v>
      </c>
      <c r="L474" s="5">
        <v>0</v>
      </c>
      <c r="M474" s="5">
        <v>98949.3</v>
      </c>
      <c r="O474" t="str">
        <f t="shared" si="18"/>
        <v>TRUE</v>
      </c>
      <c r="P474" t="str">
        <f t="shared" si="19"/>
        <v>TRUE</v>
      </c>
      <c r="Q474" t="str">
        <f t="shared" si="19"/>
        <v>TRUE</v>
      </c>
      <c r="R474" t="str">
        <f t="shared" si="19"/>
        <v>TRUE</v>
      </c>
      <c r="S474" t="str">
        <f t="shared" si="17"/>
        <v>TRUE</v>
      </c>
    </row>
    <row r="475" spans="1:19" x14ac:dyDescent="0.2">
      <c r="A475" s="4" t="s">
        <v>495</v>
      </c>
      <c r="B475" s="4" t="s">
        <v>496</v>
      </c>
      <c r="C475" s="5">
        <v>0</v>
      </c>
      <c r="D475" s="5">
        <v>253313.96</v>
      </c>
      <c r="E475" s="5">
        <v>253311.76</v>
      </c>
      <c r="F475" s="5">
        <v>2.2000000000000002</v>
      </c>
      <c r="H475" s="4" t="s">
        <v>495</v>
      </c>
      <c r="I475" s="4" t="s">
        <v>496</v>
      </c>
      <c r="J475" s="5">
        <v>0</v>
      </c>
      <c r="K475" s="5">
        <v>253313.96</v>
      </c>
      <c r="L475" s="5">
        <v>253311.76</v>
      </c>
      <c r="M475" s="5">
        <v>2.2000000000000002</v>
      </c>
      <c r="O475" t="str">
        <f t="shared" si="18"/>
        <v>TRUE</v>
      </c>
      <c r="P475" t="str">
        <f t="shared" si="19"/>
        <v>TRUE</v>
      </c>
      <c r="Q475" t="str">
        <f t="shared" si="19"/>
        <v>TRUE</v>
      </c>
      <c r="R475" t="str">
        <f t="shared" si="19"/>
        <v>TRUE</v>
      </c>
      <c r="S475" t="str">
        <f t="shared" si="17"/>
        <v>TRUE</v>
      </c>
    </row>
    <row r="476" spans="1:19" x14ac:dyDescent="0.2">
      <c r="A476" s="4" t="s">
        <v>497</v>
      </c>
      <c r="B476" s="4" t="s">
        <v>498</v>
      </c>
      <c r="C476" s="5">
        <v>0</v>
      </c>
      <c r="D476" s="5">
        <v>182.46</v>
      </c>
      <c r="E476" s="5">
        <v>182.46</v>
      </c>
      <c r="F476" s="5">
        <v>0</v>
      </c>
      <c r="H476" s="4" t="s">
        <v>497</v>
      </c>
      <c r="I476" s="4" t="s">
        <v>498</v>
      </c>
      <c r="J476" s="5">
        <v>0</v>
      </c>
      <c r="K476" s="5">
        <v>182.46</v>
      </c>
      <c r="L476" s="5">
        <v>182.46</v>
      </c>
      <c r="M476" s="5">
        <v>0</v>
      </c>
      <c r="O476" t="str">
        <f t="shared" si="18"/>
        <v>TRUE</v>
      </c>
      <c r="P476" t="str">
        <f t="shared" si="19"/>
        <v>TRUE</v>
      </c>
      <c r="Q476" t="str">
        <f t="shared" si="19"/>
        <v>TRUE</v>
      </c>
      <c r="R476" t="str">
        <f t="shared" si="19"/>
        <v>TRUE</v>
      </c>
      <c r="S476" t="str">
        <f t="shared" si="17"/>
        <v>TRUE</v>
      </c>
    </row>
    <row r="477" spans="1:19" x14ac:dyDescent="0.2">
      <c r="A477" s="6" t="s">
        <v>499</v>
      </c>
      <c r="B477" s="6" t="s">
        <v>500</v>
      </c>
      <c r="C477" s="7">
        <v>917451.32</v>
      </c>
      <c r="D477" s="7">
        <v>103274.52</v>
      </c>
      <c r="E477" s="7">
        <v>943706.69</v>
      </c>
      <c r="F477" s="7">
        <v>1757883.49</v>
      </c>
      <c r="G477" s="8"/>
      <c r="H477" s="6" t="s">
        <v>499</v>
      </c>
      <c r="I477" s="6" t="s">
        <v>500</v>
      </c>
      <c r="J477" s="7">
        <v>917451.32</v>
      </c>
      <c r="K477" s="7">
        <v>118304.64</v>
      </c>
      <c r="L477" s="7">
        <v>973904.86</v>
      </c>
      <c r="M477" s="7">
        <v>1773051.54</v>
      </c>
      <c r="N477" s="8"/>
      <c r="O477" s="8" t="str">
        <f t="shared" si="18"/>
        <v>TRUE</v>
      </c>
      <c r="P477" s="8" t="str">
        <f t="shared" si="19"/>
        <v>TRUE</v>
      </c>
      <c r="Q477" s="8" t="str">
        <f t="shared" si="19"/>
        <v>FALSE</v>
      </c>
      <c r="R477" s="8" t="str">
        <f t="shared" si="19"/>
        <v>FALSE</v>
      </c>
      <c r="S477" s="8" t="str">
        <f t="shared" si="17"/>
        <v>FALSE</v>
      </c>
    </row>
    <row r="478" spans="1:19" x14ac:dyDescent="0.2">
      <c r="A478" s="4" t="s">
        <v>511</v>
      </c>
      <c r="B478" s="4" t="s">
        <v>512</v>
      </c>
      <c r="C478" s="5">
        <v>156161.23000000001</v>
      </c>
      <c r="D478" s="5">
        <v>36967</v>
      </c>
      <c r="E478" s="5">
        <v>0</v>
      </c>
      <c r="F478" s="5">
        <v>193128.23</v>
      </c>
      <c r="H478" s="4" t="s">
        <v>511</v>
      </c>
      <c r="I478" s="4" t="s">
        <v>512</v>
      </c>
      <c r="J478" s="5">
        <v>156161.23000000001</v>
      </c>
      <c r="K478" s="5">
        <v>36967</v>
      </c>
      <c r="L478" s="5">
        <v>0</v>
      </c>
      <c r="M478" s="5">
        <v>193128.23</v>
      </c>
      <c r="O478" t="str">
        <f t="shared" si="18"/>
        <v>TRUE</v>
      </c>
      <c r="P478" t="str">
        <f t="shared" si="19"/>
        <v>TRUE</v>
      </c>
      <c r="Q478" t="str">
        <f t="shared" si="19"/>
        <v>TRUE</v>
      </c>
      <c r="R478" t="str">
        <f t="shared" si="19"/>
        <v>TRUE</v>
      </c>
      <c r="S478" t="str">
        <f t="shared" si="17"/>
        <v>TRUE</v>
      </c>
    </row>
    <row r="479" spans="1:19" x14ac:dyDescent="0.2">
      <c r="A479" s="4" t="s">
        <v>513</v>
      </c>
      <c r="B479" s="4" t="s">
        <v>514</v>
      </c>
      <c r="C479" s="5">
        <v>6172681.2800000003</v>
      </c>
      <c r="D479" s="5">
        <v>194134.96</v>
      </c>
      <c r="E479" s="5">
        <v>103131.5</v>
      </c>
      <c r="F479" s="5">
        <v>6263684.7400000002</v>
      </c>
      <c r="H479" s="4" t="s">
        <v>513</v>
      </c>
      <c r="I479" s="4" t="s">
        <v>514</v>
      </c>
      <c r="J479" s="5">
        <v>6172681.2800000003</v>
      </c>
      <c r="K479" s="5">
        <v>194134.96</v>
      </c>
      <c r="L479" s="5">
        <v>103131.5</v>
      </c>
      <c r="M479" s="5">
        <v>6263684.7400000002</v>
      </c>
      <c r="O479" t="str">
        <f t="shared" si="18"/>
        <v>TRUE</v>
      </c>
      <c r="P479" t="str">
        <f t="shared" si="19"/>
        <v>TRUE</v>
      </c>
      <c r="Q479" t="str">
        <f t="shared" si="19"/>
        <v>TRUE</v>
      </c>
      <c r="R479" t="str">
        <f t="shared" si="19"/>
        <v>TRUE</v>
      </c>
      <c r="S479" t="str">
        <f t="shared" si="17"/>
        <v>TRUE</v>
      </c>
    </row>
    <row r="480" spans="1:19" x14ac:dyDescent="0.2">
      <c r="A480" s="4" t="s">
        <v>515</v>
      </c>
      <c r="B480" s="4" t="s">
        <v>516</v>
      </c>
      <c r="C480" s="5">
        <v>4498524.1399999997</v>
      </c>
      <c r="D480" s="5">
        <v>342664.8</v>
      </c>
      <c r="E480" s="5">
        <v>214231</v>
      </c>
      <c r="F480" s="5">
        <v>4626957.9400000004</v>
      </c>
      <c r="H480" s="4" t="s">
        <v>515</v>
      </c>
      <c r="I480" s="4" t="s">
        <v>516</v>
      </c>
      <c r="J480" s="5">
        <v>4498524.1399999997</v>
      </c>
      <c r="K480" s="5">
        <v>342664.8</v>
      </c>
      <c r="L480" s="5">
        <v>214231</v>
      </c>
      <c r="M480" s="5">
        <v>4626957.9400000004</v>
      </c>
      <c r="O480" t="str">
        <f t="shared" si="18"/>
        <v>TRUE</v>
      </c>
      <c r="P480" t="str">
        <f t="shared" si="19"/>
        <v>TRUE</v>
      </c>
      <c r="Q480" t="str">
        <f t="shared" si="19"/>
        <v>TRUE</v>
      </c>
      <c r="R480" t="str">
        <f t="shared" si="19"/>
        <v>TRUE</v>
      </c>
      <c r="S480" t="str">
        <f t="shared" si="17"/>
        <v>TRUE</v>
      </c>
    </row>
    <row r="481" spans="1:19" x14ac:dyDescent="0.2">
      <c r="A481" s="4" t="s">
        <v>2815</v>
      </c>
      <c r="B481" s="4" t="s">
        <v>2816</v>
      </c>
      <c r="C481" s="5">
        <v>20000</v>
      </c>
      <c r="D481" s="5">
        <v>0</v>
      </c>
      <c r="E481" s="5">
        <v>9494.2000000000007</v>
      </c>
      <c r="F481" s="5">
        <v>10505.8</v>
      </c>
      <c r="H481" s="4" t="s">
        <v>2815</v>
      </c>
      <c r="I481" s="4" t="s">
        <v>2816</v>
      </c>
      <c r="J481" s="5">
        <v>20000</v>
      </c>
      <c r="K481" s="5">
        <v>0</v>
      </c>
      <c r="L481" s="5">
        <v>9494.2000000000007</v>
      </c>
      <c r="M481" s="5">
        <v>10505.8</v>
      </c>
      <c r="O481" t="str">
        <f t="shared" si="18"/>
        <v>TRUE</v>
      </c>
      <c r="P481" t="str">
        <f t="shared" si="19"/>
        <v>TRUE</v>
      </c>
      <c r="Q481" t="str">
        <f t="shared" si="19"/>
        <v>TRUE</v>
      </c>
      <c r="R481" t="str">
        <f t="shared" si="19"/>
        <v>TRUE</v>
      </c>
      <c r="S481" t="str">
        <f t="shared" si="17"/>
        <v>TRUE</v>
      </c>
    </row>
    <row r="482" spans="1:19" x14ac:dyDescent="0.2">
      <c r="A482" s="4" t="s">
        <v>2817</v>
      </c>
      <c r="B482" s="4" t="s">
        <v>2818</v>
      </c>
      <c r="C482" s="5">
        <v>180000</v>
      </c>
      <c r="D482" s="5">
        <v>0</v>
      </c>
      <c r="E482" s="5">
        <v>0</v>
      </c>
      <c r="F482" s="5">
        <v>180000</v>
      </c>
      <c r="H482" s="4" t="s">
        <v>2817</v>
      </c>
      <c r="I482" s="4" t="s">
        <v>2818</v>
      </c>
      <c r="J482" s="5">
        <v>180000</v>
      </c>
      <c r="K482" s="5">
        <v>0</v>
      </c>
      <c r="L482" s="5">
        <v>0</v>
      </c>
      <c r="M482" s="5">
        <v>180000</v>
      </c>
      <c r="O482" t="str">
        <f t="shared" si="18"/>
        <v>TRUE</v>
      </c>
      <c r="P482" t="str">
        <f t="shared" si="19"/>
        <v>TRUE</v>
      </c>
      <c r="Q482" t="str">
        <f t="shared" si="19"/>
        <v>TRUE</v>
      </c>
      <c r="R482" t="str">
        <f t="shared" si="19"/>
        <v>TRUE</v>
      </c>
      <c r="S482" t="str">
        <f t="shared" si="17"/>
        <v>TRUE</v>
      </c>
    </row>
    <row r="483" spans="1:19" x14ac:dyDescent="0.2">
      <c r="A483" s="4" t="s">
        <v>1564</v>
      </c>
      <c r="B483" s="4" t="s">
        <v>1565</v>
      </c>
      <c r="C483" s="5">
        <v>30000</v>
      </c>
      <c r="D483" s="5">
        <v>0</v>
      </c>
      <c r="E483" s="5">
        <v>0</v>
      </c>
      <c r="F483" s="5">
        <v>30000</v>
      </c>
      <c r="H483" s="4" t="s">
        <v>1564</v>
      </c>
      <c r="I483" s="4" t="s">
        <v>1565</v>
      </c>
      <c r="J483" s="5">
        <v>30000</v>
      </c>
      <c r="K483" s="5">
        <v>0</v>
      </c>
      <c r="L483" s="5">
        <v>0</v>
      </c>
      <c r="M483" s="5">
        <v>30000</v>
      </c>
      <c r="O483" t="str">
        <f t="shared" si="18"/>
        <v>TRUE</v>
      </c>
      <c r="P483" t="str">
        <f t="shared" si="19"/>
        <v>TRUE</v>
      </c>
      <c r="Q483" t="str">
        <f t="shared" si="19"/>
        <v>TRUE</v>
      </c>
      <c r="R483" t="str">
        <f t="shared" si="19"/>
        <v>TRUE</v>
      </c>
      <c r="S483" t="str">
        <f t="shared" si="17"/>
        <v>TRUE</v>
      </c>
    </row>
    <row r="484" spans="1:19" x14ac:dyDescent="0.2">
      <c r="A484" s="4" t="s">
        <v>2819</v>
      </c>
      <c r="B484" s="4" t="s">
        <v>2820</v>
      </c>
      <c r="C484" s="5">
        <v>3000</v>
      </c>
      <c r="D484" s="5">
        <v>0</v>
      </c>
      <c r="E484" s="5">
        <v>0</v>
      </c>
      <c r="F484" s="5">
        <v>3000</v>
      </c>
      <c r="H484" s="4" t="s">
        <v>2819</v>
      </c>
      <c r="I484" s="4" t="s">
        <v>2820</v>
      </c>
      <c r="J484" s="5">
        <v>3000</v>
      </c>
      <c r="K484" s="5">
        <v>0</v>
      </c>
      <c r="L484" s="5">
        <v>0</v>
      </c>
      <c r="M484" s="5">
        <v>3000</v>
      </c>
      <c r="O484" t="str">
        <f t="shared" si="18"/>
        <v>TRUE</v>
      </c>
      <c r="P484" t="str">
        <f t="shared" si="19"/>
        <v>TRUE</v>
      </c>
      <c r="Q484" t="str">
        <f t="shared" si="19"/>
        <v>TRUE</v>
      </c>
      <c r="R484" t="str">
        <f t="shared" si="19"/>
        <v>TRUE</v>
      </c>
      <c r="S484" t="str">
        <f t="shared" si="17"/>
        <v>TRUE</v>
      </c>
    </row>
    <row r="485" spans="1:19" x14ac:dyDescent="0.2">
      <c r="A485" s="4" t="s">
        <v>2821</v>
      </c>
      <c r="B485" s="4" t="s">
        <v>2822</v>
      </c>
      <c r="C485" s="5">
        <v>2900</v>
      </c>
      <c r="D485" s="5">
        <v>7500</v>
      </c>
      <c r="E485" s="5">
        <v>7500</v>
      </c>
      <c r="F485" s="5">
        <v>2900</v>
      </c>
      <c r="H485" s="4" t="s">
        <v>2821</v>
      </c>
      <c r="I485" s="4" t="s">
        <v>2822</v>
      </c>
      <c r="J485" s="5">
        <v>2900</v>
      </c>
      <c r="K485" s="5">
        <v>7500</v>
      </c>
      <c r="L485" s="5">
        <v>7500</v>
      </c>
      <c r="M485" s="5">
        <v>2900</v>
      </c>
      <c r="O485" t="str">
        <f t="shared" si="18"/>
        <v>TRUE</v>
      </c>
      <c r="P485" t="str">
        <f t="shared" si="19"/>
        <v>TRUE</v>
      </c>
      <c r="Q485" t="str">
        <f t="shared" si="19"/>
        <v>TRUE</v>
      </c>
      <c r="R485" t="str">
        <f t="shared" si="19"/>
        <v>TRUE</v>
      </c>
      <c r="S485" t="str">
        <f t="shared" si="17"/>
        <v>TRUE</v>
      </c>
    </row>
    <row r="486" spans="1:19" x14ac:dyDescent="0.2">
      <c r="A486" s="4" t="s">
        <v>2823</v>
      </c>
      <c r="B486" s="4" t="s">
        <v>2824</v>
      </c>
      <c r="C486" s="5">
        <v>86910</v>
      </c>
      <c r="D486" s="5">
        <v>15000</v>
      </c>
      <c r="E486" s="5">
        <v>101910</v>
      </c>
      <c r="F486" s="5">
        <v>0</v>
      </c>
      <c r="H486" s="4" t="s">
        <v>2823</v>
      </c>
      <c r="I486" s="4" t="s">
        <v>2824</v>
      </c>
      <c r="J486" s="5">
        <v>86910</v>
      </c>
      <c r="K486" s="5">
        <v>15000</v>
      </c>
      <c r="L486" s="5">
        <v>101910</v>
      </c>
      <c r="M486" s="5">
        <v>0</v>
      </c>
      <c r="O486" t="str">
        <f t="shared" si="18"/>
        <v>TRUE</v>
      </c>
      <c r="P486" t="str">
        <f t="shared" si="19"/>
        <v>TRUE</v>
      </c>
      <c r="Q486" t="str">
        <f t="shared" si="19"/>
        <v>TRUE</v>
      </c>
      <c r="R486" t="str">
        <f t="shared" si="19"/>
        <v>TRUE</v>
      </c>
      <c r="S486" t="str">
        <f t="shared" si="17"/>
        <v>TRUE</v>
      </c>
    </row>
    <row r="487" spans="1:19" x14ac:dyDescent="0.2">
      <c r="A487" s="4" t="s">
        <v>517</v>
      </c>
      <c r="B487" s="4" t="s">
        <v>518</v>
      </c>
      <c r="C487" s="5">
        <v>20000</v>
      </c>
      <c r="D487" s="5">
        <v>0</v>
      </c>
      <c r="E487" s="5">
        <v>0</v>
      </c>
      <c r="F487" s="5">
        <v>20000</v>
      </c>
      <c r="H487" s="4" t="s">
        <v>517</v>
      </c>
      <c r="I487" s="4" t="s">
        <v>518</v>
      </c>
      <c r="J487" s="5">
        <v>20000</v>
      </c>
      <c r="K487" s="5">
        <v>0</v>
      </c>
      <c r="L487" s="5">
        <v>0</v>
      </c>
      <c r="M487" s="5">
        <v>20000</v>
      </c>
      <c r="O487" t="str">
        <f t="shared" si="18"/>
        <v>TRUE</v>
      </c>
      <c r="P487" t="str">
        <f t="shared" si="19"/>
        <v>TRUE</v>
      </c>
      <c r="Q487" t="str">
        <f t="shared" si="19"/>
        <v>TRUE</v>
      </c>
      <c r="R487" t="str">
        <f t="shared" si="19"/>
        <v>TRUE</v>
      </c>
      <c r="S487" t="str">
        <f t="shared" si="17"/>
        <v>TRUE</v>
      </c>
    </row>
    <row r="488" spans="1:19" x14ac:dyDescent="0.2">
      <c r="A488" s="4" t="s">
        <v>2825</v>
      </c>
      <c r="B488" s="4" t="s">
        <v>2826</v>
      </c>
      <c r="C488" s="5">
        <v>6381</v>
      </c>
      <c r="D488" s="5">
        <v>0</v>
      </c>
      <c r="E488" s="5">
        <v>0</v>
      </c>
      <c r="F488" s="5">
        <v>6381</v>
      </c>
      <c r="H488" s="4" t="s">
        <v>2825</v>
      </c>
      <c r="I488" s="4" t="s">
        <v>2826</v>
      </c>
      <c r="J488" s="5">
        <v>6381</v>
      </c>
      <c r="K488" s="5">
        <v>0</v>
      </c>
      <c r="L488" s="5">
        <v>0</v>
      </c>
      <c r="M488" s="5">
        <v>6381</v>
      </c>
      <c r="O488" t="str">
        <f t="shared" si="18"/>
        <v>TRUE</v>
      </c>
      <c r="P488" t="str">
        <f t="shared" si="19"/>
        <v>TRUE</v>
      </c>
      <c r="Q488" t="str">
        <f t="shared" si="19"/>
        <v>TRUE</v>
      </c>
      <c r="R488" t="str">
        <f t="shared" si="19"/>
        <v>TRUE</v>
      </c>
      <c r="S488" t="str">
        <f t="shared" si="17"/>
        <v>TRUE</v>
      </c>
    </row>
    <row r="489" spans="1:19" x14ac:dyDescent="0.2">
      <c r="A489" s="4" t="s">
        <v>2827</v>
      </c>
      <c r="B489" s="4" t="s">
        <v>2828</v>
      </c>
      <c r="C489" s="5">
        <v>0</v>
      </c>
      <c r="D489" s="5">
        <v>0</v>
      </c>
      <c r="E489" s="5">
        <v>0</v>
      </c>
      <c r="F489" s="5">
        <v>0</v>
      </c>
      <c r="H489" s="4" t="s">
        <v>2827</v>
      </c>
      <c r="I489" s="4" t="s">
        <v>2828</v>
      </c>
      <c r="J489" s="5">
        <v>0</v>
      </c>
      <c r="K489" s="5">
        <v>0</v>
      </c>
      <c r="L489" s="5">
        <v>0</v>
      </c>
      <c r="M489" s="5">
        <v>0</v>
      </c>
      <c r="O489" t="str">
        <f t="shared" si="18"/>
        <v>TRUE</v>
      </c>
      <c r="P489" t="str">
        <f t="shared" si="19"/>
        <v>TRUE</v>
      </c>
      <c r="Q489" t="str">
        <f t="shared" si="19"/>
        <v>TRUE</v>
      </c>
      <c r="R489" t="str">
        <f t="shared" si="19"/>
        <v>TRUE</v>
      </c>
      <c r="S489" t="str">
        <f t="shared" si="17"/>
        <v>TRUE</v>
      </c>
    </row>
    <row r="490" spans="1:19" x14ac:dyDescent="0.2">
      <c r="A490" s="4" t="s">
        <v>2829</v>
      </c>
      <c r="B490" s="4" t="s">
        <v>2830</v>
      </c>
      <c r="C490" s="5">
        <v>2630</v>
      </c>
      <c r="D490" s="5">
        <v>7686.9</v>
      </c>
      <c r="E490" s="5">
        <v>11350</v>
      </c>
      <c r="F490" s="5">
        <v>6293.1</v>
      </c>
      <c r="H490" s="4" t="s">
        <v>2829</v>
      </c>
      <c r="I490" s="4" t="s">
        <v>2830</v>
      </c>
      <c r="J490" s="5">
        <v>2630</v>
      </c>
      <c r="K490" s="5">
        <v>7686.9</v>
      </c>
      <c r="L490" s="5">
        <v>11350</v>
      </c>
      <c r="M490" s="5">
        <v>6293.1</v>
      </c>
      <c r="O490" t="str">
        <f t="shared" si="18"/>
        <v>TRUE</v>
      </c>
      <c r="P490" t="str">
        <f t="shared" si="19"/>
        <v>TRUE</v>
      </c>
      <c r="Q490" t="str">
        <f t="shared" si="19"/>
        <v>TRUE</v>
      </c>
      <c r="R490" t="str">
        <f t="shared" si="19"/>
        <v>TRUE</v>
      </c>
      <c r="S490" t="str">
        <f t="shared" si="17"/>
        <v>TRUE</v>
      </c>
    </row>
    <row r="491" spans="1:19" x14ac:dyDescent="0.2">
      <c r="A491" s="4" t="s">
        <v>2831</v>
      </c>
      <c r="B491" s="4" t="s">
        <v>2832</v>
      </c>
      <c r="C491" s="5">
        <v>6380</v>
      </c>
      <c r="D491" s="5">
        <v>0</v>
      </c>
      <c r="E491" s="5">
        <v>0</v>
      </c>
      <c r="F491" s="5">
        <v>6380</v>
      </c>
      <c r="H491" s="4" t="s">
        <v>2831</v>
      </c>
      <c r="I491" s="4" t="s">
        <v>2832</v>
      </c>
      <c r="J491" s="5">
        <v>6380</v>
      </c>
      <c r="K491" s="5">
        <v>0</v>
      </c>
      <c r="L491" s="5">
        <v>0</v>
      </c>
      <c r="M491" s="5">
        <v>6380</v>
      </c>
      <c r="O491" t="str">
        <f t="shared" si="18"/>
        <v>TRUE</v>
      </c>
      <c r="P491" t="str">
        <f t="shared" si="19"/>
        <v>TRUE</v>
      </c>
      <c r="Q491" t="str">
        <f t="shared" si="19"/>
        <v>TRUE</v>
      </c>
      <c r="R491" t="str">
        <f t="shared" si="19"/>
        <v>TRUE</v>
      </c>
      <c r="S491" t="str">
        <f t="shared" si="17"/>
        <v>TRUE</v>
      </c>
    </row>
    <row r="492" spans="1:19" x14ac:dyDescent="0.2">
      <c r="A492" s="4" t="s">
        <v>2833</v>
      </c>
      <c r="B492" s="4" t="s">
        <v>2834</v>
      </c>
      <c r="C492" s="5">
        <v>3.61</v>
      </c>
      <c r="D492" s="5">
        <v>451303</v>
      </c>
      <c r="E492" s="5">
        <v>653264.18000000005</v>
      </c>
      <c r="F492" s="5">
        <v>201964.79</v>
      </c>
      <c r="H492" s="4" t="s">
        <v>2833</v>
      </c>
      <c r="I492" s="4" t="s">
        <v>2834</v>
      </c>
      <c r="J492" s="5">
        <v>3.61</v>
      </c>
      <c r="K492" s="5">
        <v>451303</v>
      </c>
      <c r="L492" s="5">
        <v>653264.18000000005</v>
      </c>
      <c r="M492" s="5">
        <v>201964.79</v>
      </c>
      <c r="O492" t="str">
        <f t="shared" si="18"/>
        <v>TRUE</v>
      </c>
      <c r="P492" t="str">
        <f t="shared" si="19"/>
        <v>TRUE</v>
      </c>
      <c r="Q492" t="str">
        <f t="shared" si="19"/>
        <v>TRUE</v>
      </c>
      <c r="R492" t="str">
        <f t="shared" si="19"/>
        <v>TRUE</v>
      </c>
      <c r="S492" t="str">
        <f t="shared" si="17"/>
        <v>TRUE</v>
      </c>
    </row>
    <row r="493" spans="1:19" x14ac:dyDescent="0.2">
      <c r="A493" s="4" t="s">
        <v>537</v>
      </c>
      <c r="B493" s="4" t="s">
        <v>538</v>
      </c>
      <c r="C493" s="5">
        <v>80000</v>
      </c>
      <c r="D493" s="5">
        <v>0</v>
      </c>
      <c r="E493" s="5">
        <v>60000</v>
      </c>
      <c r="F493" s="5">
        <v>20000</v>
      </c>
      <c r="H493" s="4" t="s">
        <v>537</v>
      </c>
      <c r="I493" s="4" t="s">
        <v>538</v>
      </c>
      <c r="J493" s="5">
        <v>80000</v>
      </c>
      <c r="K493" s="5">
        <v>0</v>
      </c>
      <c r="L493" s="5">
        <v>60000</v>
      </c>
      <c r="M493" s="5">
        <v>20000</v>
      </c>
      <c r="O493" t="str">
        <f t="shared" si="18"/>
        <v>TRUE</v>
      </c>
      <c r="P493" t="str">
        <f t="shared" si="19"/>
        <v>TRUE</v>
      </c>
      <c r="Q493" t="str">
        <f t="shared" si="19"/>
        <v>TRUE</v>
      </c>
      <c r="R493" t="str">
        <f t="shared" si="19"/>
        <v>TRUE</v>
      </c>
      <c r="S493" t="str">
        <f t="shared" si="17"/>
        <v>TRUE</v>
      </c>
    </row>
    <row r="494" spans="1:19" x14ac:dyDescent="0.2">
      <c r="A494" s="4" t="s">
        <v>2835</v>
      </c>
      <c r="B494" s="4" t="s">
        <v>2836</v>
      </c>
      <c r="C494" s="5">
        <v>0</v>
      </c>
      <c r="D494" s="5">
        <v>160000</v>
      </c>
      <c r="E494" s="5">
        <v>26666.66</v>
      </c>
      <c r="F494" s="5">
        <v>133333.34</v>
      </c>
      <c r="H494" s="4" t="s">
        <v>2835</v>
      </c>
      <c r="I494" s="4" t="s">
        <v>2836</v>
      </c>
      <c r="J494" s="5">
        <v>0</v>
      </c>
      <c r="K494" s="5">
        <v>160000</v>
      </c>
      <c r="L494" s="5">
        <v>26666.66</v>
      </c>
      <c r="M494" s="5">
        <v>133333.34</v>
      </c>
      <c r="O494" t="str">
        <f t="shared" si="18"/>
        <v>TRUE</v>
      </c>
      <c r="P494" t="str">
        <f t="shared" si="19"/>
        <v>TRUE</v>
      </c>
      <c r="Q494" t="str">
        <f t="shared" si="19"/>
        <v>TRUE</v>
      </c>
      <c r="R494" t="str">
        <f t="shared" si="19"/>
        <v>TRUE</v>
      </c>
      <c r="S494" t="str">
        <f t="shared" si="17"/>
        <v>TRUE</v>
      </c>
    </row>
    <row r="495" spans="1:19" x14ac:dyDescent="0.2">
      <c r="A495" s="4" t="s">
        <v>2837</v>
      </c>
      <c r="B495" s="4" t="s">
        <v>2838</v>
      </c>
      <c r="C495" s="5">
        <v>14308.33</v>
      </c>
      <c r="D495" s="5">
        <v>171700</v>
      </c>
      <c r="E495" s="5">
        <v>42924.99</v>
      </c>
      <c r="F495" s="5">
        <v>114466.68</v>
      </c>
      <c r="H495" s="4" t="s">
        <v>2837</v>
      </c>
      <c r="I495" s="4" t="s">
        <v>2838</v>
      </c>
      <c r="J495" s="5">
        <v>14308.33</v>
      </c>
      <c r="K495" s="5">
        <v>171700</v>
      </c>
      <c r="L495" s="5">
        <v>42924.99</v>
      </c>
      <c r="M495" s="5">
        <v>114466.68</v>
      </c>
      <c r="O495" t="str">
        <f t="shared" si="18"/>
        <v>TRUE</v>
      </c>
      <c r="P495" t="str">
        <f t="shared" si="19"/>
        <v>TRUE</v>
      </c>
      <c r="Q495" t="str">
        <f t="shared" si="19"/>
        <v>TRUE</v>
      </c>
      <c r="R495" t="str">
        <f t="shared" si="19"/>
        <v>TRUE</v>
      </c>
      <c r="S495" t="str">
        <f t="shared" si="17"/>
        <v>TRUE</v>
      </c>
    </row>
    <row r="496" spans="1:19" x14ac:dyDescent="0.2">
      <c r="A496" s="4" t="s">
        <v>541</v>
      </c>
      <c r="B496" s="4" t="s">
        <v>542</v>
      </c>
      <c r="C496" s="5">
        <v>9390</v>
      </c>
      <c r="D496" s="5">
        <v>0</v>
      </c>
      <c r="E496" s="5">
        <v>7042.5</v>
      </c>
      <c r="F496" s="5">
        <v>2347.5</v>
      </c>
      <c r="H496" s="4" t="s">
        <v>541</v>
      </c>
      <c r="I496" s="4" t="s">
        <v>542</v>
      </c>
      <c r="J496" s="5">
        <v>9390</v>
      </c>
      <c r="K496" s="5">
        <v>0</v>
      </c>
      <c r="L496" s="5">
        <v>7042.5</v>
      </c>
      <c r="M496" s="5">
        <v>2347.5</v>
      </c>
      <c r="O496" t="str">
        <f t="shared" si="18"/>
        <v>TRUE</v>
      </c>
      <c r="P496" t="str">
        <f t="shared" si="19"/>
        <v>TRUE</v>
      </c>
      <c r="Q496" t="str">
        <f t="shared" si="19"/>
        <v>TRUE</v>
      </c>
      <c r="R496" t="str">
        <f t="shared" si="19"/>
        <v>TRUE</v>
      </c>
      <c r="S496" t="str">
        <f t="shared" si="17"/>
        <v>TRUE</v>
      </c>
    </row>
    <row r="497" spans="1:19" x14ac:dyDescent="0.2">
      <c r="A497" s="4" t="s">
        <v>543</v>
      </c>
      <c r="B497" s="4" t="s">
        <v>544</v>
      </c>
      <c r="C497" s="5">
        <v>2550</v>
      </c>
      <c r="D497" s="5">
        <v>0</v>
      </c>
      <c r="E497" s="5">
        <v>3000</v>
      </c>
      <c r="F497" s="5">
        <v>5550</v>
      </c>
      <c r="H497" s="4" t="s">
        <v>543</v>
      </c>
      <c r="I497" s="4" t="s">
        <v>544</v>
      </c>
      <c r="J497" s="5">
        <v>2550</v>
      </c>
      <c r="K497" s="5">
        <v>0</v>
      </c>
      <c r="L497" s="5">
        <v>3000</v>
      </c>
      <c r="M497" s="5">
        <v>5550</v>
      </c>
      <c r="O497" t="str">
        <f t="shared" si="18"/>
        <v>TRUE</v>
      </c>
      <c r="P497" t="str">
        <f t="shared" si="19"/>
        <v>TRUE</v>
      </c>
      <c r="Q497" t="str">
        <f t="shared" si="19"/>
        <v>TRUE</v>
      </c>
      <c r="R497" t="str">
        <f t="shared" si="19"/>
        <v>TRUE</v>
      </c>
      <c r="S497" t="str">
        <f t="shared" si="17"/>
        <v>TRUE</v>
      </c>
    </row>
    <row r="498" spans="1:19" x14ac:dyDescent="0.2">
      <c r="A498" s="4" t="s">
        <v>545</v>
      </c>
      <c r="B498" s="4" t="s">
        <v>546</v>
      </c>
      <c r="C498" s="5">
        <v>10368.379999999999</v>
      </c>
      <c r="D498" s="5">
        <v>4630.5</v>
      </c>
      <c r="E498" s="5">
        <v>3288.15</v>
      </c>
      <c r="F498" s="5">
        <v>11710.73</v>
      </c>
      <c r="H498" s="4" t="s">
        <v>545</v>
      </c>
      <c r="I498" s="4" t="s">
        <v>546</v>
      </c>
      <c r="J498" s="5">
        <v>10368.379999999999</v>
      </c>
      <c r="K498" s="5">
        <v>4630.5</v>
      </c>
      <c r="L498" s="5">
        <v>3288.15</v>
      </c>
      <c r="M498" s="5">
        <v>11710.73</v>
      </c>
      <c r="O498" t="str">
        <f t="shared" si="18"/>
        <v>TRUE</v>
      </c>
      <c r="P498" t="str">
        <f t="shared" si="19"/>
        <v>TRUE</v>
      </c>
      <c r="Q498" t="str">
        <f t="shared" si="19"/>
        <v>TRUE</v>
      </c>
      <c r="R498" t="str">
        <f t="shared" si="19"/>
        <v>TRUE</v>
      </c>
      <c r="S498" t="str">
        <f t="shared" si="17"/>
        <v>TRUE</v>
      </c>
    </row>
    <row r="499" spans="1:19" x14ac:dyDescent="0.2">
      <c r="A499" s="4" t="s">
        <v>547</v>
      </c>
      <c r="B499" s="4" t="s">
        <v>548</v>
      </c>
      <c r="C499" s="5">
        <v>3335.44</v>
      </c>
      <c r="D499" s="5">
        <v>6825</v>
      </c>
      <c r="E499" s="5">
        <v>2956.23</v>
      </c>
      <c r="F499" s="5">
        <v>7204.21</v>
      </c>
      <c r="H499" s="4" t="s">
        <v>547</v>
      </c>
      <c r="I499" s="4" t="s">
        <v>548</v>
      </c>
      <c r="J499" s="5">
        <v>3335.44</v>
      </c>
      <c r="K499" s="5">
        <v>6825</v>
      </c>
      <c r="L499" s="5">
        <v>2956.23</v>
      </c>
      <c r="M499" s="5">
        <v>7204.21</v>
      </c>
      <c r="O499" t="str">
        <f t="shared" si="18"/>
        <v>TRUE</v>
      </c>
      <c r="P499" t="str">
        <f t="shared" si="19"/>
        <v>TRUE</v>
      </c>
      <c r="Q499" t="str">
        <f t="shared" si="19"/>
        <v>TRUE</v>
      </c>
      <c r="R499" t="str">
        <f t="shared" si="19"/>
        <v>TRUE</v>
      </c>
      <c r="S499" t="str">
        <f t="shared" si="17"/>
        <v>TRUE</v>
      </c>
    </row>
    <row r="500" spans="1:19" x14ac:dyDescent="0.2">
      <c r="A500" s="4" t="s">
        <v>549</v>
      </c>
      <c r="B500" s="4" t="s">
        <v>550</v>
      </c>
      <c r="C500" s="5">
        <v>1000</v>
      </c>
      <c r="D500" s="5">
        <v>0</v>
      </c>
      <c r="E500" s="5">
        <v>2749.5</v>
      </c>
      <c r="F500" s="5">
        <v>1749.5</v>
      </c>
      <c r="H500" s="4" t="s">
        <v>549</v>
      </c>
      <c r="I500" s="4" t="s">
        <v>550</v>
      </c>
      <c r="J500" s="5">
        <v>1000</v>
      </c>
      <c r="K500" s="5">
        <v>0</v>
      </c>
      <c r="L500" s="5">
        <v>2749.5</v>
      </c>
      <c r="M500" s="5">
        <v>1749.5</v>
      </c>
      <c r="O500" t="str">
        <f t="shared" si="18"/>
        <v>TRUE</v>
      </c>
      <c r="P500" t="str">
        <f t="shared" si="19"/>
        <v>TRUE</v>
      </c>
      <c r="Q500" t="str">
        <f t="shared" si="19"/>
        <v>TRUE</v>
      </c>
      <c r="R500" t="str">
        <f t="shared" si="19"/>
        <v>TRUE</v>
      </c>
      <c r="S500" t="str">
        <f t="shared" si="17"/>
        <v>TRUE</v>
      </c>
    </row>
    <row r="501" spans="1:19" x14ac:dyDescent="0.2">
      <c r="A501" s="4" t="s">
        <v>2839</v>
      </c>
      <c r="B501" s="4" t="s">
        <v>2840</v>
      </c>
      <c r="C501" s="5">
        <v>13100</v>
      </c>
      <c r="D501" s="5">
        <v>3800</v>
      </c>
      <c r="E501" s="5">
        <v>2800</v>
      </c>
      <c r="F501" s="5">
        <v>14100</v>
      </c>
      <c r="H501" s="4" t="s">
        <v>2839</v>
      </c>
      <c r="I501" s="4" t="s">
        <v>2840</v>
      </c>
      <c r="J501" s="5">
        <v>13100</v>
      </c>
      <c r="K501" s="5">
        <v>3800</v>
      </c>
      <c r="L501" s="5">
        <v>2800</v>
      </c>
      <c r="M501" s="5">
        <v>14100</v>
      </c>
      <c r="O501" t="str">
        <f t="shared" si="18"/>
        <v>TRUE</v>
      </c>
      <c r="P501" t="str">
        <f t="shared" si="19"/>
        <v>TRUE</v>
      </c>
      <c r="Q501" t="str">
        <f t="shared" si="19"/>
        <v>TRUE</v>
      </c>
      <c r="R501" t="str">
        <f t="shared" si="19"/>
        <v>TRUE</v>
      </c>
      <c r="S501" t="str">
        <f t="shared" si="17"/>
        <v>TRUE</v>
      </c>
    </row>
    <row r="502" spans="1:19" x14ac:dyDescent="0.2">
      <c r="A502" s="4" t="s">
        <v>2841</v>
      </c>
      <c r="B502" s="4" t="s">
        <v>2842</v>
      </c>
      <c r="C502" s="5">
        <v>43000</v>
      </c>
      <c r="D502" s="5">
        <v>3700</v>
      </c>
      <c r="E502" s="5">
        <v>500</v>
      </c>
      <c r="F502" s="5">
        <v>46200</v>
      </c>
      <c r="H502" s="4" t="s">
        <v>2841</v>
      </c>
      <c r="I502" s="4" t="s">
        <v>2842</v>
      </c>
      <c r="J502" s="5">
        <v>43000</v>
      </c>
      <c r="K502" s="5">
        <v>3700</v>
      </c>
      <c r="L502" s="5">
        <v>500</v>
      </c>
      <c r="M502" s="5">
        <v>46200</v>
      </c>
      <c r="O502" t="str">
        <f t="shared" si="18"/>
        <v>TRUE</v>
      </c>
      <c r="P502" t="str">
        <f t="shared" si="19"/>
        <v>TRUE</v>
      </c>
      <c r="Q502" t="str">
        <f t="shared" si="19"/>
        <v>TRUE</v>
      </c>
      <c r="R502" t="str">
        <f t="shared" si="19"/>
        <v>TRUE</v>
      </c>
      <c r="S502" t="str">
        <f t="shared" si="17"/>
        <v>TRUE</v>
      </c>
    </row>
    <row r="503" spans="1:19" x14ac:dyDescent="0.2">
      <c r="A503" s="4" t="s">
        <v>2843</v>
      </c>
      <c r="B503" s="4" t="s">
        <v>2844</v>
      </c>
      <c r="C503" s="5">
        <v>0</v>
      </c>
      <c r="D503" s="5">
        <v>5000</v>
      </c>
      <c r="E503" s="5">
        <v>0</v>
      </c>
      <c r="F503" s="5">
        <v>5000</v>
      </c>
      <c r="H503" s="4" t="s">
        <v>2843</v>
      </c>
      <c r="I503" s="4" t="s">
        <v>2844</v>
      </c>
      <c r="J503" s="5">
        <v>0</v>
      </c>
      <c r="K503" s="5">
        <v>5000</v>
      </c>
      <c r="L503" s="5">
        <v>0</v>
      </c>
      <c r="M503" s="5">
        <v>5000</v>
      </c>
      <c r="O503" t="str">
        <f t="shared" si="18"/>
        <v>TRUE</v>
      </c>
      <c r="P503" t="str">
        <f t="shared" si="19"/>
        <v>TRUE</v>
      </c>
      <c r="Q503" t="str">
        <f t="shared" si="19"/>
        <v>TRUE</v>
      </c>
      <c r="R503" t="str">
        <f t="shared" si="19"/>
        <v>TRUE</v>
      </c>
      <c r="S503" t="str">
        <f t="shared" si="17"/>
        <v>TRUE</v>
      </c>
    </row>
    <row r="504" spans="1:19" x14ac:dyDescent="0.2">
      <c r="A504" s="4" t="s">
        <v>2845</v>
      </c>
      <c r="B504" s="4" t="s">
        <v>2846</v>
      </c>
      <c r="C504" s="5">
        <v>22845</v>
      </c>
      <c r="D504" s="5">
        <v>0</v>
      </c>
      <c r="E504" s="5">
        <v>1500</v>
      </c>
      <c r="F504" s="5">
        <v>21345</v>
      </c>
      <c r="H504" s="4" t="s">
        <v>2845</v>
      </c>
      <c r="I504" s="4" t="s">
        <v>2846</v>
      </c>
      <c r="J504" s="5">
        <v>22845</v>
      </c>
      <c r="K504" s="5">
        <v>0</v>
      </c>
      <c r="L504" s="5">
        <v>1500</v>
      </c>
      <c r="M504" s="5">
        <v>21345</v>
      </c>
      <c r="O504" t="str">
        <f t="shared" si="18"/>
        <v>TRUE</v>
      </c>
      <c r="P504" t="str">
        <f t="shared" si="19"/>
        <v>TRUE</v>
      </c>
      <c r="Q504" t="str">
        <f t="shared" si="19"/>
        <v>TRUE</v>
      </c>
      <c r="R504" t="str">
        <f t="shared" si="19"/>
        <v>TRUE</v>
      </c>
      <c r="S504" t="str">
        <f t="shared" si="17"/>
        <v>TRUE</v>
      </c>
    </row>
    <row r="505" spans="1:19" x14ac:dyDescent="0.2">
      <c r="A505" s="4" t="s">
        <v>2847</v>
      </c>
      <c r="B505" s="4" t="s">
        <v>2848</v>
      </c>
      <c r="C505" s="5">
        <v>22565</v>
      </c>
      <c r="D505" s="5">
        <v>2000</v>
      </c>
      <c r="E505" s="5">
        <v>1000</v>
      </c>
      <c r="F505" s="5">
        <v>23565</v>
      </c>
      <c r="H505" s="4" t="s">
        <v>2847</v>
      </c>
      <c r="I505" s="4" t="s">
        <v>2848</v>
      </c>
      <c r="J505" s="5">
        <v>22565</v>
      </c>
      <c r="K505" s="5">
        <v>2000</v>
      </c>
      <c r="L505" s="5">
        <v>1000</v>
      </c>
      <c r="M505" s="5">
        <v>23565</v>
      </c>
      <c r="O505" t="str">
        <f t="shared" si="18"/>
        <v>TRUE</v>
      </c>
      <c r="P505" t="str">
        <f t="shared" si="19"/>
        <v>TRUE</v>
      </c>
      <c r="Q505" t="str">
        <f t="shared" si="19"/>
        <v>TRUE</v>
      </c>
      <c r="R505" t="str">
        <f t="shared" si="19"/>
        <v>TRUE</v>
      </c>
      <c r="S505" t="str">
        <f t="shared" si="17"/>
        <v>TRUE</v>
      </c>
    </row>
    <row r="506" spans="1:19" x14ac:dyDescent="0.2">
      <c r="A506" s="4" t="s">
        <v>2849</v>
      </c>
      <c r="B506" s="4" t="s">
        <v>2850</v>
      </c>
      <c r="C506" s="5">
        <v>9685</v>
      </c>
      <c r="D506" s="5">
        <v>1130</v>
      </c>
      <c r="E506" s="5">
        <v>750</v>
      </c>
      <c r="F506" s="5">
        <v>10065</v>
      </c>
      <c r="H506" s="4" t="s">
        <v>2849</v>
      </c>
      <c r="I506" s="4" t="s">
        <v>2850</v>
      </c>
      <c r="J506" s="5">
        <v>9685</v>
      </c>
      <c r="K506" s="5">
        <v>1130</v>
      </c>
      <c r="L506" s="5">
        <v>750</v>
      </c>
      <c r="M506" s="5">
        <v>10065</v>
      </c>
      <c r="O506" t="str">
        <f t="shared" si="18"/>
        <v>TRUE</v>
      </c>
      <c r="P506" t="str">
        <f t="shared" si="19"/>
        <v>TRUE</v>
      </c>
      <c r="Q506" t="str">
        <f t="shared" si="19"/>
        <v>TRUE</v>
      </c>
      <c r="R506" t="str">
        <f t="shared" si="19"/>
        <v>TRUE</v>
      </c>
      <c r="S506" t="str">
        <f t="shared" si="17"/>
        <v>TRUE</v>
      </c>
    </row>
    <row r="507" spans="1:19" x14ac:dyDescent="0.2">
      <c r="A507" s="4" t="s">
        <v>2851</v>
      </c>
      <c r="B507" s="4" t="s">
        <v>2852</v>
      </c>
      <c r="C507" s="5">
        <v>21000</v>
      </c>
      <c r="D507" s="5">
        <v>0</v>
      </c>
      <c r="E507" s="5">
        <v>1500</v>
      </c>
      <c r="F507" s="5">
        <v>19500</v>
      </c>
      <c r="H507" s="4" t="s">
        <v>2851</v>
      </c>
      <c r="I507" s="4" t="s">
        <v>2852</v>
      </c>
      <c r="J507" s="5">
        <v>21000</v>
      </c>
      <c r="K507" s="5">
        <v>0</v>
      </c>
      <c r="L507" s="5">
        <v>1500</v>
      </c>
      <c r="M507" s="5">
        <v>19500</v>
      </c>
      <c r="O507" t="str">
        <f t="shared" si="18"/>
        <v>TRUE</v>
      </c>
      <c r="P507" t="str">
        <f t="shared" si="19"/>
        <v>TRUE</v>
      </c>
      <c r="Q507" t="str">
        <f t="shared" si="19"/>
        <v>TRUE</v>
      </c>
      <c r="R507" t="str">
        <f t="shared" si="19"/>
        <v>TRUE</v>
      </c>
      <c r="S507" t="str">
        <f t="shared" si="17"/>
        <v>TRUE</v>
      </c>
    </row>
    <row r="508" spans="1:19" x14ac:dyDescent="0.2">
      <c r="A508" s="4" t="s">
        <v>2853</v>
      </c>
      <c r="B508" s="4" t="s">
        <v>2854</v>
      </c>
      <c r="C508" s="5">
        <v>2600</v>
      </c>
      <c r="D508" s="5">
        <v>1000</v>
      </c>
      <c r="E508" s="5">
        <v>800</v>
      </c>
      <c r="F508" s="5">
        <v>2800</v>
      </c>
      <c r="H508" s="4" t="s">
        <v>2853</v>
      </c>
      <c r="I508" s="4" t="s">
        <v>2854</v>
      </c>
      <c r="J508" s="5">
        <v>2600</v>
      </c>
      <c r="K508" s="5">
        <v>1000</v>
      </c>
      <c r="L508" s="5">
        <v>800</v>
      </c>
      <c r="M508" s="5">
        <v>2800</v>
      </c>
      <c r="O508" t="str">
        <f t="shared" si="18"/>
        <v>TRUE</v>
      </c>
      <c r="P508" t="str">
        <f t="shared" si="19"/>
        <v>TRUE</v>
      </c>
      <c r="Q508" t="str">
        <f t="shared" si="19"/>
        <v>TRUE</v>
      </c>
      <c r="R508" t="str">
        <f t="shared" si="19"/>
        <v>TRUE</v>
      </c>
      <c r="S508" t="str">
        <f t="shared" si="17"/>
        <v>TRUE</v>
      </c>
    </row>
    <row r="509" spans="1:19" x14ac:dyDescent="0.2">
      <c r="A509" s="4" t="s">
        <v>2855</v>
      </c>
      <c r="B509" s="4" t="s">
        <v>2856</v>
      </c>
      <c r="C509" s="5">
        <v>144031.25</v>
      </c>
      <c r="D509" s="5">
        <v>0</v>
      </c>
      <c r="E509" s="5">
        <v>6000</v>
      </c>
      <c r="F509" s="5">
        <v>138031.25</v>
      </c>
      <c r="H509" s="4" t="s">
        <v>2855</v>
      </c>
      <c r="I509" s="4" t="s">
        <v>2856</v>
      </c>
      <c r="J509" s="5">
        <v>144031.25</v>
      </c>
      <c r="K509" s="5">
        <v>0</v>
      </c>
      <c r="L509" s="5">
        <v>6000</v>
      </c>
      <c r="M509" s="5">
        <v>138031.25</v>
      </c>
      <c r="O509" t="str">
        <f t="shared" si="18"/>
        <v>TRUE</v>
      </c>
      <c r="P509" t="str">
        <f t="shared" si="19"/>
        <v>TRUE</v>
      </c>
      <c r="Q509" t="str">
        <f t="shared" si="19"/>
        <v>TRUE</v>
      </c>
      <c r="R509" t="str">
        <f t="shared" si="19"/>
        <v>TRUE</v>
      </c>
      <c r="S509" t="str">
        <f t="shared" si="17"/>
        <v>TRUE</v>
      </c>
    </row>
    <row r="510" spans="1:19" x14ac:dyDescent="0.2">
      <c r="A510" s="4" t="s">
        <v>2857</v>
      </c>
      <c r="B510" s="4" t="s">
        <v>2858</v>
      </c>
      <c r="C510" s="5">
        <v>9995</v>
      </c>
      <c r="D510" s="5">
        <v>100</v>
      </c>
      <c r="E510" s="5">
        <v>400</v>
      </c>
      <c r="F510" s="5">
        <v>9695</v>
      </c>
      <c r="H510" s="4" t="s">
        <v>2857</v>
      </c>
      <c r="I510" s="4" t="s">
        <v>2858</v>
      </c>
      <c r="J510" s="5">
        <v>9995</v>
      </c>
      <c r="K510" s="5">
        <v>100</v>
      </c>
      <c r="L510" s="5">
        <v>400</v>
      </c>
      <c r="M510" s="5">
        <v>9695</v>
      </c>
      <c r="O510" t="str">
        <f t="shared" si="18"/>
        <v>TRUE</v>
      </c>
      <c r="P510" t="str">
        <f t="shared" si="19"/>
        <v>TRUE</v>
      </c>
      <c r="Q510" t="str">
        <f t="shared" si="19"/>
        <v>TRUE</v>
      </c>
      <c r="R510" t="str">
        <f t="shared" si="19"/>
        <v>TRUE</v>
      </c>
      <c r="S510" t="str">
        <f t="shared" si="17"/>
        <v>TRUE</v>
      </c>
    </row>
    <row r="511" spans="1:19" x14ac:dyDescent="0.2">
      <c r="A511" s="4" t="s">
        <v>2859</v>
      </c>
      <c r="B511" s="4" t="s">
        <v>2860</v>
      </c>
      <c r="C511" s="5">
        <v>7000</v>
      </c>
      <c r="D511" s="5">
        <v>0</v>
      </c>
      <c r="E511" s="5">
        <v>1000</v>
      </c>
      <c r="F511" s="5">
        <v>8000</v>
      </c>
      <c r="H511" s="4" t="s">
        <v>2859</v>
      </c>
      <c r="I511" s="4" t="s">
        <v>2860</v>
      </c>
      <c r="J511" s="5">
        <v>7000</v>
      </c>
      <c r="K511" s="5">
        <v>0</v>
      </c>
      <c r="L511" s="5">
        <v>1000</v>
      </c>
      <c r="M511" s="5">
        <v>8000</v>
      </c>
      <c r="O511" t="str">
        <f t="shared" si="18"/>
        <v>TRUE</v>
      </c>
      <c r="P511" t="str">
        <f t="shared" si="19"/>
        <v>TRUE</v>
      </c>
      <c r="Q511" t="str">
        <f t="shared" si="19"/>
        <v>TRUE</v>
      </c>
      <c r="R511" t="str">
        <f t="shared" si="19"/>
        <v>TRUE</v>
      </c>
      <c r="S511" t="str">
        <f t="shared" si="17"/>
        <v>TRUE</v>
      </c>
    </row>
    <row r="512" spans="1:19" x14ac:dyDescent="0.2">
      <c r="A512" s="4" t="s">
        <v>2861</v>
      </c>
      <c r="B512" s="4" t="s">
        <v>2862</v>
      </c>
      <c r="C512" s="5">
        <v>100</v>
      </c>
      <c r="D512" s="5">
        <v>0</v>
      </c>
      <c r="E512" s="5">
        <v>0</v>
      </c>
      <c r="F512" s="5">
        <v>100</v>
      </c>
      <c r="H512" s="4" t="s">
        <v>2861</v>
      </c>
      <c r="I512" s="4" t="s">
        <v>2862</v>
      </c>
      <c r="J512" s="5">
        <v>100</v>
      </c>
      <c r="K512" s="5">
        <v>0</v>
      </c>
      <c r="L512" s="5">
        <v>0</v>
      </c>
      <c r="M512" s="5">
        <v>100</v>
      </c>
      <c r="O512" t="str">
        <f t="shared" si="18"/>
        <v>TRUE</v>
      </c>
      <c r="P512" t="str">
        <f t="shared" si="19"/>
        <v>TRUE</v>
      </c>
      <c r="Q512" t="str">
        <f t="shared" si="19"/>
        <v>TRUE</v>
      </c>
      <c r="R512" t="str">
        <f t="shared" si="19"/>
        <v>TRUE</v>
      </c>
      <c r="S512" t="str">
        <f t="shared" si="17"/>
        <v>TRUE</v>
      </c>
    </row>
    <row r="513" spans="1:19" x14ac:dyDescent="0.2">
      <c r="A513" s="4" t="s">
        <v>2863</v>
      </c>
      <c r="B513" s="4" t="s">
        <v>2864</v>
      </c>
      <c r="C513" s="5">
        <v>10480</v>
      </c>
      <c r="D513" s="5">
        <v>3000</v>
      </c>
      <c r="E513" s="5">
        <v>1000</v>
      </c>
      <c r="F513" s="5">
        <v>12480</v>
      </c>
      <c r="H513" s="4" t="s">
        <v>2863</v>
      </c>
      <c r="I513" s="4" t="s">
        <v>2864</v>
      </c>
      <c r="J513" s="5">
        <v>10480</v>
      </c>
      <c r="K513" s="5">
        <v>3000</v>
      </c>
      <c r="L513" s="5">
        <v>1000</v>
      </c>
      <c r="M513" s="5">
        <v>12480</v>
      </c>
      <c r="O513" t="str">
        <f t="shared" si="18"/>
        <v>TRUE</v>
      </c>
      <c r="P513" t="str">
        <f t="shared" si="19"/>
        <v>TRUE</v>
      </c>
      <c r="Q513" t="str">
        <f t="shared" si="19"/>
        <v>TRUE</v>
      </c>
      <c r="R513" t="str">
        <f t="shared" si="19"/>
        <v>TRUE</v>
      </c>
      <c r="S513" t="str">
        <f t="shared" si="17"/>
        <v>TRUE</v>
      </c>
    </row>
    <row r="514" spans="1:19" x14ac:dyDescent="0.2">
      <c r="A514" s="4" t="s">
        <v>2865</v>
      </c>
      <c r="B514" s="4" t="s">
        <v>2866</v>
      </c>
      <c r="C514" s="5">
        <v>1500</v>
      </c>
      <c r="D514" s="5">
        <v>0</v>
      </c>
      <c r="E514" s="5">
        <v>1500</v>
      </c>
      <c r="F514" s="5">
        <v>0</v>
      </c>
      <c r="H514" s="4" t="s">
        <v>2865</v>
      </c>
      <c r="I514" s="4" t="s">
        <v>2866</v>
      </c>
      <c r="J514" s="5">
        <v>1500</v>
      </c>
      <c r="K514" s="5">
        <v>0</v>
      </c>
      <c r="L514" s="5">
        <v>1500</v>
      </c>
      <c r="M514" s="5">
        <v>0</v>
      </c>
      <c r="O514" t="str">
        <f t="shared" si="18"/>
        <v>TRUE</v>
      </c>
      <c r="P514" t="str">
        <f t="shared" si="19"/>
        <v>TRUE</v>
      </c>
      <c r="Q514" t="str">
        <f t="shared" si="19"/>
        <v>TRUE</v>
      </c>
      <c r="R514" t="str">
        <f t="shared" si="19"/>
        <v>TRUE</v>
      </c>
      <c r="S514" t="str">
        <f t="shared" si="19"/>
        <v>TRUE</v>
      </c>
    </row>
    <row r="515" spans="1:19" x14ac:dyDescent="0.2">
      <c r="A515" s="4" t="s">
        <v>2867</v>
      </c>
      <c r="B515" s="4" t="s">
        <v>2868</v>
      </c>
      <c r="C515" s="5">
        <v>6182</v>
      </c>
      <c r="D515" s="5">
        <v>0</v>
      </c>
      <c r="E515" s="5">
        <v>6182</v>
      </c>
      <c r="F515" s="5">
        <v>0</v>
      </c>
      <c r="H515" s="4" t="s">
        <v>2867</v>
      </c>
      <c r="I515" s="4" t="s">
        <v>2868</v>
      </c>
      <c r="J515" s="5">
        <v>6182</v>
      </c>
      <c r="K515" s="5">
        <v>0</v>
      </c>
      <c r="L515" s="5">
        <v>6182</v>
      </c>
      <c r="M515" s="5">
        <v>0</v>
      </c>
      <c r="O515" t="str">
        <f t="shared" ref="O515:O578" si="20">IF(A515=H515,"TRUE","FALSE")</f>
        <v>TRUE</v>
      </c>
      <c r="P515" t="str">
        <f t="shared" ref="P515:S578" si="21">IF(C515=J515,"TRUE","FALSE")</f>
        <v>TRUE</v>
      </c>
      <c r="Q515" t="str">
        <f t="shared" si="21"/>
        <v>TRUE</v>
      </c>
      <c r="R515" t="str">
        <f t="shared" si="21"/>
        <v>TRUE</v>
      </c>
      <c r="S515" t="str">
        <f t="shared" si="21"/>
        <v>TRUE</v>
      </c>
    </row>
    <row r="516" spans="1:19" x14ac:dyDescent="0.2">
      <c r="A516" s="4" t="s">
        <v>2869</v>
      </c>
      <c r="B516" s="4" t="s">
        <v>2870</v>
      </c>
      <c r="C516" s="5">
        <v>5000</v>
      </c>
      <c r="D516" s="5">
        <v>2950</v>
      </c>
      <c r="E516" s="5">
        <v>1500</v>
      </c>
      <c r="F516" s="5">
        <v>6450</v>
      </c>
      <c r="H516" s="4" t="s">
        <v>2869</v>
      </c>
      <c r="I516" s="4" t="s">
        <v>2870</v>
      </c>
      <c r="J516" s="5">
        <v>5000</v>
      </c>
      <c r="K516" s="5">
        <v>2950</v>
      </c>
      <c r="L516" s="5">
        <v>1500</v>
      </c>
      <c r="M516" s="5">
        <v>6450</v>
      </c>
      <c r="O516" t="str">
        <f t="shared" si="20"/>
        <v>TRUE</v>
      </c>
      <c r="P516" t="str">
        <f t="shared" si="21"/>
        <v>TRUE</v>
      </c>
      <c r="Q516" t="str">
        <f t="shared" si="21"/>
        <v>TRUE</v>
      </c>
      <c r="R516" t="str">
        <f t="shared" si="21"/>
        <v>TRUE</v>
      </c>
      <c r="S516" t="str">
        <f t="shared" si="21"/>
        <v>TRUE</v>
      </c>
    </row>
    <row r="517" spans="1:19" x14ac:dyDescent="0.2">
      <c r="A517" s="4" t="s">
        <v>2871</v>
      </c>
      <c r="B517" s="4" t="s">
        <v>2872</v>
      </c>
      <c r="C517" s="5">
        <v>0</v>
      </c>
      <c r="D517" s="5">
        <v>1600</v>
      </c>
      <c r="E517" s="5">
        <v>0</v>
      </c>
      <c r="F517" s="5">
        <v>1600</v>
      </c>
      <c r="H517" s="4" t="s">
        <v>2871</v>
      </c>
      <c r="I517" s="4" t="s">
        <v>2872</v>
      </c>
      <c r="J517" s="5">
        <v>0</v>
      </c>
      <c r="K517" s="5">
        <v>1600</v>
      </c>
      <c r="L517" s="5">
        <v>0</v>
      </c>
      <c r="M517" s="5">
        <v>1600</v>
      </c>
      <c r="O517" t="str">
        <f t="shared" si="20"/>
        <v>TRUE</v>
      </c>
      <c r="P517" t="str">
        <f t="shared" si="21"/>
        <v>TRUE</v>
      </c>
      <c r="Q517" t="str">
        <f t="shared" si="21"/>
        <v>TRUE</v>
      </c>
      <c r="R517" t="str">
        <f t="shared" si="21"/>
        <v>TRUE</v>
      </c>
      <c r="S517" t="str">
        <f t="shared" si="21"/>
        <v>TRUE</v>
      </c>
    </row>
    <row r="518" spans="1:19" x14ac:dyDescent="0.2">
      <c r="A518" s="4" t="s">
        <v>583</v>
      </c>
      <c r="B518" s="4" t="s">
        <v>584</v>
      </c>
      <c r="C518" s="5">
        <v>32647.84</v>
      </c>
      <c r="D518" s="5">
        <v>106975.74</v>
      </c>
      <c r="E518" s="5">
        <v>0</v>
      </c>
      <c r="F518" s="5">
        <v>74327.899999999994</v>
      </c>
      <c r="H518" s="4" t="s">
        <v>583</v>
      </c>
      <c r="I518" s="4" t="s">
        <v>584</v>
      </c>
      <c r="J518" s="5">
        <v>32647.84</v>
      </c>
      <c r="K518" s="5">
        <v>106975.74</v>
      </c>
      <c r="L518" s="5">
        <v>0</v>
      </c>
      <c r="M518" s="5">
        <v>74327.899999999994</v>
      </c>
      <c r="O518" t="str">
        <f t="shared" si="20"/>
        <v>TRUE</v>
      </c>
      <c r="P518" t="str">
        <f t="shared" si="21"/>
        <v>TRUE</v>
      </c>
      <c r="Q518" t="str">
        <f t="shared" si="21"/>
        <v>TRUE</v>
      </c>
      <c r="R518" t="str">
        <f t="shared" si="21"/>
        <v>TRUE</v>
      </c>
      <c r="S518" t="str">
        <f t="shared" si="21"/>
        <v>TRUE</v>
      </c>
    </row>
    <row r="519" spans="1:19" x14ac:dyDescent="0.2">
      <c r="A519" s="4" t="s">
        <v>2873</v>
      </c>
      <c r="B519" s="4" t="s">
        <v>2874</v>
      </c>
      <c r="C519" s="5">
        <v>1258700</v>
      </c>
      <c r="D519" s="5">
        <v>0</v>
      </c>
      <c r="E519" s="5">
        <v>0</v>
      </c>
      <c r="F519" s="5">
        <v>1258700</v>
      </c>
      <c r="H519" s="4" t="s">
        <v>2873</v>
      </c>
      <c r="I519" s="4" t="s">
        <v>2874</v>
      </c>
      <c r="J519" s="5">
        <v>1258700</v>
      </c>
      <c r="K519" s="5">
        <v>0</v>
      </c>
      <c r="L519" s="5">
        <v>0</v>
      </c>
      <c r="M519" s="5">
        <v>1258700</v>
      </c>
      <c r="O519" t="str">
        <f t="shared" si="20"/>
        <v>TRUE</v>
      </c>
      <c r="P519" t="str">
        <f t="shared" si="21"/>
        <v>TRUE</v>
      </c>
      <c r="Q519" t="str">
        <f t="shared" si="21"/>
        <v>TRUE</v>
      </c>
      <c r="R519" t="str">
        <f t="shared" si="21"/>
        <v>TRUE</v>
      </c>
      <c r="S519" t="str">
        <f t="shared" si="21"/>
        <v>TRUE</v>
      </c>
    </row>
    <row r="520" spans="1:19" x14ac:dyDescent="0.2">
      <c r="A520" s="4" t="s">
        <v>599</v>
      </c>
      <c r="B520" s="4" t="s">
        <v>600</v>
      </c>
      <c r="C520" s="5">
        <v>1000000</v>
      </c>
      <c r="D520" s="5">
        <v>0</v>
      </c>
      <c r="E520" s="5">
        <v>0</v>
      </c>
      <c r="F520" s="5">
        <v>1000000</v>
      </c>
      <c r="H520" s="4" t="s">
        <v>599</v>
      </c>
      <c r="I520" s="4" t="s">
        <v>600</v>
      </c>
      <c r="J520" s="5">
        <v>1000000</v>
      </c>
      <c r="K520" s="5">
        <v>0</v>
      </c>
      <c r="L520" s="5">
        <v>0</v>
      </c>
      <c r="M520" s="5">
        <v>1000000</v>
      </c>
      <c r="O520" t="str">
        <f t="shared" si="20"/>
        <v>TRUE</v>
      </c>
      <c r="P520" t="str">
        <f t="shared" si="21"/>
        <v>TRUE</v>
      </c>
      <c r="Q520" t="str">
        <f t="shared" si="21"/>
        <v>TRUE</v>
      </c>
      <c r="R520" t="str">
        <f t="shared" si="21"/>
        <v>TRUE</v>
      </c>
      <c r="S520" t="str">
        <f t="shared" si="21"/>
        <v>TRUE</v>
      </c>
    </row>
    <row r="521" spans="1:19" x14ac:dyDescent="0.2">
      <c r="A521" s="4" t="s">
        <v>601</v>
      </c>
      <c r="B521" s="4" t="s">
        <v>602</v>
      </c>
      <c r="C521" s="5">
        <v>1000000</v>
      </c>
      <c r="D521" s="5">
        <v>0</v>
      </c>
      <c r="E521" s="5">
        <v>0</v>
      </c>
      <c r="F521" s="5">
        <v>1000000</v>
      </c>
      <c r="H521" s="4" t="s">
        <v>601</v>
      </c>
      <c r="I521" s="4" t="s">
        <v>602</v>
      </c>
      <c r="J521" s="5">
        <v>1000000</v>
      </c>
      <c r="K521" s="5">
        <v>0</v>
      </c>
      <c r="L521" s="5">
        <v>0</v>
      </c>
      <c r="M521" s="5">
        <v>1000000</v>
      </c>
      <c r="O521" t="str">
        <f t="shared" si="20"/>
        <v>TRUE</v>
      </c>
      <c r="P521" t="str">
        <f t="shared" si="21"/>
        <v>TRUE</v>
      </c>
      <c r="Q521" t="str">
        <f t="shared" si="21"/>
        <v>TRUE</v>
      </c>
      <c r="R521" t="str">
        <f t="shared" si="21"/>
        <v>TRUE</v>
      </c>
      <c r="S521" t="str">
        <f t="shared" si="21"/>
        <v>TRUE</v>
      </c>
    </row>
    <row r="522" spans="1:19" x14ac:dyDescent="0.2">
      <c r="A522" s="4" t="s">
        <v>603</v>
      </c>
      <c r="B522" s="4" t="s">
        <v>604</v>
      </c>
      <c r="C522" s="5">
        <v>1000000</v>
      </c>
      <c r="D522" s="5">
        <v>0</v>
      </c>
      <c r="E522" s="5">
        <v>0</v>
      </c>
      <c r="F522" s="5">
        <v>1000000</v>
      </c>
      <c r="H522" s="4" t="s">
        <v>603</v>
      </c>
      <c r="I522" s="4" t="s">
        <v>604</v>
      </c>
      <c r="J522" s="5">
        <v>1000000</v>
      </c>
      <c r="K522" s="5">
        <v>0</v>
      </c>
      <c r="L522" s="5">
        <v>0</v>
      </c>
      <c r="M522" s="5">
        <v>1000000</v>
      </c>
      <c r="O522" t="str">
        <f t="shared" si="20"/>
        <v>TRUE</v>
      </c>
      <c r="P522" t="str">
        <f t="shared" si="21"/>
        <v>TRUE</v>
      </c>
      <c r="Q522" t="str">
        <f t="shared" si="21"/>
        <v>TRUE</v>
      </c>
      <c r="R522" t="str">
        <f t="shared" si="21"/>
        <v>TRUE</v>
      </c>
      <c r="S522" t="str">
        <f t="shared" si="21"/>
        <v>TRUE</v>
      </c>
    </row>
    <row r="523" spans="1:19" x14ac:dyDescent="0.2">
      <c r="A523" s="4" t="s">
        <v>605</v>
      </c>
      <c r="B523" s="4" t="s">
        <v>606</v>
      </c>
      <c r="C523" s="5">
        <v>0</v>
      </c>
      <c r="D523" s="5">
        <v>0</v>
      </c>
      <c r="E523" s="5">
        <v>0</v>
      </c>
      <c r="F523" s="5">
        <v>0</v>
      </c>
      <c r="H523" s="4" t="s">
        <v>605</v>
      </c>
      <c r="I523" s="4" t="s">
        <v>606</v>
      </c>
      <c r="J523" s="5">
        <v>0</v>
      </c>
      <c r="K523" s="5">
        <v>0</v>
      </c>
      <c r="L523" s="5">
        <v>0</v>
      </c>
      <c r="M523" s="5">
        <v>0</v>
      </c>
      <c r="O523" t="str">
        <f t="shared" si="20"/>
        <v>TRUE</v>
      </c>
      <c r="P523" t="str">
        <f t="shared" si="21"/>
        <v>TRUE</v>
      </c>
      <c r="Q523" t="str">
        <f t="shared" si="21"/>
        <v>TRUE</v>
      </c>
      <c r="R523" t="str">
        <f t="shared" si="21"/>
        <v>TRUE</v>
      </c>
      <c r="S523" t="str">
        <f t="shared" si="21"/>
        <v>TRUE</v>
      </c>
    </row>
    <row r="524" spans="1:19" x14ac:dyDescent="0.2">
      <c r="A524" s="4" t="s">
        <v>609</v>
      </c>
      <c r="B524" s="4" t="s">
        <v>610</v>
      </c>
      <c r="C524" s="5">
        <v>6494604.9299999997</v>
      </c>
      <c r="D524" s="5">
        <v>180000</v>
      </c>
      <c r="E524" s="5">
        <v>0</v>
      </c>
      <c r="F524" s="5">
        <v>6314604.9299999997</v>
      </c>
      <c r="H524" s="4" t="s">
        <v>609</v>
      </c>
      <c r="I524" s="4" t="s">
        <v>610</v>
      </c>
      <c r="J524" s="5">
        <v>6494604.9299999997</v>
      </c>
      <c r="K524" s="5">
        <v>180000</v>
      </c>
      <c r="L524" s="5">
        <v>0</v>
      </c>
      <c r="M524" s="5">
        <v>6314604.9299999997</v>
      </c>
      <c r="O524" t="str">
        <f t="shared" si="20"/>
        <v>TRUE</v>
      </c>
      <c r="P524" t="str">
        <f t="shared" si="21"/>
        <v>TRUE</v>
      </c>
      <c r="Q524" t="str">
        <f t="shared" si="21"/>
        <v>TRUE</v>
      </c>
      <c r="R524" t="str">
        <f t="shared" si="21"/>
        <v>TRUE</v>
      </c>
      <c r="S524" t="str">
        <f t="shared" si="21"/>
        <v>TRUE</v>
      </c>
    </row>
    <row r="525" spans="1:19" x14ac:dyDescent="0.2">
      <c r="A525" s="4" t="s">
        <v>611</v>
      </c>
      <c r="B525" s="4" t="s">
        <v>612</v>
      </c>
      <c r="C525" s="5">
        <v>4243498.04</v>
      </c>
      <c r="D525" s="5">
        <v>180000</v>
      </c>
      <c r="E525" s="5">
        <v>0</v>
      </c>
      <c r="F525" s="5">
        <v>4063498.04</v>
      </c>
      <c r="H525" s="4" t="s">
        <v>611</v>
      </c>
      <c r="I525" s="4" t="s">
        <v>612</v>
      </c>
      <c r="J525" s="5">
        <v>4243498.04</v>
      </c>
      <c r="K525" s="5">
        <v>180000</v>
      </c>
      <c r="L525" s="5">
        <v>0</v>
      </c>
      <c r="M525" s="5">
        <v>4063498.04</v>
      </c>
      <c r="O525" t="str">
        <f t="shared" si="20"/>
        <v>TRUE</v>
      </c>
      <c r="P525" t="str">
        <f t="shared" si="21"/>
        <v>TRUE</v>
      </c>
      <c r="Q525" t="str">
        <f t="shared" si="21"/>
        <v>TRUE</v>
      </c>
      <c r="R525" t="str">
        <f t="shared" si="21"/>
        <v>TRUE</v>
      </c>
      <c r="S525" t="str">
        <f t="shared" si="21"/>
        <v>TRUE</v>
      </c>
    </row>
    <row r="526" spans="1:19" x14ac:dyDescent="0.2">
      <c r="A526" s="4" t="s">
        <v>613</v>
      </c>
      <c r="B526" s="4" t="s">
        <v>614</v>
      </c>
      <c r="C526" s="5">
        <v>4464628</v>
      </c>
      <c r="D526" s="5">
        <v>143718</v>
      </c>
      <c r="E526" s="5">
        <v>0</v>
      </c>
      <c r="F526" s="5">
        <v>4320910</v>
      </c>
      <c r="H526" s="4" t="s">
        <v>613</v>
      </c>
      <c r="I526" s="4" t="s">
        <v>614</v>
      </c>
      <c r="J526" s="5">
        <v>4464628</v>
      </c>
      <c r="K526" s="5">
        <v>143718</v>
      </c>
      <c r="L526" s="5">
        <v>0</v>
      </c>
      <c r="M526" s="5">
        <v>4320910</v>
      </c>
      <c r="O526" t="str">
        <f t="shared" si="20"/>
        <v>TRUE</v>
      </c>
      <c r="P526" t="str">
        <f t="shared" si="21"/>
        <v>TRUE</v>
      </c>
      <c r="Q526" t="str">
        <f t="shared" si="21"/>
        <v>TRUE</v>
      </c>
      <c r="R526" t="str">
        <f t="shared" si="21"/>
        <v>TRUE</v>
      </c>
      <c r="S526" t="str">
        <f t="shared" si="21"/>
        <v>TRUE</v>
      </c>
    </row>
    <row r="527" spans="1:19" x14ac:dyDescent="0.2">
      <c r="A527" s="4" t="s">
        <v>2875</v>
      </c>
      <c r="B527" s="4" t="s">
        <v>2876</v>
      </c>
      <c r="C527" s="5">
        <v>15354.37</v>
      </c>
      <c r="D527" s="5">
        <v>0</v>
      </c>
      <c r="E527" s="5">
        <v>26733.07</v>
      </c>
      <c r="F527" s="5">
        <v>42087.44</v>
      </c>
      <c r="H527" s="4" t="s">
        <v>2875</v>
      </c>
      <c r="I527" s="4" t="s">
        <v>2876</v>
      </c>
      <c r="J527" s="5">
        <v>15354.37</v>
      </c>
      <c r="K527" s="5">
        <v>0</v>
      </c>
      <c r="L527" s="5">
        <v>26733.07</v>
      </c>
      <c r="M527" s="5">
        <v>42087.44</v>
      </c>
      <c r="O527" t="str">
        <f t="shared" si="20"/>
        <v>TRUE</v>
      </c>
      <c r="P527" t="str">
        <f t="shared" si="21"/>
        <v>TRUE</v>
      </c>
      <c r="Q527" t="str">
        <f t="shared" si="21"/>
        <v>TRUE</v>
      </c>
      <c r="R527" t="str">
        <f t="shared" si="21"/>
        <v>TRUE</v>
      </c>
      <c r="S527" t="str">
        <f t="shared" si="21"/>
        <v>TRUE</v>
      </c>
    </row>
    <row r="528" spans="1:19" x14ac:dyDescent="0.2">
      <c r="A528" s="4" t="s">
        <v>2877</v>
      </c>
      <c r="B528" s="4" t="s">
        <v>2878</v>
      </c>
      <c r="C528" s="5">
        <v>42025</v>
      </c>
      <c r="D528" s="5">
        <v>17705</v>
      </c>
      <c r="E528" s="5">
        <v>0</v>
      </c>
      <c r="F528" s="5">
        <v>24320</v>
      </c>
      <c r="H528" s="4" t="s">
        <v>2877</v>
      </c>
      <c r="I528" s="4" t="s">
        <v>2878</v>
      </c>
      <c r="J528" s="5">
        <v>42025</v>
      </c>
      <c r="K528" s="5">
        <v>17705</v>
      </c>
      <c r="L528" s="5">
        <v>0</v>
      </c>
      <c r="M528" s="5">
        <v>24320</v>
      </c>
      <c r="O528" t="str">
        <f t="shared" si="20"/>
        <v>TRUE</v>
      </c>
      <c r="P528" t="str">
        <f t="shared" si="21"/>
        <v>TRUE</v>
      </c>
      <c r="Q528" t="str">
        <f t="shared" si="21"/>
        <v>TRUE</v>
      </c>
      <c r="R528" t="str">
        <f t="shared" si="21"/>
        <v>TRUE</v>
      </c>
      <c r="S528" t="str">
        <f t="shared" si="21"/>
        <v>TRUE</v>
      </c>
    </row>
    <row r="529" spans="1:19" x14ac:dyDescent="0.2">
      <c r="A529" s="4" t="s">
        <v>2879</v>
      </c>
      <c r="B529" s="4" t="s">
        <v>2880</v>
      </c>
      <c r="C529" s="5">
        <v>1557.04</v>
      </c>
      <c r="D529" s="5">
        <v>16765.82</v>
      </c>
      <c r="E529" s="5">
        <v>22938.880000000001</v>
      </c>
      <c r="F529" s="5">
        <v>7730.1</v>
      </c>
      <c r="H529" s="4" t="s">
        <v>2879</v>
      </c>
      <c r="I529" s="4" t="s">
        <v>2880</v>
      </c>
      <c r="J529" s="5">
        <v>1557.04</v>
      </c>
      <c r="K529" s="5">
        <v>16765.82</v>
      </c>
      <c r="L529" s="5">
        <v>22938.880000000001</v>
      </c>
      <c r="M529" s="5">
        <v>7730.1</v>
      </c>
      <c r="O529" t="str">
        <f t="shared" si="20"/>
        <v>TRUE</v>
      </c>
      <c r="P529" t="str">
        <f t="shared" si="21"/>
        <v>TRUE</v>
      </c>
      <c r="Q529" t="str">
        <f t="shared" si="21"/>
        <v>TRUE</v>
      </c>
      <c r="R529" t="str">
        <f t="shared" si="21"/>
        <v>TRUE</v>
      </c>
      <c r="S529" t="str">
        <f t="shared" si="21"/>
        <v>TRUE</v>
      </c>
    </row>
    <row r="530" spans="1:19" x14ac:dyDescent="0.2">
      <c r="A530" s="4" t="s">
        <v>2881</v>
      </c>
      <c r="B530" s="4" t="s">
        <v>2882</v>
      </c>
      <c r="C530" s="5">
        <v>641.54999999999995</v>
      </c>
      <c r="D530" s="5">
        <v>3570</v>
      </c>
      <c r="E530" s="5">
        <v>4618.95</v>
      </c>
      <c r="F530" s="5">
        <v>1690.5</v>
      </c>
      <c r="H530" s="4" t="s">
        <v>2881</v>
      </c>
      <c r="I530" s="4" t="s">
        <v>2882</v>
      </c>
      <c r="J530" s="5">
        <v>641.54999999999995</v>
      </c>
      <c r="K530" s="5">
        <v>3570</v>
      </c>
      <c r="L530" s="5">
        <v>4618.95</v>
      </c>
      <c r="M530" s="5">
        <v>1690.5</v>
      </c>
      <c r="O530" t="str">
        <f t="shared" si="20"/>
        <v>TRUE</v>
      </c>
      <c r="P530" t="str">
        <f t="shared" si="21"/>
        <v>TRUE</v>
      </c>
      <c r="Q530" t="str">
        <f t="shared" si="21"/>
        <v>TRUE</v>
      </c>
      <c r="R530" t="str">
        <f t="shared" si="21"/>
        <v>TRUE</v>
      </c>
      <c r="S530" t="str">
        <f t="shared" si="21"/>
        <v>TRUE</v>
      </c>
    </row>
    <row r="531" spans="1:19" x14ac:dyDescent="0.2">
      <c r="A531" s="4" t="s">
        <v>2883</v>
      </c>
      <c r="B531" s="4" t="s">
        <v>2884</v>
      </c>
      <c r="C531" s="5">
        <v>472.5</v>
      </c>
      <c r="D531" s="5">
        <v>16496.55</v>
      </c>
      <c r="E531" s="5">
        <v>17231.55</v>
      </c>
      <c r="F531" s="5">
        <v>1207.5</v>
      </c>
      <c r="H531" s="4" t="s">
        <v>2883</v>
      </c>
      <c r="I531" s="4" t="s">
        <v>2884</v>
      </c>
      <c r="J531" s="5">
        <v>472.5</v>
      </c>
      <c r="K531" s="5">
        <v>16496.55</v>
      </c>
      <c r="L531" s="5">
        <v>17231.55</v>
      </c>
      <c r="M531" s="5">
        <v>1207.5</v>
      </c>
      <c r="O531" t="str">
        <f t="shared" si="20"/>
        <v>TRUE</v>
      </c>
      <c r="P531" t="str">
        <f t="shared" si="21"/>
        <v>TRUE</v>
      </c>
      <c r="Q531" t="str">
        <f t="shared" si="21"/>
        <v>TRUE</v>
      </c>
      <c r="R531" t="str">
        <f t="shared" si="21"/>
        <v>TRUE</v>
      </c>
      <c r="S531" t="str">
        <f t="shared" si="21"/>
        <v>TRUE</v>
      </c>
    </row>
    <row r="532" spans="1:19" x14ac:dyDescent="0.2">
      <c r="A532" s="4" t="s">
        <v>2885</v>
      </c>
      <c r="B532" s="4" t="s">
        <v>2886</v>
      </c>
      <c r="C532" s="5">
        <v>971.9</v>
      </c>
      <c r="D532" s="5">
        <v>2193.9</v>
      </c>
      <c r="E532" s="5">
        <v>1503.6</v>
      </c>
      <c r="F532" s="5">
        <v>281.60000000000002</v>
      </c>
      <c r="H532" s="4" t="s">
        <v>2885</v>
      </c>
      <c r="I532" s="4" t="s">
        <v>2886</v>
      </c>
      <c r="J532" s="5">
        <v>971.9</v>
      </c>
      <c r="K532" s="5">
        <v>2193.9</v>
      </c>
      <c r="L532" s="5">
        <v>1503.6</v>
      </c>
      <c r="M532" s="5">
        <v>281.60000000000002</v>
      </c>
      <c r="O532" t="str">
        <f t="shared" si="20"/>
        <v>TRUE</v>
      </c>
      <c r="P532" t="str">
        <f t="shared" si="21"/>
        <v>TRUE</v>
      </c>
      <c r="Q532" t="str">
        <f t="shared" si="21"/>
        <v>TRUE</v>
      </c>
      <c r="R532" t="str">
        <f t="shared" si="21"/>
        <v>TRUE</v>
      </c>
      <c r="S532" t="str">
        <f t="shared" si="21"/>
        <v>TRUE</v>
      </c>
    </row>
    <row r="533" spans="1:19" x14ac:dyDescent="0.2">
      <c r="A533" s="4" t="s">
        <v>2887</v>
      </c>
      <c r="B533" s="4" t="s">
        <v>2888</v>
      </c>
      <c r="C533" s="5">
        <v>193.53</v>
      </c>
      <c r="D533" s="5">
        <v>0</v>
      </c>
      <c r="E533" s="5">
        <v>1102.5</v>
      </c>
      <c r="F533" s="5">
        <v>1296.03</v>
      </c>
      <c r="H533" s="4" t="s">
        <v>2887</v>
      </c>
      <c r="I533" s="4" t="s">
        <v>2888</v>
      </c>
      <c r="J533" s="5">
        <v>193.53</v>
      </c>
      <c r="K533" s="5">
        <v>0</v>
      </c>
      <c r="L533" s="5">
        <v>1102.5</v>
      </c>
      <c r="M533" s="5">
        <v>1296.03</v>
      </c>
      <c r="O533" t="str">
        <f t="shared" si="20"/>
        <v>TRUE</v>
      </c>
      <c r="P533" t="str">
        <f t="shared" si="21"/>
        <v>TRUE</v>
      </c>
      <c r="Q533" t="str">
        <f t="shared" si="21"/>
        <v>TRUE</v>
      </c>
      <c r="R533" t="str">
        <f t="shared" si="21"/>
        <v>TRUE</v>
      </c>
      <c r="S533" t="str">
        <f t="shared" si="21"/>
        <v>TRUE</v>
      </c>
    </row>
    <row r="534" spans="1:19" x14ac:dyDescent="0.2">
      <c r="A534" s="4" t="s">
        <v>2889</v>
      </c>
      <c r="B534" s="4" t="s">
        <v>2890</v>
      </c>
      <c r="C534" s="5">
        <v>7.5</v>
      </c>
      <c r="D534" s="5">
        <v>40887</v>
      </c>
      <c r="E534" s="5">
        <v>40887.01</v>
      </c>
      <c r="F534" s="5">
        <v>7.51</v>
      </c>
      <c r="H534" s="4" t="s">
        <v>2889</v>
      </c>
      <c r="I534" s="4" t="s">
        <v>2890</v>
      </c>
      <c r="J534" s="5">
        <v>7.5</v>
      </c>
      <c r="K534" s="5">
        <v>40887</v>
      </c>
      <c r="L534" s="5">
        <v>40887.01</v>
      </c>
      <c r="M534" s="5">
        <v>7.51</v>
      </c>
      <c r="O534" t="str">
        <f t="shared" si="20"/>
        <v>TRUE</v>
      </c>
      <c r="P534" t="str">
        <f t="shared" si="21"/>
        <v>TRUE</v>
      </c>
      <c r="Q534" t="str">
        <f t="shared" si="21"/>
        <v>TRUE</v>
      </c>
      <c r="R534" t="str">
        <f t="shared" si="21"/>
        <v>TRUE</v>
      </c>
      <c r="S534" t="str">
        <f t="shared" si="21"/>
        <v>TRUE</v>
      </c>
    </row>
    <row r="535" spans="1:19" x14ac:dyDescent="0.2">
      <c r="A535" s="4" t="s">
        <v>2891</v>
      </c>
      <c r="B535" s="4" t="s">
        <v>2892</v>
      </c>
      <c r="C535" s="5">
        <v>0</v>
      </c>
      <c r="D535" s="5">
        <v>0</v>
      </c>
      <c r="E535" s="5">
        <v>0</v>
      </c>
      <c r="F535" s="5">
        <v>0</v>
      </c>
      <c r="H535" s="4" t="s">
        <v>2891</v>
      </c>
      <c r="I535" s="4" t="s">
        <v>2892</v>
      </c>
      <c r="J535" s="5">
        <v>0</v>
      </c>
      <c r="K535" s="5">
        <v>0</v>
      </c>
      <c r="L535" s="5">
        <v>0</v>
      </c>
      <c r="M535" s="5">
        <v>0</v>
      </c>
      <c r="O535" t="str">
        <f t="shared" si="20"/>
        <v>TRUE</v>
      </c>
      <c r="P535" t="str">
        <f t="shared" si="21"/>
        <v>TRUE</v>
      </c>
      <c r="Q535" t="str">
        <f t="shared" si="21"/>
        <v>TRUE</v>
      </c>
      <c r="R535" t="str">
        <f t="shared" si="21"/>
        <v>TRUE</v>
      </c>
      <c r="S535" t="str">
        <f t="shared" si="21"/>
        <v>TRUE</v>
      </c>
    </row>
    <row r="536" spans="1:19" x14ac:dyDescent="0.2">
      <c r="A536" s="4" t="s">
        <v>2893</v>
      </c>
      <c r="B536" s="4" t="s">
        <v>2894</v>
      </c>
      <c r="C536" s="5">
        <v>11524</v>
      </c>
      <c r="D536" s="5">
        <v>11524</v>
      </c>
      <c r="E536" s="5">
        <v>0</v>
      </c>
      <c r="F536" s="5">
        <v>0</v>
      </c>
      <c r="H536" s="4" t="s">
        <v>2893</v>
      </c>
      <c r="I536" s="4" t="s">
        <v>2894</v>
      </c>
      <c r="J536" s="5">
        <v>11524</v>
      </c>
      <c r="K536" s="5">
        <v>11524</v>
      </c>
      <c r="L536" s="5">
        <v>0</v>
      </c>
      <c r="M536" s="5">
        <v>0</v>
      </c>
      <c r="O536" t="str">
        <f t="shared" si="20"/>
        <v>TRUE</v>
      </c>
      <c r="P536" t="str">
        <f t="shared" si="21"/>
        <v>TRUE</v>
      </c>
      <c r="Q536" t="str">
        <f t="shared" si="21"/>
        <v>TRUE</v>
      </c>
      <c r="R536" t="str">
        <f t="shared" si="21"/>
        <v>TRUE</v>
      </c>
      <c r="S536" t="str">
        <f t="shared" si="21"/>
        <v>TRUE</v>
      </c>
    </row>
    <row r="537" spans="1:19" x14ac:dyDescent="0.2">
      <c r="A537" s="4" t="s">
        <v>2895</v>
      </c>
      <c r="B537" s="4" t="s">
        <v>2896</v>
      </c>
      <c r="C537" s="5">
        <v>1007</v>
      </c>
      <c r="D537" s="5">
        <v>0</v>
      </c>
      <c r="E537" s="5">
        <v>0</v>
      </c>
      <c r="F537" s="5">
        <v>1007</v>
      </c>
      <c r="H537" s="4" t="s">
        <v>2895</v>
      </c>
      <c r="I537" s="4" t="s">
        <v>2896</v>
      </c>
      <c r="J537" s="5">
        <v>1007</v>
      </c>
      <c r="K537" s="5">
        <v>0</v>
      </c>
      <c r="L537" s="5">
        <v>0</v>
      </c>
      <c r="M537" s="5">
        <v>1007</v>
      </c>
      <c r="O537" t="str">
        <f t="shared" si="20"/>
        <v>TRUE</v>
      </c>
      <c r="P537" t="str">
        <f t="shared" si="21"/>
        <v>TRUE</v>
      </c>
      <c r="Q537" t="str">
        <f t="shared" si="21"/>
        <v>TRUE</v>
      </c>
      <c r="R537" t="str">
        <f t="shared" si="21"/>
        <v>TRUE</v>
      </c>
      <c r="S537" t="str">
        <f t="shared" si="21"/>
        <v>TRUE</v>
      </c>
    </row>
    <row r="538" spans="1:19" x14ac:dyDescent="0.2">
      <c r="A538" s="4" t="s">
        <v>2897</v>
      </c>
      <c r="B538" s="4" t="s">
        <v>2898</v>
      </c>
      <c r="C538" s="5">
        <v>5876.33</v>
      </c>
      <c r="D538" s="5">
        <v>5875.28</v>
      </c>
      <c r="E538" s="5">
        <v>0</v>
      </c>
      <c r="F538" s="5">
        <v>1.05</v>
      </c>
      <c r="H538" s="4" t="s">
        <v>2897</v>
      </c>
      <c r="I538" s="4" t="s">
        <v>2898</v>
      </c>
      <c r="J538" s="5">
        <v>5876.33</v>
      </c>
      <c r="K538" s="5">
        <v>5875.28</v>
      </c>
      <c r="L538" s="5">
        <v>0</v>
      </c>
      <c r="M538" s="5">
        <v>1.05</v>
      </c>
      <c r="O538" t="str">
        <f t="shared" si="20"/>
        <v>TRUE</v>
      </c>
      <c r="P538" t="str">
        <f t="shared" si="21"/>
        <v>TRUE</v>
      </c>
      <c r="Q538" t="str">
        <f t="shared" si="21"/>
        <v>TRUE</v>
      </c>
      <c r="R538" t="str">
        <f t="shared" si="21"/>
        <v>TRUE</v>
      </c>
      <c r="S538" t="str">
        <f t="shared" si="21"/>
        <v>TRUE</v>
      </c>
    </row>
    <row r="539" spans="1:19" x14ac:dyDescent="0.2">
      <c r="A539" s="4" t="s">
        <v>2899</v>
      </c>
      <c r="B539" s="4" t="s">
        <v>2900</v>
      </c>
      <c r="C539" s="5">
        <v>2583.1799999999998</v>
      </c>
      <c r="D539" s="5">
        <v>10821</v>
      </c>
      <c r="E539" s="5">
        <v>7656.3</v>
      </c>
      <c r="F539" s="5">
        <v>581.52</v>
      </c>
      <c r="H539" s="4" t="s">
        <v>2899</v>
      </c>
      <c r="I539" s="4" t="s">
        <v>2900</v>
      </c>
      <c r="J539" s="5">
        <v>2583.1799999999998</v>
      </c>
      <c r="K539" s="5">
        <v>10821</v>
      </c>
      <c r="L539" s="5">
        <v>7656.3</v>
      </c>
      <c r="M539" s="5">
        <v>581.52</v>
      </c>
      <c r="O539" t="str">
        <f t="shared" si="20"/>
        <v>TRUE</v>
      </c>
      <c r="P539" t="str">
        <f t="shared" si="21"/>
        <v>TRUE</v>
      </c>
      <c r="Q539" t="str">
        <f t="shared" si="21"/>
        <v>TRUE</v>
      </c>
      <c r="R539" t="str">
        <f t="shared" si="21"/>
        <v>TRUE</v>
      </c>
      <c r="S539" t="str">
        <f t="shared" si="21"/>
        <v>TRUE</v>
      </c>
    </row>
    <row r="540" spans="1:19" x14ac:dyDescent="0.2">
      <c r="A540" s="4" t="s">
        <v>2901</v>
      </c>
      <c r="B540" s="4" t="s">
        <v>2902</v>
      </c>
      <c r="C540" s="5">
        <v>1484.75</v>
      </c>
      <c r="D540" s="5">
        <v>3533.25</v>
      </c>
      <c r="E540" s="5">
        <v>2593.5</v>
      </c>
      <c r="F540" s="5">
        <v>545</v>
      </c>
      <c r="H540" s="4" t="s">
        <v>2901</v>
      </c>
      <c r="I540" s="4" t="s">
        <v>2902</v>
      </c>
      <c r="J540" s="5">
        <v>1484.75</v>
      </c>
      <c r="K540" s="5">
        <v>3533.25</v>
      </c>
      <c r="L540" s="5">
        <v>2593.5</v>
      </c>
      <c r="M540" s="5">
        <v>545</v>
      </c>
      <c r="O540" t="str">
        <f t="shared" si="20"/>
        <v>TRUE</v>
      </c>
      <c r="P540" t="str">
        <f t="shared" si="21"/>
        <v>TRUE</v>
      </c>
      <c r="Q540" t="str">
        <f t="shared" si="21"/>
        <v>TRUE</v>
      </c>
      <c r="R540" t="str">
        <f t="shared" si="21"/>
        <v>TRUE</v>
      </c>
      <c r="S540" t="str">
        <f t="shared" si="21"/>
        <v>TRUE</v>
      </c>
    </row>
    <row r="541" spans="1:19" x14ac:dyDescent="0.2">
      <c r="A541" s="4" t="s">
        <v>2903</v>
      </c>
      <c r="B541" s="4" t="s">
        <v>2904</v>
      </c>
      <c r="C541" s="5">
        <v>19421.830000000002</v>
      </c>
      <c r="D541" s="5">
        <v>139447.51</v>
      </c>
      <c r="E541" s="5">
        <v>187296.61</v>
      </c>
      <c r="F541" s="5">
        <v>67270.929999999993</v>
      </c>
      <c r="H541" s="4" t="s">
        <v>2903</v>
      </c>
      <c r="I541" s="4" t="s">
        <v>2904</v>
      </c>
      <c r="J541" s="5">
        <v>19421.830000000002</v>
      </c>
      <c r="K541" s="5">
        <v>139447.51</v>
      </c>
      <c r="L541" s="5">
        <v>187296.61</v>
      </c>
      <c r="M541" s="5">
        <v>67270.929999999993</v>
      </c>
      <c r="O541" t="str">
        <f t="shared" si="20"/>
        <v>TRUE</v>
      </c>
      <c r="P541" t="str">
        <f t="shared" si="21"/>
        <v>TRUE</v>
      </c>
      <c r="Q541" t="str">
        <f t="shared" si="21"/>
        <v>TRUE</v>
      </c>
      <c r="R541" t="str">
        <f t="shared" si="21"/>
        <v>TRUE</v>
      </c>
      <c r="S541" t="str">
        <f t="shared" si="21"/>
        <v>TRUE</v>
      </c>
    </row>
    <row r="542" spans="1:19" x14ac:dyDescent="0.2">
      <c r="A542" s="4" t="s">
        <v>2905</v>
      </c>
      <c r="B542" s="4" t="s">
        <v>2906</v>
      </c>
      <c r="C542" s="5">
        <v>114139.46</v>
      </c>
      <c r="D542" s="5">
        <v>207332.12</v>
      </c>
      <c r="E542" s="5">
        <v>118414.89</v>
      </c>
      <c r="F542" s="5">
        <v>25222.23</v>
      </c>
      <c r="H542" s="4" t="s">
        <v>2905</v>
      </c>
      <c r="I542" s="4" t="s">
        <v>2906</v>
      </c>
      <c r="J542" s="5">
        <v>114139.46</v>
      </c>
      <c r="K542" s="5">
        <v>207332.12</v>
      </c>
      <c r="L542" s="5">
        <v>118414.89</v>
      </c>
      <c r="M542" s="5">
        <v>25222.23</v>
      </c>
      <c r="O542" t="str">
        <f t="shared" si="20"/>
        <v>TRUE</v>
      </c>
      <c r="P542" t="str">
        <f t="shared" si="21"/>
        <v>TRUE</v>
      </c>
      <c r="Q542" t="str">
        <f t="shared" si="21"/>
        <v>TRUE</v>
      </c>
      <c r="R542" t="str">
        <f t="shared" si="21"/>
        <v>TRUE</v>
      </c>
      <c r="S542" t="str">
        <f t="shared" si="21"/>
        <v>TRUE</v>
      </c>
    </row>
    <row r="543" spans="1:19" x14ac:dyDescent="0.2">
      <c r="A543" s="4" t="s">
        <v>2907</v>
      </c>
      <c r="B543" s="4" t="s">
        <v>2908</v>
      </c>
      <c r="C543" s="5">
        <v>0</v>
      </c>
      <c r="D543" s="5">
        <v>351.75</v>
      </c>
      <c r="E543" s="5">
        <v>962.85</v>
      </c>
      <c r="F543" s="5">
        <v>611.1</v>
      </c>
      <c r="H543" s="4" t="s">
        <v>2907</v>
      </c>
      <c r="I543" s="4" t="s">
        <v>2908</v>
      </c>
      <c r="J543" s="5">
        <v>0</v>
      </c>
      <c r="K543" s="5">
        <v>351.75</v>
      </c>
      <c r="L543" s="5">
        <v>962.85</v>
      </c>
      <c r="M543" s="5">
        <v>611.1</v>
      </c>
      <c r="O543" t="str">
        <f t="shared" si="20"/>
        <v>TRUE</v>
      </c>
      <c r="P543" t="str">
        <f t="shared" si="21"/>
        <v>TRUE</v>
      </c>
      <c r="Q543" t="str">
        <f t="shared" si="21"/>
        <v>TRUE</v>
      </c>
      <c r="R543" t="str">
        <f t="shared" si="21"/>
        <v>TRUE</v>
      </c>
      <c r="S543" t="str">
        <f t="shared" si="21"/>
        <v>TRUE</v>
      </c>
    </row>
    <row r="544" spans="1:19" x14ac:dyDescent="0.2">
      <c r="A544" s="4" t="s">
        <v>2909</v>
      </c>
      <c r="B544" s="4" t="s">
        <v>2910</v>
      </c>
      <c r="C544" s="5">
        <v>1810.01</v>
      </c>
      <c r="D544" s="5">
        <v>37836.31</v>
      </c>
      <c r="E544" s="5">
        <v>37447.22</v>
      </c>
      <c r="F544" s="5">
        <v>1420.92</v>
      </c>
      <c r="H544" s="4" t="s">
        <v>2909</v>
      </c>
      <c r="I544" s="4" t="s">
        <v>2910</v>
      </c>
      <c r="J544" s="5">
        <v>1810.01</v>
      </c>
      <c r="K544" s="5">
        <v>37836.31</v>
      </c>
      <c r="L544" s="5">
        <v>37447.22</v>
      </c>
      <c r="M544" s="5">
        <v>1420.92</v>
      </c>
      <c r="O544" t="str">
        <f t="shared" si="20"/>
        <v>TRUE</v>
      </c>
      <c r="P544" t="str">
        <f t="shared" si="21"/>
        <v>TRUE</v>
      </c>
      <c r="Q544" t="str">
        <f t="shared" si="21"/>
        <v>TRUE</v>
      </c>
      <c r="R544" t="str">
        <f t="shared" si="21"/>
        <v>TRUE</v>
      </c>
      <c r="S544" t="str">
        <f t="shared" si="21"/>
        <v>TRUE</v>
      </c>
    </row>
    <row r="545" spans="1:19" x14ac:dyDescent="0.2">
      <c r="A545" s="4" t="s">
        <v>2911</v>
      </c>
      <c r="B545" s="4" t="s">
        <v>2912</v>
      </c>
      <c r="C545" s="5">
        <v>3122.7</v>
      </c>
      <c r="D545" s="5">
        <v>5231.1000000000004</v>
      </c>
      <c r="E545" s="5">
        <v>8696.1</v>
      </c>
      <c r="F545" s="5">
        <v>6587.7</v>
      </c>
      <c r="H545" s="4" t="s">
        <v>2911</v>
      </c>
      <c r="I545" s="4" t="s">
        <v>2912</v>
      </c>
      <c r="J545" s="5">
        <v>3122.7</v>
      </c>
      <c r="K545" s="5">
        <v>5231.1000000000004</v>
      </c>
      <c r="L545" s="5">
        <v>8696.1</v>
      </c>
      <c r="M545" s="5">
        <v>6587.7</v>
      </c>
      <c r="O545" t="str">
        <f t="shared" si="20"/>
        <v>TRUE</v>
      </c>
      <c r="P545" t="str">
        <f t="shared" si="21"/>
        <v>TRUE</v>
      </c>
      <c r="Q545" t="str">
        <f t="shared" si="21"/>
        <v>TRUE</v>
      </c>
      <c r="R545" t="str">
        <f t="shared" si="21"/>
        <v>TRUE</v>
      </c>
      <c r="S545" t="str">
        <f t="shared" si="21"/>
        <v>TRUE</v>
      </c>
    </row>
    <row r="546" spans="1:19" x14ac:dyDescent="0.2">
      <c r="A546" s="4" t="s">
        <v>2913</v>
      </c>
      <c r="B546" s="4" t="s">
        <v>2914</v>
      </c>
      <c r="C546" s="5">
        <v>1043.3</v>
      </c>
      <c r="D546" s="5">
        <v>1941</v>
      </c>
      <c r="E546" s="5">
        <v>1433.25</v>
      </c>
      <c r="F546" s="5">
        <v>535.54999999999995</v>
      </c>
      <c r="H546" s="4" t="s">
        <v>2913</v>
      </c>
      <c r="I546" s="4" t="s">
        <v>2914</v>
      </c>
      <c r="J546" s="5">
        <v>1043.3</v>
      </c>
      <c r="K546" s="5">
        <v>1941</v>
      </c>
      <c r="L546" s="5">
        <v>1433.25</v>
      </c>
      <c r="M546" s="5">
        <v>535.54999999999995</v>
      </c>
      <c r="O546" t="str">
        <f t="shared" si="20"/>
        <v>TRUE</v>
      </c>
      <c r="P546" t="str">
        <f t="shared" si="21"/>
        <v>TRUE</v>
      </c>
      <c r="Q546" t="str">
        <f t="shared" si="21"/>
        <v>TRUE</v>
      </c>
      <c r="R546" t="str">
        <f t="shared" si="21"/>
        <v>TRUE</v>
      </c>
      <c r="S546" t="str">
        <f t="shared" si="21"/>
        <v>TRUE</v>
      </c>
    </row>
    <row r="547" spans="1:19" x14ac:dyDescent="0.2">
      <c r="A547" s="4" t="s">
        <v>2915</v>
      </c>
      <c r="B547" s="4" t="s">
        <v>2916</v>
      </c>
      <c r="C547" s="5">
        <v>0</v>
      </c>
      <c r="D547" s="5">
        <v>0</v>
      </c>
      <c r="E547" s="5">
        <v>1249.5</v>
      </c>
      <c r="F547" s="5">
        <v>1249.5</v>
      </c>
      <c r="H547" s="4" t="s">
        <v>2915</v>
      </c>
      <c r="I547" s="4" t="s">
        <v>2916</v>
      </c>
      <c r="J547" s="5">
        <v>0</v>
      </c>
      <c r="K547" s="5">
        <v>0</v>
      </c>
      <c r="L547" s="5">
        <v>1249.5</v>
      </c>
      <c r="M547" s="5">
        <v>1249.5</v>
      </c>
      <c r="O547" t="str">
        <f t="shared" si="20"/>
        <v>TRUE</v>
      </c>
      <c r="P547" t="str">
        <f t="shared" si="21"/>
        <v>TRUE</v>
      </c>
      <c r="Q547" t="str">
        <f t="shared" si="21"/>
        <v>TRUE</v>
      </c>
      <c r="R547" t="str">
        <f t="shared" si="21"/>
        <v>TRUE</v>
      </c>
      <c r="S547" t="str">
        <f t="shared" si="21"/>
        <v>TRUE</v>
      </c>
    </row>
    <row r="548" spans="1:19" x14ac:dyDescent="0.2">
      <c r="A548" s="6" t="s">
        <v>2917</v>
      </c>
      <c r="B548" s="6" t="s">
        <v>2918</v>
      </c>
      <c r="C548" s="7">
        <v>883.5</v>
      </c>
      <c r="D548" s="7">
        <v>6211.5</v>
      </c>
      <c r="E548" s="7">
        <v>6626.48</v>
      </c>
      <c r="F548" s="7">
        <v>1298.48</v>
      </c>
      <c r="G548" s="8"/>
      <c r="H548" s="6" t="s">
        <v>2917</v>
      </c>
      <c r="I548" s="6" t="s">
        <v>2918</v>
      </c>
      <c r="J548" s="7">
        <v>883.5</v>
      </c>
      <c r="K548" s="7">
        <v>6211.5</v>
      </c>
      <c r="L548" s="7">
        <v>6626</v>
      </c>
      <c r="M548" s="7">
        <v>1298</v>
      </c>
      <c r="N548" s="8"/>
      <c r="O548" s="8" t="str">
        <f t="shared" si="20"/>
        <v>TRUE</v>
      </c>
      <c r="P548" s="8" t="str">
        <f t="shared" si="21"/>
        <v>TRUE</v>
      </c>
      <c r="Q548" s="8" t="str">
        <f t="shared" si="21"/>
        <v>TRUE</v>
      </c>
      <c r="R548" s="8" t="str">
        <f t="shared" si="21"/>
        <v>FALSE</v>
      </c>
      <c r="S548" s="8" t="str">
        <f t="shared" si="21"/>
        <v>FALSE</v>
      </c>
    </row>
    <row r="549" spans="1:19" x14ac:dyDescent="0.2">
      <c r="A549" s="4" t="s">
        <v>2919</v>
      </c>
      <c r="B549" s="4" t="s">
        <v>2920</v>
      </c>
      <c r="C549" s="5">
        <v>723.5</v>
      </c>
      <c r="D549" s="5">
        <v>5295.84</v>
      </c>
      <c r="E549" s="5">
        <v>4970.12</v>
      </c>
      <c r="F549" s="5">
        <v>397.78</v>
      </c>
      <c r="H549" s="4" t="s">
        <v>2919</v>
      </c>
      <c r="I549" s="4" t="s">
        <v>2920</v>
      </c>
      <c r="J549" s="5">
        <v>723.5</v>
      </c>
      <c r="K549" s="5">
        <v>5295.84</v>
      </c>
      <c r="L549" s="5">
        <v>4970.12</v>
      </c>
      <c r="M549" s="5">
        <v>397.78</v>
      </c>
      <c r="O549" t="str">
        <f t="shared" si="20"/>
        <v>TRUE</v>
      </c>
      <c r="P549" t="str">
        <f t="shared" si="21"/>
        <v>TRUE</v>
      </c>
      <c r="Q549" t="str">
        <f t="shared" si="21"/>
        <v>TRUE</v>
      </c>
      <c r="R549" t="str">
        <f t="shared" si="21"/>
        <v>TRUE</v>
      </c>
      <c r="S549" t="str">
        <f t="shared" si="21"/>
        <v>TRUE</v>
      </c>
    </row>
    <row r="550" spans="1:19" x14ac:dyDescent="0.2">
      <c r="A550" s="4" t="s">
        <v>2921</v>
      </c>
      <c r="B550" s="4" t="s">
        <v>2922</v>
      </c>
      <c r="C550" s="5">
        <v>2114.15</v>
      </c>
      <c r="D550" s="5">
        <v>23965.759999999998</v>
      </c>
      <c r="E550" s="5">
        <v>29167.96</v>
      </c>
      <c r="F550" s="5">
        <v>7316.35</v>
      </c>
      <c r="H550" s="4" t="s">
        <v>2921</v>
      </c>
      <c r="I550" s="4" t="s">
        <v>2922</v>
      </c>
      <c r="J550" s="5">
        <v>2114.15</v>
      </c>
      <c r="K550" s="5">
        <v>23965.759999999998</v>
      </c>
      <c r="L550" s="5">
        <v>29167.96</v>
      </c>
      <c r="M550" s="5">
        <v>7316.35</v>
      </c>
      <c r="O550" t="str">
        <f t="shared" si="20"/>
        <v>TRUE</v>
      </c>
      <c r="P550" t="str">
        <f t="shared" si="21"/>
        <v>TRUE</v>
      </c>
      <c r="Q550" t="str">
        <f t="shared" si="21"/>
        <v>TRUE</v>
      </c>
      <c r="R550" t="str">
        <f t="shared" si="21"/>
        <v>TRUE</v>
      </c>
      <c r="S550" t="str">
        <f t="shared" si="21"/>
        <v>TRUE</v>
      </c>
    </row>
    <row r="551" spans="1:19" x14ac:dyDescent="0.2">
      <c r="A551" s="4" t="s">
        <v>2923</v>
      </c>
      <c r="B551" s="4" t="s">
        <v>2924</v>
      </c>
      <c r="C551" s="5">
        <v>467.1</v>
      </c>
      <c r="D551" s="5">
        <v>0</v>
      </c>
      <c r="E551" s="5">
        <v>0</v>
      </c>
      <c r="F551" s="5">
        <v>467.1</v>
      </c>
      <c r="H551" s="4" t="s">
        <v>2923</v>
      </c>
      <c r="I551" s="4" t="s">
        <v>2924</v>
      </c>
      <c r="J551" s="5">
        <v>467.1</v>
      </c>
      <c r="K551" s="5">
        <v>0</v>
      </c>
      <c r="L551" s="5">
        <v>0</v>
      </c>
      <c r="M551" s="5">
        <v>467.1</v>
      </c>
      <c r="O551" t="str">
        <f t="shared" si="20"/>
        <v>TRUE</v>
      </c>
      <c r="P551" t="str">
        <f t="shared" si="21"/>
        <v>TRUE</v>
      </c>
      <c r="Q551" t="str">
        <f t="shared" si="21"/>
        <v>TRUE</v>
      </c>
      <c r="R551" t="str">
        <f t="shared" si="21"/>
        <v>TRUE</v>
      </c>
      <c r="S551" t="str">
        <f t="shared" si="21"/>
        <v>TRUE</v>
      </c>
    </row>
    <row r="552" spans="1:19" x14ac:dyDescent="0.2">
      <c r="A552" s="4" t="s">
        <v>2925</v>
      </c>
      <c r="B552" s="4" t="s">
        <v>2926</v>
      </c>
      <c r="C552" s="5">
        <v>1505.9</v>
      </c>
      <c r="D552" s="5">
        <v>4453.05</v>
      </c>
      <c r="E552" s="5">
        <v>4316.55</v>
      </c>
      <c r="F552" s="5">
        <v>1369.4</v>
      </c>
      <c r="H552" s="4" t="s">
        <v>2925</v>
      </c>
      <c r="I552" s="4" t="s">
        <v>2926</v>
      </c>
      <c r="J552" s="5">
        <v>1505.9</v>
      </c>
      <c r="K552" s="5">
        <v>4453.05</v>
      </c>
      <c r="L552" s="5">
        <v>4316.55</v>
      </c>
      <c r="M552" s="5">
        <v>1369.4</v>
      </c>
      <c r="O552" t="str">
        <f t="shared" si="20"/>
        <v>TRUE</v>
      </c>
      <c r="P552" t="str">
        <f t="shared" si="21"/>
        <v>TRUE</v>
      </c>
      <c r="Q552" t="str">
        <f t="shared" si="21"/>
        <v>TRUE</v>
      </c>
      <c r="R552" t="str">
        <f t="shared" si="21"/>
        <v>TRUE</v>
      </c>
      <c r="S552" t="str">
        <f t="shared" si="21"/>
        <v>TRUE</v>
      </c>
    </row>
    <row r="553" spans="1:19" x14ac:dyDescent="0.2">
      <c r="A553" s="4" t="s">
        <v>2927</v>
      </c>
      <c r="B553" s="4" t="s">
        <v>2928</v>
      </c>
      <c r="C553" s="5">
        <v>158.5</v>
      </c>
      <c r="D553" s="5">
        <v>158</v>
      </c>
      <c r="E553" s="5">
        <v>1312.5</v>
      </c>
      <c r="F553" s="5">
        <v>1313</v>
      </c>
      <c r="H553" s="4" t="s">
        <v>2927</v>
      </c>
      <c r="I553" s="4" t="s">
        <v>2928</v>
      </c>
      <c r="J553" s="5">
        <v>158.5</v>
      </c>
      <c r="K553" s="5">
        <v>158</v>
      </c>
      <c r="L553" s="5">
        <v>1312.5</v>
      </c>
      <c r="M553" s="5">
        <v>1313</v>
      </c>
      <c r="O553" t="str">
        <f t="shared" si="20"/>
        <v>TRUE</v>
      </c>
      <c r="P553" t="str">
        <f t="shared" si="21"/>
        <v>TRUE</v>
      </c>
      <c r="Q553" t="str">
        <f t="shared" si="21"/>
        <v>TRUE</v>
      </c>
      <c r="R553" t="str">
        <f t="shared" si="21"/>
        <v>TRUE</v>
      </c>
      <c r="S553" t="str">
        <f t="shared" si="21"/>
        <v>TRUE</v>
      </c>
    </row>
    <row r="554" spans="1:19" x14ac:dyDescent="0.2">
      <c r="A554" s="4" t="s">
        <v>2929</v>
      </c>
      <c r="B554" s="4" t="s">
        <v>2930</v>
      </c>
      <c r="C554" s="5">
        <v>1210.2</v>
      </c>
      <c r="D554" s="5">
        <v>0</v>
      </c>
      <c r="E554" s="5">
        <v>0</v>
      </c>
      <c r="F554" s="5">
        <v>1210.2</v>
      </c>
      <c r="H554" s="4" t="s">
        <v>2929</v>
      </c>
      <c r="I554" s="4" t="s">
        <v>2930</v>
      </c>
      <c r="J554" s="5">
        <v>1210.2</v>
      </c>
      <c r="K554" s="5">
        <v>0</v>
      </c>
      <c r="L554" s="5">
        <v>0</v>
      </c>
      <c r="M554" s="5">
        <v>1210.2</v>
      </c>
      <c r="O554" t="str">
        <f t="shared" si="20"/>
        <v>TRUE</v>
      </c>
      <c r="P554" t="str">
        <f t="shared" si="21"/>
        <v>TRUE</v>
      </c>
      <c r="Q554" t="str">
        <f t="shared" si="21"/>
        <v>TRUE</v>
      </c>
      <c r="R554" t="str">
        <f t="shared" si="21"/>
        <v>TRUE</v>
      </c>
      <c r="S554" t="str">
        <f t="shared" si="21"/>
        <v>TRUE</v>
      </c>
    </row>
    <row r="555" spans="1:19" x14ac:dyDescent="0.2">
      <c r="A555" s="4" t="s">
        <v>2931</v>
      </c>
      <c r="B555" s="4" t="s">
        <v>2932</v>
      </c>
      <c r="C555" s="5">
        <v>1980</v>
      </c>
      <c r="D555" s="5">
        <v>0</v>
      </c>
      <c r="E555" s="5">
        <v>0</v>
      </c>
      <c r="F555" s="5">
        <v>1980</v>
      </c>
      <c r="H555" s="4" t="s">
        <v>2931</v>
      </c>
      <c r="I555" s="4" t="s">
        <v>2932</v>
      </c>
      <c r="J555" s="5">
        <v>1980</v>
      </c>
      <c r="K555" s="5">
        <v>0</v>
      </c>
      <c r="L555" s="5">
        <v>0</v>
      </c>
      <c r="M555" s="5">
        <v>1980</v>
      </c>
      <c r="O555" t="str">
        <f t="shared" si="20"/>
        <v>TRUE</v>
      </c>
      <c r="P555" t="str">
        <f t="shared" si="21"/>
        <v>TRUE</v>
      </c>
      <c r="Q555" t="str">
        <f t="shared" si="21"/>
        <v>TRUE</v>
      </c>
      <c r="R555" t="str">
        <f t="shared" si="21"/>
        <v>TRUE</v>
      </c>
      <c r="S555" t="str">
        <f t="shared" si="21"/>
        <v>TRUE</v>
      </c>
    </row>
    <row r="556" spans="1:19" x14ac:dyDescent="0.2">
      <c r="A556" s="4" t="s">
        <v>2933</v>
      </c>
      <c r="B556" s="4" t="s">
        <v>2934</v>
      </c>
      <c r="C556" s="5">
        <v>800.79</v>
      </c>
      <c r="D556" s="5">
        <v>0</v>
      </c>
      <c r="E556" s="5">
        <v>559.65</v>
      </c>
      <c r="F556" s="5">
        <v>1360.44</v>
      </c>
      <c r="H556" s="4" t="s">
        <v>2933</v>
      </c>
      <c r="I556" s="4" t="s">
        <v>2934</v>
      </c>
      <c r="J556" s="5">
        <v>800.79</v>
      </c>
      <c r="K556" s="5">
        <v>0</v>
      </c>
      <c r="L556" s="5">
        <v>559.65</v>
      </c>
      <c r="M556" s="5">
        <v>1360.44</v>
      </c>
      <c r="O556" t="str">
        <f t="shared" si="20"/>
        <v>TRUE</v>
      </c>
      <c r="P556" t="str">
        <f t="shared" si="21"/>
        <v>TRUE</v>
      </c>
      <c r="Q556" t="str">
        <f t="shared" si="21"/>
        <v>TRUE</v>
      </c>
      <c r="R556" t="str">
        <f t="shared" si="21"/>
        <v>TRUE</v>
      </c>
      <c r="S556" t="str">
        <f t="shared" si="21"/>
        <v>TRUE</v>
      </c>
    </row>
    <row r="557" spans="1:19" x14ac:dyDescent="0.2">
      <c r="A557" s="4" t="s">
        <v>2935</v>
      </c>
      <c r="B557" s="4" t="s">
        <v>2936</v>
      </c>
      <c r="C557" s="5">
        <v>16221.98</v>
      </c>
      <c r="D557" s="5">
        <v>33000</v>
      </c>
      <c r="E557" s="5">
        <v>18732</v>
      </c>
      <c r="F557" s="5">
        <v>1953.98</v>
      </c>
      <c r="H557" s="4" t="s">
        <v>2935</v>
      </c>
      <c r="I557" s="4" t="s">
        <v>2936</v>
      </c>
      <c r="J557" s="5">
        <v>16221.98</v>
      </c>
      <c r="K557" s="5">
        <v>33000</v>
      </c>
      <c r="L557" s="5">
        <v>18732</v>
      </c>
      <c r="M557" s="5">
        <v>1953.98</v>
      </c>
      <c r="O557" t="str">
        <f t="shared" si="20"/>
        <v>TRUE</v>
      </c>
      <c r="P557" t="str">
        <f t="shared" si="21"/>
        <v>TRUE</v>
      </c>
      <c r="Q557" t="str">
        <f t="shared" si="21"/>
        <v>TRUE</v>
      </c>
      <c r="R557" t="str">
        <f t="shared" si="21"/>
        <v>TRUE</v>
      </c>
      <c r="S557" t="str">
        <f t="shared" si="21"/>
        <v>TRUE</v>
      </c>
    </row>
    <row r="558" spans="1:19" x14ac:dyDescent="0.2">
      <c r="A558" s="4" t="s">
        <v>2937</v>
      </c>
      <c r="B558" s="4" t="s">
        <v>2938</v>
      </c>
      <c r="C558" s="5">
        <v>0</v>
      </c>
      <c r="D558" s="5">
        <v>21165</v>
      </c>
      <c r="E558" s="5">
        <v>21165</v>
      </c>
      <c r="F558" s="5">
        <v>0</v>
      </c>
      <c r="H558" s="4" t="s">
        <v>2937</v>
      </c>
      <c r="I558" s="4" t="s">
        <v>2938</v>
      </c>
      <c r="J558" s="5">
        <v>0</v>
      </c>
      <c r="K558" s="5">
        <v>21165</v>
      </c>
      <c r="L558" s="5">
        <v>21165</v>
      </c>
      <c r="M558" s="5">
        <v>0</v>
      </c>
      <c r="O558" t="str">
        <f t="shared" si="20"/>
        <v>TRUE</v>
      </c>
      <c r="P558" t="str">
        <f t="shared" si="21"/>
        <v>TRUE</v>
      </c>
      <c r="Q558" t="str">
        <f t="shared" si="21"/>
        <v>TRUE</v>
      </c>
      <c r="R558" t="str">
        <f t="shared" si="21"/>
        <v>TRUE</v>
      </c>
      <c r="S558" t="str">
        <f t="shared" si="21"/>
        <v>TRUE</v>
      </c>
    </row>
    <row r="559" spans="1:19" x14ac:dyDescent="0.2">
      <c r="A559" s="4" t="s">
        <v>2939</v>
      </c>
      <c r="B559" s="4" t="s">
        <v>2940</v>
      </c>
      <c r="C559" s="5">
        <v>0</v>
      </c>
      <c r="D559" s="5">
        <v>0</v>
      </c>
      <c r="E559" s="5">
        <v>0</v>
      </c>
      <c r="F559" s="5">
        <v>0</v>
      </c>
      <c r="H559" s="4" t="s">
        <v>2939</v>
      </c>
      <c r="I559" s="4" t="s">
        <v>2940</v>
      </c>
      <c r="J559" s="5">
        <v>0</v>
      </c>
      <c r="K559" s="5">
        <v>0</v>
      </c>
      <c r="L559" s="5">
        <v>0</v>
      </c>
      <c r="M559" s="5">
        <v>0</v>
      </c>
      <c r="O559" t="str">
        <f t="shared" si="20"/>
        <v>TRUE</v>
      </c>
      <c r="P559" t="str">
        <f t="shared" si="21"/>
        <v>TRUE</v>
      </c>
      <c r="Q559" t="str">
        <f t="shared" si="21"/>
        <v>TRUE</v>
      </c>
      <c r="R559" t="str">
        <f t="shared" si="21"/>
        <v>TRUE</v>
      </c>
      <c r="S559" t="str">
        <f t="shared" si="21"/>
        <v>TRUE</v>
      </c>
    </row>
    <row r="560" spans="1:19" x14ac:dyDescent="0.2">
      <c r="A560" s="4" t="s">
        <v>2941</v>
      </c>
      <c r="B560" s="4" t="s">
        <v>2942</v>
      </c>
      <c r="C560" s="5">
        <v>0</v>
      </c>
      <c r="D560" s="5">
        <v>0</v>
      </c>
      <c r="E560" s="5">
        <v>0</v>
      </c>
      <c r="F560" s="5">
        <v>0</v>
      </c>
      <c r="H560" s="4" t="s">
        <v>2941</v>
      </c>
      <c r="I560" s="4" t="s">
        <v>2942</v>
      </c>
      <c r="J560" s="5">
        <v>0</v>
      </c>
      <c r="K560" s="5">
        <v>0</v>
      </c>
      <c r="L560" s="5">
        <v>0</v>
      </c>
      <c r="M560" s="5">
        <v>0</v>
      </c>
      <c r="O560" t="str">
        <f t="shared" si="20"/>
        <v>TRUE</v>
      </c>
      <c r="P560" t="str">
        <f t="shared" si="21"/>
        <v>TRUE</v>
      </c>
      <c r="Q560" t="str">
        <f t="shared" si="21"/>
        <v>TRUE</v>
      </c>
      <c r="R560" t="str">
        <f t="shared" si="21"/>
        <v>TRUE</v>
      </c>
      <c r="S560" t="str">
        <f t="shared" si="21"/>
        <v>TRUE</v>
      </c>
    </row>
    <row r="561" spans="1:19" x14ac:dyDescent="0.2">
      <c r="A561" s="4" t="s">
        <v>2943</v>
      </c>
      <c r="B561" s="4" t="s">
        <v>2944</v>
      </c>
      <c r="C561" s="5">
        <v>845</v>
      </c>
      <c r="D561" s="5">
        <v>0</v>
      </c>
      <c r="E561" s="5">
        <v>0</v>
      </c>
      <c r="F561" s="5">
        <v>845</v>
      </c>
      <c r="H561" s="4" t="s">
        <v>2943</v>
      </c>
      <c r="I561" s="4" t="s">
        <v>2944</v>
      </c>
      <c r="J561" s="5">
        <v>845</v>
      </c>
      <c r="K561" s="5">
        <v>0</v>
      </c>
      <c r="L561" s="5">
        <v>0</v>
      </c>
      <c r="M561" s="5">
        <v>845</v>
      </c>
      <c r="O561" t="str">
        <f t="shared" si="20"/>
        <v>TRUE</v>
      </c>
      <c r="P561" t="str">
        <f t="shared" si="21"/>
        <v>TRUE</v>
      </c>
      <c r="Q561" t="str">
        <f t="shared" si="21"/>
        <v>TRUE</v>
      </c>
      <c r="R561" t="str">
        <f t="shared" si="21"/>
        <v>TRUE</v>
      </c>
      <c r="S561" t="str">
        <f t="shared" si="21"/>
        <v>TRUE</v>
      </c>
    </row>
    <row r="562" spans="1:19" x14ac:dyDescent="0.2">
      <c r="A562" s="4" t="s">
        <v>2945</v>
      </c>
      <c r="B562" s="4" t="s">
        <v>2946</v>
      </c>
      <c r="C562" s="5">
        <v>707</v>
      </c>
      <c r="D562" s="5">
        <v>0</v>
      </c>
      <c r="E562" s="5">
        <v>0</v>
      </c>
      <c r="F562" s="5">
        <v>707</v>
      </c>
      <c r="H562" s="4" t="s">
        <v>2945</v>
      </c>
      <c r="I562" s="4" t="s">
        <v>2946</v>
      </c>
      <c r="J562" s="5">
        <v>707</v>
      </c>
      <c r="K562" s="5">
        <v>0</v>
      </c>
      <c r="L562" s="5">
        <v>0</v>
      </c>
      <c r="M562" s="5">
        <v>707</v>
      </c>
      <c r="O562" t="str">
        <f t="shared" si="20"/>
        <v>TRUE</v>
      </c>
      <c r="P562" t="str">
        <f t="shared" si="21"/>
        <v>TRUE</v>
      </c>
      <c r="Q562" t="str">
        <f t="shared" si="21"/>
        <v>TRUE</v>
      </c>
      <c r="R562" t="str">
        <f t="shared" si="21"/>
        <v>TRUE</v>
      </c>
      <c r="S562" t="str">
        <f t="shared" si="21"/>
        <v>TRUE</v>
      </c>
    </row>
    <row r="563" spans="1:19" x14ac:dyDescent="0.2">
      <c r="A563" s="4" t="s">
        <v>2947</v>
      </c>
      <c r="B563" s="4" t="s">
        <v>2948</v>
      </c>
      <c r="C563" s="5">
        <v>48</v>
      </c>
      <c r="D563" s="5">
        <v>0</v>
      </c>
      <c r="E563" s="5">
        <v>0</v>
      </c>
      <c r="F563" s="5">
        <v>48</v>
      </c>
      <c r="H563" s="4" t="s">
        <v>2947</v>
      </c>
      <c r="I563" s="4" t="s">
        <v>2948</v>
      </c>
      <c r="J563" s="5">
        <v>48</v>
      </c>
      <c r="K563" s="5">
        <v>0</v>
      </c>
      <c r="L563" s="5">
        <v>0</v>
      </c>
      <c r="M563" s="5">
        <v>48</v>
      </c>
      <c r="O563" t="str">
        <f t="shared" si="20"/>
        <v>TRUE</v>
      </c>
      <c r="P563" t="str">
        <f t="shared" si="21"/>
        <v>TRUE</v>
      </c>
      <c r="Q563" t="str">
        <f t="shared" si="21"/>
        <v>TRUE</v>
      </c>
      <c r="R563" t="str">
        <f t="shared" si="21"/>
        <v>TRUE</v>
      </c>
      <c r="S563" t="str">
        <f t="shared" si="21"/>
        <v>TRUE</v>
      </c>
    </row>
    <row r="564" spans="1:19" x14ac:dyDescent="0.2">
      <c r="A564" s="4" t="s">
        <v>2949</v>
      </c>
      <c r="B564" s="4" t="s">
        <v>2950</v>
      </c>
      <c r="C564" s="5">
        <v>366.75</v>
      </c>
      <c r="D564" s="5">
        <v>458.88</v>
      </c>
      <c r="E564" s="5">
        <v>133.88</v>
      </c>
      <c r="F564" s="5">
        <v>41.75</v>
      </c>
      <c r="H564" s="4" t="s">
        <v>2949</v>
      </c>
      <c r="I564" s="4" t="s">
        <v>2950</v>
      </c>
      <c r="J564" s="5">
        <v>366.75</v>
      </c>
      <c r="K564" s="5">
        <v>458.88</v>
      </c>
      <c r="L564" s="5">
        <v>133.88</v>
      </c>
      <c r="M564" s="5">
        <v>41.75</v>
      </c>
      <c r="O564" t="str">
        <f t="shared" si="20"/>
        <v>TRUE</v>
      </c>
      <c r="P564" t="str">
        <f t="shared" si="21"/>
        <v>TRUE</v>
      </c>
      <c r="Q564" t="str">
        <f t="shared" si="21"/>
        <v>TRUE</v>
      </c>
      <c r="R564" t="str">
        <f t="shared" si="21"/>
        <v>TRUE</v>
      </c>
      <c r="S564" t="str">
        <f t="shared" si="21"/>
        <v>TRUE</v>
      </c>
    </row>
    <row r="565" spans="1:19" x14ac:dyDescent="0.2">
      <c r="A565" s="4" t="s">
        <v>2951</v>
      </c>
      <c r="B565" s="4" t="s">
        <v>2952</v>
      </c>
      <c r="C565" s="5">
        <v>46</v>
      </c>
      <c r="D565" s="5">
        <v>0</v>
      </c>
      <c r="E565" s="5">
        <v>0</v>
      </c>
      <c r="F565" s="5">
        <v>46</v>
      </c>
      <c r="H565" s="4" t="s">
        <v>2951</v>
      </c>
      <c r="I565" s="4" t="s">
        <v>2952</v>
      </c>
      <c r="J565" s="5">
        <v>46</v>
      </c>
      <c r="K565" s="5">
        <v>0</v>
      </c>
      <c r="L565" s="5">
        <v>0</v>
      </c>
      <c r="M565" s="5">
        <v>46</v>
      </c>
      <c r="O565" t="str">
        <f t="shared" si="20"/>
        <v>TRUE</v>
      </c>
      <c r="P565" t="str">
        <f t="shared" si="21"/>
        <v>TRUE</v>
      </c>
      <c r="Q565" t="str">
        <f t="shared" si="21"/>
        <v>TRUE</v>
      </c>
      <c r="R565" t="str">
        <f t="shared" si="21"/>
        <v>TRUE</v>
      </c>
      <c r="S565" t="str">
        <f t="shared" si="21"/>
        <v>TRUE</v>
      </c>
    </row>
    <row r="566" spans="1:19" x14ac:dyDescent="0.2">
      <c r="A566" s="4" t="s">
        <v>2953</v>
      </c>
      <c r="B566" s="4" t="s">
        <v>2954</v>
      </c>
      <c r="C566" s="5">
        <v>130639.75</v>
      </c>
      <c r="D566" s="5">
        <v>506215.33</v>
      </c>
      <c r="E566" s="5">
        <v>445077.29</v>
      </c>
      <c r="F566" s="5">
        <v>69501.710000000006</v>
      </c>
      <c r="H566" s="4" t="s">
        <v>2953</v>
      </c>
      <c r="I566" s="4" t="s">
        <v>2954</v>
      </c>
      <c r="J566" s="5">
        <v>130639.75</v>
      </c>
      <c r="K566" s="5">
        <v>506215.33</v>
      </c>
      <c r="L566" s="5">
        <v>445077.29</v>
      </c>
      <c r="M566" s="5">
        <v>69501.710000000006</v>
      </c>
      <c r="O566" t="str">
        <f t="shared" si="20"/>
        <v>TRUE</v>
      </c>
      <c r="P566" t="str">
        <f t="shared" si="21"/>
        <v>TRUE</v>
      </c>
      <c r="Q566" t="str">
        <f t="shared" si="21"/>
        <v>TRUE</v>
      </c>
      <c r="R566" t="str">
        <f t="shared" si="21"/>
        <v>TRUE</v>
      </c>
      <c r="S566" t="str">
        <f t="shared" si="21"/>
        <v>TRUE</v>
      </c>
    </row>
    <row r="567" spans="1:19" x14ac:dyDescent="0.2">
      <c r="A567" s="4" t="s">
        <v>2955</v>
      </c>
      <c r="B567" s="4" t="s">
        <v>2956</v>
      </c>
      <c r="C567" s="5">
        <v>220</v>
      </c>
      <c r="D567" s="5">
        <v>0</v>
      </c>
      <c r="E567" s="5">
        <v>0</v>
      </c>
      <c r="F567" s="5">
        <v>220</v>
      </c>
      <c r="H567" s="4" t="s">
        <v>2955</v>
      </c>
      <c r="I567" s="4" t="s">
        <v>2956</v>
      </c>
      <c r="J567" s="5">
        <v>220</v>
      </c>
      <c r="K567" s="5">
        <v>0</v>
      </c>
      <c r="L567" s="5">
        <v>0</v>
      </c>
      <c r="M567" s="5">
        <v>220</v>
      </c>
      <c r="O567" t="str">
        <f t="shared" si="20"/>
        <v>TRUE</v>
      </c>
      <c r="P567" t="str">
        <f t="shared" si="21"/>
        <v>TRUE</v>
      </c>
      <c r="Q567" t="str">
        <f t="shared" si="21"/>
        <v>TRUE</v>
      </c>
      <c r="R567" t="str">
        <f t="shared" si="21"/>
        <v>TRUE</v>
      </c>
      <c r="S567" t="str">
        <f t="shared" si="21"/>
        <v>TRUE</v>
      </c>
    </row>
    <row r="568" spans="1:19" x14ac:dyDescent="0.2">
      <c r="A568" s="4" t="s">
        <v>2957</v>
      </c>
      <c r="B568" s="4" t="s">
        <v>2958</v>
      </c>
      <c r="C568" s="5">
        <v>6352.75</v>
      </c>
      <c r="D568" s="5">
        <v>7183.5</v>
      </c>
      <c r="E568" s="5">
        <v>960.75</v>
      </c>
      <c r="F568" s="5">
        <v>130</v>
      </c>
      <c r="H568" s="4" t="s">
        <v>2957</v>
      </c>
      <c r="I568" s="4" t="s">
        <v>2958</v>
      </c>
      <c r="J568" s="5">
        <v>6352.75</v>
      </c>
      <c r="K568" s="5">
        <v>7183.5</v>
      </c>
      <c r="L568" s="5">
        <v>960.75</v>
      </c>
      <c r="M568" s="5">
        <v>130</v>
      </c>
      <c r="O568" t="str">
        <f t="shared" si="20"/>
        <v>TRUE</v>
      </c>
      <c r="P568" t="str">
        <f t="shared" si="21"/>
        <v>TRUE</v>
      </c>
      <c r="Q568" t="str">
        <f t="shared" si="21"/>
        <v>TRUE</v>
      </c>
      <c r="R568" t="str">
        <f t="shared" si="21"/>
        <v>TRUE</v>
      </c>
      <c r="S568" t="str">
        <f t="shared" si="21"/>
        <v>TRUE</v>
      </c>
    </row>
    <row r="569" spans="1:19" x14ac:dyDescent="0.2">
      <c r="A569" s="4" t="s">
        <v>2959</v>
      </c>
      <c r="B569" s="4" t="s">
        <v>2960</v>
      </c>
      <c r="C569" s="5">
        <v>1908</v>
      </c>
      <c r="D569" s="5">
        <v>0</v>
      </c>
      <c r="E569" s="5">
        <v>0</v>
      </c>
      <c r="F569" s="5">
        <v>1908</v>
      </c>
      <c r="H569" s="4" t="s">
        <v>2959</v>
      </c>
      <c r="I569" s="4" t="s">
        <v>2960</v>
      </c>
      <c r="J569" s="5">
        <v>1908</v>
      </c>
      <c r="K569" s="5">
        <v>0</v>
      </c>
      <c r="L569" s="5">
        <v>0</v>
      </c>
      <c r="M569" s="5">
        <v>1908</v>
      </c>
      <c r="O569" t="str">
        <f t="shared" si="20"/>
        <v>TRUE</v>
      </c>
      <c r="P569" t="str">
        <f t="shared" si="21"/>
        <v>TRUE</v>
      </c>
      <c r="Q569" t="str">
        <f t="shared" si="21"/>
        <v>TRUE</v>
      </c>
      <c r="R569" t="str">
        <f t="shared" si="21"/>
        <v>TRUE</v>
      </c>
      <c r="S569" t="str">
        <f t="shared" si="21"/>
        <v>TRUE</v>
      </c>
    </row>
    <row r="570" spans="1:19" x14ac:dyDescent="0.2">
      <c r="A570" s="4" t="s">
        <v>2961</v>
      </c>
      <c r="B570" s="4" t="s">
        <v>2962</v>
      </c>
      <c r="C570" s="5">
        <v>2.5</v>
      </c>
      <c r="D570" s="5">
        <v>1004</v>
      </c>
      <c r="E570" s="5">
        <v>1004.5</v>
      </c>
      <c r="F570" s="5">
        <v>3</v>
      </c>
      <c r="H570" s="4" t="s">
        <v>2961</v>
      </c>
      <c r="I570" s="4" t="s">
        <v>2962</v>
      </c>
      <c r="J570" s="5">
        <v>2.5</v>
      </c>
      <c r="K570" s="5">
        <v>1004</v>
      </c>
      <c r="L570" s="5">
        <v>1004.5</v>
      </c>
      <c r="M570" s="5">
        <v>3</v>
      </c>
      <c r="O570" t="str">
        <f t="shared" si="20"/>
        <v>TRUE</v>
      </c>
      <c r="P570" t="str">
        <f t="shared" si="21"/>
        <v>TRUE</v>
      </c>
      <c r="Q570" t="str">
        <f t="shared" si="21"/>
        <v>TRUE</v>
      </c>
      <c r="R570" t="str">
        <f t="shared" si="21"/>
        <v>TRUE</v>
      </c>
      <c r="S570" t="str">
        <f t="shared" si="21"/>
        <v>TRUE</v>
      </c>
    </row>
    <row r="571" spans="1:19" x14ac:dyDescent="0.2">
      <c r="A571" s="4" t="s">
        <v>2963</v>
      </c>
      <c r="B571" s="4" t="s">
        <v>2964</v>
      </c>
      <c r="C571" s="5">
        <v>0</v>
      </c>
      <c r="D571" s="5">
        <v>4403.93</v>
      </c>
      <c r="E571" s="5">
        <v>4404.33</v>
      </c>
      <c r="F571" s="5">
        <v>0.4</v>
      </c>
      <c r="H571" s="4" t="s">
        <v>2963</v>
      </c>
      <c r="I571" s="4" t="s">
        <v>2964</v>
      </c>
      <c r="J571" s="5">
        <v>0</v>
      </c>
      <c r="K571" s="5">
        <v>4403.93</v>
      </c>
      <c r="L571" s="5">
        <v>4404.33</v>
      </c>
      <c r="M571" s="5">
        <v>0.4</v>
      </c>
      <c r="O571" t="str">
        <f t="shared" si="20"/>
        <v>TRUE</v>
      </c>
      <c r="P571" t="str">
        <f t="shared" si="21"/>
        <v>TRUE</v>
      </c>
      <c r="Q571" t="str">
        <f t="shared" si="21"/>
        <v>TRUE</v>
      </c>
      <c r="R571" t="str">
        <f t="shared" si="21"/>
        <v>TRUE</v>
      </c>
      <c r="S571" t="str">
        <f t="shared" si="21"/>
        <v>TRUE</v>
      </c>
    </row>
    <row r="572" spans="1:19" x14ac:dyDescent="0.2">
      <c r="A572" s="4" t="s">
        <v>2965</v>
      </c>
      <c r="B572" s="4" t="s">
        <v>2966</v>
      </c>
      <c r="C572" s="5">
        <v>1852.19</v>
      </c>
      <c r="D572" s="5">
        <v>4586.42</v>
      </c>
      <c r="E572" s="5">
        <v>7419.06</v>
      </c>
      <c r="F572" s="5">
        <v>4684.83</v>
      </c>
      <c r="H572" s="4" t="s">
        <v>2965</v>
      </c>
      <c r="I572" s="4" t="s">
        <v>2966</v>
      </c>
      <c r="J572" s="5">
        <v>1852.19</v>
      </c>
      <c r="K572" s="5">
        <v>4586.42</v>
      </c>
      <c r="L572" s="5">
        <v>7419.06</v>
      </c>
      <c r="M572" s="5">
        <v>4684.83</v>
      </c>
      <c r="O572" t="str">
        <f t="shared" si="20"/>
        <v>TRUE</v>
      </c>
      <c r="P572" t="str">
        <f t="shared" si="21"/>
        <v>TRUE</v>
      </c>
      <c r="Q572" t="str">
        <f t="shared" si="21"/>
        <v>TRUE</v>
      </c>
      <c r="R572" t="str">
        <f t="shared" si="21"/>
        <v>TRUE</v>
      </c>
      <c r="S572" t="str">
        <f t="shared" si="21"/>
        <v>TRUE</v>
      </c>
    </row>
    <row r="573" spans="1:19" x14ac:dyDescent="0.2">
      <c r="A573" s="4" t="s">
        <v>2967</v>
      </c>
      <c r="B573" s="4" t="s">
        <v>2968</v>
      </c>
      <c r="C573" s="5">
        <v>1308</v>
      </c>
      <c r="D573" s="5">
        <v>0</v>
      </c>
      <c r="E573" s="5">
        <v>0</v>
      </c>
      <c r="F573" s="5">
        <v>1308</v>
      </c>
      <c r="H573" s="4" t="s">
        <v>2967</v>
      </c>
      <c r="I573" s="4" t="s">
        <v>2968</v>
      </c>
      <c r="J573" s="5">
        <v>1308</v>
      </c>
      <c r="K573" s="5">
        <v>0</v>
      </c>
      <c r="L573" s="5">
        <v>0</v>
      </c>
      <c r="M573" s="5">
        <v>1308</v>
      </c>
      <c r="O573" t="str">
        <f t="shared" si="20"/>
        <v>TRUE</v>
      </c>
      <c r="P573" t="str">
        <f t="shared" si="21"/>
        <v>TRUE</v>
      </c>
      <c r="Q573" t="str">
        <f t="shared" si="21"/>
        <v>TRUE</v>
      </c>
      <c r="R573" t="str">
        <f t="shared" si="21"/>
        <v>TRUE</v>
      </c>
      <c r="S573" t="str">
        <f t="shared" si="21"/>
        <v>TRUE</v>
      </c>
    </row>
    <row r="574" spans="1:19" x14ac:dyDescent="0.2">
      <c r="A574" s="4" t="s">
        <v>2969</v>
      </c>
      <c r="B574" s="4" t="s">
        <v>2970</v>
      </c>
      <c r="C574" s="5">
        <v>2756.78</v>
      </c>
      <c r="D574" s="5">
        <v>10926.83</v>
      </c>
      <c r="E574" s="5">
        <v>10349.33</v>
      </c>
      <c r="F574" s="5">
        <v>2179.2800000000002</v>
      </c>
      <c r="H574" s="4" t="s">
        <v>2969</v>
      </c>
      <c r="I574" s="4" t="s">
        <v>2970</v>
      </c>
      <c r="J574" s="5">
        <v>2756.78</v>
      </c>
      <c r="K574" s="5">
        <v>10926.83</v>
      </c>
      <c r="L574" s="5">
        <v>10349.33</v>
      </c>
      <c r="M574" s="5">
        <v>2179.2800000000002</v>
      </c>
      <c r="O574" t="str">
        <f t="shared" si="20"/>
        <v>TRUE</v>
      </c>
      <c r="P574" t="str">
        <f t="shared" si="21"/>
        <v>TRUE</v>
      </c>
      <c r="Q574" t="str">
        <f t="shared" si="21"/>
        <v>TRUE</v>
      </c>
      <c r="R574" t="str">
        <f t="shared" si="21"/>
        <v>TRUE</v>
      </c>
      <c r="S574" t="str">
        <f t="shared" si="21"/>
        <v>TRUE</v>
      </c>
    </row>
    <row r="575" spans="1:19" x14ac:dyDescent="0.2">
      <c r="A575" s="4" t="s">
        <v>2971</v>
      </c>
      <c r="B575" s="4" t="s">
        <v>2972</v>
      </c>
      <c r="C575" s="5">
        <v>390</v>
      </c>
      <c r="D575" s="5">
        <v>0</v>
      </c>
      <c r="E575" s="5">
        <v>0</v>
      </c>
      <c r="F575" s="5">
        <v>390</v>
      </c>
      <c r="H575" s="4" t="s">
        <v>2971</v>
      </c>
      <c r="I575" s="4" t="s">
        <v>2972</v>
      </c>
      <c r="J575" s="5">
        <v>390</v>
      </c>
      <c r="K575" s="5">
        <v>0</v>
      </c>
      <c r="L575" s="5">
        <v>0</v>
      </c>
      <c r="M575" s="5">
        <v>390</v>
      </c>
      <c r="O575" t="str">
        <f t="shared" si="20"/>
        <v>TRUE</v>
      </c>
      <c r="P575" t="str">
        <f t="shared" si="21"/>
        <v>TRUE</v>
      </c>
      <c r="Q575" t="str">
        <f t="shared" si="21"/>
        <v>TRUE</v>
      </c>
      <c r="R575" t="str">
        <f t="shared" si="21"/>
        <v>TRUE</v>
      </c>
      <c r="S575" t="str">
        <f t="shared" si="21"/>
        <v>TRUE</v>
      </c>
    </row>
    <row r="576" spans="1:19" x14ac:dyDescent="0.2">
      <c r="A576" s="4" t="s">
        <v>2973</v>
      </c>
      <c r="B576" s="4" t="s">
        <v>2974</v>
      </c>
      <c r="C576" s="5">
        <v>2524</v>
      </c>
      <c r="D576" s="5">
        <v>8729.5</v>
      </c>
      <c r="E576" s="5">
        <v>9586.5</v>
      </c>
      <c r="F576" s="5">
        <v>3381</v>
      </c>
      <c r="H576" s="4" t="s">
        <v>2973</v>
      </c>
      <c r="I576" s="4" t="s">
        <v>2974</v>
      </c>
      <c r="J576" s="5">
        <v>2524</v>
      </c>
      <c r="K576" s="5">
        <v>8729.5</v>
      </c>
      <c r="L576" s="5">
        <v>9586.5</v>
      </c>
      <c r="M576" s="5">
        <v>3381</v>
      </c>
      <c r="O576" t="str">
        <f t="shared" si="20"/>
        <v>TRUE</v>
      </c>
      <c r="P576" t="str">
        <f t="shared" si="21"/>
        <v>TRUE</v>
      </c>
      <c r="Q576" t="str">
        <f t="shared" si="21"/>
        <v>TRUE</v>
      </c>
      <c r="R576" t="str">
        <f t="shared" si="21"/>
        <v>TRUE</v>
      </c>
      <c r="S576" t="str">
        <f t="shared" si="21"/>
        <v>TRUE</v>
      </c>
    </row>
    <row r="577" spans="1:19" x14ac:dyDescent="0.2">
      <c r="A577" s="4" t="s">
        <v>2975</v>
      </c>
      <c r="B577" s="4" t="s">
        <v>2976</v>
      </c>
      <c r="C577" s="5">
        <v>3990</v>
      </c>
      <c r="D577" s="5">
        <v>4956</v>
      </c>
      <c r="E577" s="5">
        <v>2289</v>
      </c>
      <c r="F577" s="5">
        <v>1323</v>
      </c>
      <c r="H577" s="4" t="s">
        <v>2975</v>
      </c>
      <c r="I577" s="4" t="s">
        <v>2976</v>
      </c>
      <c r="J577" s="5">
        <v>3990</v>
      </c>
      <c r="K577" s="5">
        <v>4956</v>
      </c>
      <c r="L577" s="5">
        <v>2289</v>
      </c>
      <c r="M577" s="5">
        <v>1323</v>
      </c>
      <c r="O577" t="str">
        <f t="shared" si="20"/>
        <v>TRUE</v>
      </c>
      <c r="P577" t="str">
        <f t="shared" si="21"/>
        <v>TRUE</v>
      </c>
      <c r="Q577" t="str">
        <f t="shared" si="21"/>
        <v>TRUE</v>
      </c>
      <c r="R577" t="str">
        <f t="shared" si="21"/>
        <v>TRUE</v>
      </c>
      <c r="S577" t="str">
        <f t="shared" si="21"/>
        <v>TRUE</v>
      </c>
    </row>
    <row r="578" spans="1:19" x14ac:dyDescent="0.2">
      <c r="A578" s="4" t="s">
        <v>2977</v>
      </c>
      <c r="B578" s="4" t="s">
        <v>2978</v>
      </c>
      <c r="C578" s="5">
        <v>335</v>
      </c>
      <c r="D578" s="5">
        <v>0</v>
      </c>
      <c r="E578" s="5">
        <v>0</v>
      </c>
      <c r="F578" s="5">
        <v>335</v>
      </c>
      <c r="H578" s="4" t="s">
        <v>2977</v>
      </c>
      <c r="I578" s="4" t="s">
        <v>2978</v>
      </c>
      <c r="J578" s="5">
        <v>335</v>
      </c>
      <c r="K578" s="5">
        <v>0</v>
      </c>
      <c r="L578" s="5">
        <v>0</v>
      </c>
      <c r="M578" s="5">
        <v>335</v>
      </c>
      <c r="O578" t="str">
        <f t="shared" si="20"/>
        <v>TRUE</v>
      </c>
      <c r="P578" t="str">
        <f t="shared" si="21"/>
        <v>TRUE</v>
      </c>
      <c r="Q578" t="str">
        <f t="shared" si="21"/>
        <v>TRUE</v>
      </c>
      <c r="R578" t="str">
        <f t="shared" si="21"/>
        <v>TRUE</v>
      </c>
      <c r="S578" t="str">
        <f t="shared" ref="S578:S641" si="22">IF(F578=M578,"TRUE","FALSE")</f>
        <v>TRUE</v>
      </c>
    </row>
    <row r="579" spans="1:19" x14ac:dyDescent="0.2">
      <c r="A579" s="4" t="s">
        <v>2979</v>
      </c>
      <c r="B579" s="4" t="s">
        <v>2980</v>
      </c>
      <c r="C579" s="5">
        <v>50</v>
      </c>
      <c r="D579" s="5">
        <v>0</v>
      </c>
      <c r="E579" s="5">
        <v>0</v>
      </c>
      <c r="F579" s="5">
        <v>50</v>
      </c>
      <c r="H579" s="4" t="s">
        <v>2979</v>
      </c>
      <c r="I579" s="4" t="s">
        <v>2980</v>
      </c>
      <c r="J579" s="5">
        <v>50</v>
      </c>
      <c r="K579" s="5">
        <v>0</v>
      </c>
      <c r="L579" s="5">
        <v>0</v>
      </c>
      <c r="M579" s="5">
        <v>50</v>
      </c>
      <c r="O579" t="str">
        <f t="shared" ref="O579:O642" si="23">IF(A579=H579,"TRUE","FALSE")</f>
        <v>TRUE</v>
      </c>
      <c r="P579" t="str">
        <f t="shared" ref="P579:S642" si="24">IF(C579=J579,"TRUE","FALSE")</f>
        <v>TRUE</v>
      </c>
      <c r="Q579" t="str">
        <f t="shared" si="24"/>
        <v>TRUE</v>
      </c>
      <c r="R579" t="str">
        <f t="shared" si="24"/>
        <v>TRUE</v>
      </c>
      <c r="S579" t="str">
        <f t="shared" si="22"/>
        <v>TRUE</v>
      </c>
    </row>
    <row r="580" spans="1:19" x14ac:dyDescent="0.2">
      <c r="A580" s="4" t="s">
        <v>2981</v>
      </c>
      <c r="B580" s="4" t="s">
        <v>2982</v>
      </c>
      <c r="C580" s="5">
        <v>310</v>
      </c>
      <c r="D580" s="5">
        <v>0</v>
      </c>
      <c r="E580" s="5">
        <v>0</v>
      </c>
      <c r="F580" s="5">
        <v>310</v>
      </c>
      <c r="H580" s="4" t="s">
        <v>2981</v>
      </c>
      <c r="I580" s="4" t="s">
        <v>2982</v>
      </c>
      <c r="J580" s="5">
        <v>310</v>
      </c>
      <c r="K580" s="5">
        <v>0</v>
      </c>
      <c r="L580" s="5">
        <v>0</v>
      </c>
      <c r="M580" s="5">
        <v>310</v>
      </c>
      <c r="O580" t="str">
        <f t="shared" si="23"/>
        <v>TRUE</v>
      </c>
      <c r="P580" t="str">
        <f t="shared" si="24"/>
        <v>TRUE</v>
      </c>
      <c r="Q580" t="str">
        <f t="shared" si="24"/>
        <v>TRUE</v>
      </c>
      <c r="R580" t="str">
        <f t="shared" si="24"/>
        <v>TRUE</v>
      </c>
      <c r="S580" t="str">
        <f t="shared" si="22"/>
        <v>TRUE</v>
      </c>
    </row>
    <row r="581" spans="1:19" x14ac:dyDescent="0.2">
      <c r="A581" s="4" t="s">
        <v>2983</v>
      </c>
      <c r="B581" s="4" t="s">
        <v>2984</v>
      </c>
      <c r="C581" s="5">
        <v>0</v>
      </c>
      <c r="D581" s="5">
        <v>0</v>
      </c>
      <c r="E581" s="5">
        <v>0</v>
      </c>
      <c r="F581" s="5">
        <v>0</v>
      </c>
      <c r="H581" s="4" t="s">
        <v>2983</v>
      </c>
      <c r="I581" s="4" t="s">
        <v>2984</v>
      </c>
      <c r="J581" s="5">
        <v>0</v>
      </c>
      <c r="K581" s="5">
        <v>0</v>
      </c>
      <c r="L581" s="5">
        <v>0</v>
      </c>
      <c r="M581" s="5">
        <v>0</v>
      </c>
      <c r="O581" t="str">
        <f t="shared" si="23"/>
        <v>TRUE</v>
      </c>
      <c r="P581" t="str">
        <f t="shared" si="24"/>
        <v>TRUE</v>
      </c>
      <c r="Q581" t="str">
        <f t="shared" si="24"/>
        <v>TRUE</v>
      </c>
      <c r="R581" t="str">
        <f t="shared" si="24"/>
        <v>TRUE</v>
      </c>
      <c r="S581" t="str">
        <f t="shared" si="22"/>
        <v>TRUE</v>
      </c>
    </row>
    <row r="582" spans="1:19" x14ac:dyDescent="0.2">
      <c r="A582" s="4" t="s">
        <v>2985</v>
      </c>
      <c r="B582" s="4" t="s">
        <v>2986</v>
      </c>
      <c r="C582" s="5">
        <v>1</v>
      </c>
      <c r="D582" s="5">
        <v>1916</v>
      </c>
      <c r="E582" s="5">
        <v>2987.25</v>
      </c>
      <c r="F582" s="5">
        <v>1072.25</v>
      </c>
      <c r="H582" s="4" t="s">
        <v>2985</v>
      </c>
      <c r="I582" s="4" t="s">
        <v>2986</v>
      </c>
      <c r="J582" s="5">
        <v>1</v>
      </c>
      <c r="K582" s="5">
        <v>1916</v>
      </c>
      <c r="L582" s="5">
        <v>2987.25</v>
      </c>
      <c r="M582" s="5">
        <v>1072.25</v>
      </c>
      <c r="O582" t="str">
        <f t="shared" si="23"/>
        <v>TRUE</v>
      </c>
      <c r="P582" t="str">
        <f t="shared" si="24"/>
        <v>TRUE</v>
      </c>
      <c r="Q582" t="str">
        <f t="shared" si="24"/>
        <v>TRUE</v>
      </c>
      <c r="R582" t="str">
        <f t="shared" si="24"/>
        <v>TRUE</v>
      </c>
      <c r="S582" t="str">
        <f t="shared" si="22"/>
        <v>TRUE</v>
      </c>
    </row>
    <row r="583" spans="1:19" x14ac:dyDescent="0.2">
      <c r="A583" s="4" t="s">
        <v>2987</v>
      </c>
      <c r="B583" s="4" t="s">
        <v>2988</v>
      </c>
      <c r="C583" s="5">
        <v>0.5</v>
      </c>
      <c r="D583" s="5">
        <v>2499</v>
      </c>
      <c r="E583" s="5">
        <v>4861.5</v>
      </c>
      <c r="F583" s="5">
        <v>2363</v>
      </c>
      <c r="H583" s="4" t="s">
        <v>2987</v>
      </c>
      <c r="I583" s="4" t="s">
        <v>2988</v>
      </c>
      <c r="J583" s="5">
        <v>0.5</v>
      </c>
      <c r="K583" s="5">
        <v>2499</v>
      </c>
      <c r="L583" s="5">
        <v>4861.5</v>
      </c>
      <c r="M583" s="5">
        <v>2363</v>
      </c>
      <c r="O583" t="str">
        <f t="shared" si="23"/>
        <v>TRUE</v>
      </c>
      <c r="P583" t="str">
        <f t="shared" si="24"/>
        <v>TRUE</v>
      </c>
      <c r="Q583" t="str">
        <f t="shared" si="24"/>
        <v>TRUE</v>
      </c>
      <c r="R583" t="str">
        <f t="shared" si="24"/>
        <v>TRUE</v>
      </c>
      <c r="S583" t="str">
        <f t="shared" si="22"/>
        <v>TRUE</v>
      </c>
    </row>
    <row r="584" spans="1:19" x14ac:dyDescent="0.2">
      <c r="A584" s="4" t="s">
        <v>2989</v>
      </c>
      <c r="B584" s="4" t="s">
        <v>2990</v>
      </c>
      <c r="C584" s="5">
        <v>500</v>
      </c>
      <c r="D584" s="5">
        <v>0</v>
      </c>
      <c r="E584" s="5">
        <v>0</v>
      </c>
      <c r="F584" s="5">
        <v>500</v>
      </c>
      <c r="H584" s="4" t="s">
        <v>2989</v>
      </c>
      <c r="I584" s="4" t="s">
        <v>2990</v>
      </c>
      <c r="J584" s="5">
        <v>500</v>
      </c>
      <c r="K584" s="5">
        <v>0</v>
      </c>
      <c r="L584" s="5">
        <v>0</v>
      </c>
      <c r="M584" s="5">
        <v>500</v>
      </c>
      <c r="O584" t="str">
        <f t="shared" si="23"/>
        <v>TRUE</v>
      </c>
      <c r="P584" t="str">
        <f t="shared" si="24"/>
        <v>TRUE</v>
      </c>
      <c r="Q584" t="str">
        <f t="shared" si="24"/>
        <v>TRUE</v>
      </c>
      <c r="R584" t="str">
        <f t="shared" si="24"/>
        <v>TRUE</v>
      </c>
      <c r="S584" t="str">
        <f t="shared" si="22"/>
        <v>TRUE</v>
      </c>
    </row>
    <row r="585" spans="1:19" x14ac:dyDescent="0.2">
      <c r="A585" s="4" t="s">
        <v>2991</v>
      </c>
      <c r="B585" s="4" t="s">
        <v>2992</v>
      </c>
      <c r="C585" s="5">
        <v>342.3</v>
      </c>
      <c r="D585" s="5">
        <v>0</v>
      </c>
      <c r="E585" s="5">
        <v>1047.9000000000001</v>
      </c>
      <c r="F585" s="5">
        <v>1390.2</v>
      </c>
      <c r="H585" s="4" t="s">
        <v>2991</v>
      </c>
      <c r="I585" s="4" t="s">
        <v>2992</v>
      </c>
      <c r="J585" s="5">
        <v>342.3</v>
      </c>
      <c r="K585" s="5">
        <v>0</v>
      </c>
      <c r="L585" s="5">
        <v>1047.9000000000001</v>
      </c>
      <c r="M585" s="5">
        <v>1390.2</v>
      </c>
      <c r="O585" t="str">
        <f t="shared" si="23"/>
        <v>TRUE</v>
      </c>
      <c r="P585" t="str">
        <f t="shared" si="24"/>
        <v>TRUE</v>
      </c>
      <c r="Q585" t="str">
        <f t="shared" si="24"/>
        <v>TRUE</v>
      </c>
      <c r="R585" t="str">
        <f t="shared" si="24"/>
        <v>TRUE</v>
      </c>
      <c r="S585" t="str">
        <f t="shared" si="22"/>
        <v>TRUE</v>
      </c>
    </row>
    <row r="586" spans="1:19" x14ac:dyDescent="0.2">
      <c r="A586" s="4" t="s">
        <v>2993</v>
      </c>
      <c r="B586" s="4" t="s">
        <v>2994</v>
      </c>
      <c r="C586" s="5">
        <v>18363.95</v>
      </c>
      <c r="D586" s="5">
        <v>72799.11</v>
      </c>
      <c r="E586" s="5">
        <v>61318.95</v>
      </c>
      <c r="F586" s="5">
        <v>6883.79</v>
      </c>
      <c r="H586" s="4" t="s">
        <v>2993</v>
      </c>
      <c r="I586" s="4" t="s">
        <v>2994</v>
      </c>
      <c r="J586" s="5">
        <v>18363.95</v>
      </c>
      <c r="K586" s="5">
        <v>72799.11</v>
      </c>
      <c r="L586" s="5">
        <v>61318.95</v>
      </c>
      <c r="M586" s="5">
        <v>6883.79</v>
      </c>
      <c r="O586" t="str">
        <f t="shared" si="23"/>
        <v>TRUE</v>
      </c>
      <c r="P586" t="str">
        <f t="shared" si="24"/>
        <v>TRUE</v>
      </c>
      <c r="Q586" t="str">
        <f t="shared" si="24"/>
        <v>TRUE</v>
      </c>
      <c r="R586" t="str">
        <f t="shared" si="24"/>
        <v>TRUE</v>
      </c>
      <c r="S586" t="str">
        <f t="shared" si="22"/>
        <v>TRUE</v>
      </c>
    </row>
    <row r="587" spans="1:19" x14ac:dyDescent="0.2">
      <c r="A587" s="4" t="s">
        <v>2995</v>
      </c>
      <c r="B587" s="4" t="s">
        <v>2996</v>
      </c>
      <c r="C587" s="5">
        <v>185762.15</v>
      </c>
      <c r="D587" s="5">
        <v>114352.5</v>
      </c>
      <c r="E587" s="5">
        <v>69242.25</v>
      </c>
      <c r="F587" s="5">
        <v>140651.9</v>
      </c>
      <c r="H587" s="4" t="s">
        <v>2995</v>
      </c>
      <c r="I587" s="4" t="s">
        <v>2996</v>
      </c>
      <c r="J587" s="5">
        <v>185762.15</v>
      </c>
      <c r="K587" s="5">
        <v>114352.5</v>
      </c>
      <c r="L587" s="5">
        <v>69242.25</v>
      </c>
      <c r="M587" s="5">
        <v>140651.9</v>
      </c>
      <c r="O587" t="str">
        <f t="shared" si="23"/>
        <v>TRUE</v>
      </c>
      <c r="P587" t="str">
        <f t="shared" si="24"/>
        <v>TRUE</v>
      </c>
      <c r="Q587" t="str">
        <f t="shared" si="24"/>
        <v>TRUE</v>
      </c>
      <c r="R587" t="str">
        <f t="shared" si="24"/>
        <v>TRUE</v>
      </c>
      <c r="S587" t="str">
        <f t="shared" si="22"/>
        <v>TRUE</v>
      </c>
    </row>
    <row r="588" spans="1:19" x14ac:dyDescent="0.2">
      <c r="A588" s="4" t="s">
        <v>2997</v>
      </c>
      <c r="B588" s="4" t="s">
        <v>2998</v>
      </c>
      <c r="C588" s="5">
        <v>222</v>
      </c>
      <c r="D588" s="5">
        <v>0</v>
      </c>
      <c r="E588" s="5">
        <v>1632.75</v>
      </c>
      <c r="F588" s="5">
        <v>1854.75</v>
      </c>
      <c r="H588" s="4" t="s">
        <v>2997</v>
      </c>
      <c r="I588" s="4" t="s">
        <v>2998</v>
      </c>
      <c r="J588" s="5">
        <v>222</v>
      </c>
      <c r="K588" s="5">
        <v>0</v>
      </c>
      <c r="L588" s="5">
        <v>1632.75</v>
      </c>
      <c r="M588" s="5">
        <v>1854.75</v>
      </c>
      <c r="O588" t="str">
        <f t="shared" si="23"/>
        <v>TRUE</v>
      </c>
      <c r="P588" t="str">
        <f t="shared" si="24"/>
        <v>TRUE</v>
      </c>
      <c r="Q588" t="str">
        <f t="shared" si="24"/>
        <v>TRUE</v>
      </c>
      <c r="R588" t="str">
        <f t="shared" si="24"/>
        <v>TRUE</v>
      </c>
      <c r="S588" t="str">
        <f t="shared" si="22"/>
        <v>TRUE</v>
      </c>
    </row>
    <row r="589" spans="1:19" x14ac:dyDescent="0.2">
      <c r="A589" s="4" t="s">
        <v>2999</v>
      </c>
      <c r="B589" s="4" t="s">
        <v>3000</v>
      </c>
      <c r="C589" s="5">
        <v>0</v>
      </c>
      <c r="D589" s="5">
        <v>31576.65</v>
      </c>
      <c r="E589" s="5">
        <v>31576.65</v>
      </c>
      <c r="F589" s="5">
        <v>0</v>
      </c>
      <c r="H589" s="4" t="s">
        <v>2999</v>
      </c>
      <c r="I589" s="4" t="s">
        <v>3000</v>
      </c>
      <c r="J589" s="5">
        <v>0</v>
      </c>
      <c r="K589" s="5">
        <v>31576.65</v>
      </c>
      <c r="L589" s="5">
        <v>31576.65</v>
      </c>
      <c r="M589" s="5">
        <v>0</v>
      </c>
      <c r="O589" t="str">
        <f t="shared" si="23"/>
        <v>TRUE</v>
      </c>
      <c r="P589" t="str">
        <f t="shared" si="24"/>
        <v>TRUE</v>
      </c>
      <c r="Q589" t="str">
        <f t="shared" si="24"/>
        <v>TRUE</v>
      </c>
      <c r="R589" t="str">
        <f t="shared" si="24"/>
        <v>TRUE</v>
      </c>
      <c r="S589" t="str">
        <f t="shared" si="22"/>
        <v>TRUE</v>
      </c>
    </row>
    <row r="590" spans="1:19" x14ac:dyDescent="0.2">
      <c r="A590" s="4" t="s">
        <v>3001</v>
      </c>
      <c r="B590" s="4" t="s">
        <v>3002</v>
      </c>
      <c r="C590" s="5">
        <v>0.75</v>
      </c>
      <c r="D590" s="5">
        <v>0</v>
      </c>
      <c r="E590" s="5">
        <v>0</v>
      </c>
      <c r="F590" s="5">
        <v>0.75</v>
      </c>
      <c r="H590" s="4" t="s">
        <v>3001</v>
      </c>
      <c r="I590" s="4" t="s">
        <v>3002</v>
      </c>
      <c r="J590" s="5">
        <v>0.75</v>
      </c>
      <c r="K590" s="5">
        <v>0</v>
      </c>
      <c r="L590" s="5">
        <v>0</v>
      </c>
      <c r="M590" s="5">
        <v>0.75</v>
      </c>
      <c r="O590" t="str">
        <f t="shared" si="23"/>
        <v>TRUE</v>
      </c>
      <c r="P590" t="str">
        <f t="shared" si="24"/>
        <v>TRUE</v>
      </c>
      <c r="Q590" t="str">
        <f t="shared" si="24"/>
        <v>TRUE</v>
      </c>
      <c r="R590" t="str">
        <f t="shared" si="24"/>
        <v>TRUE</v>
      </c>
      <c r="S590" t="str">
        <f t="shared" si="22"/>
        <v>TRUE</v>
      </c>
    </row>
    <row r="591" spans="1:19" x14ac:dyDescent="0.2">
      <c r="A591" s="4" t="s">
        <v>3003</v>
      </c>
      <c r="B591" s="4" t="s">
        <v>3004</v>
      </c>
      <c r="C591" s="5">
        <v>0</v>
      </c>
      <c r="D591" s="5">
        <v>1690.5</v>
      </c>
      <c r="E591" s="5">
        <v>1690.5</v>
      </c>
      <c r="F591" s="5">
        <v>0</v>
      </c>
      <c r="H591" s="4" t="s">
        <v>3003</v>
      </c>
      <c r="I591" s="4" t="s">
        <v>3004</v>
      </c>
      <c r="J591" s="5">
        <v>0</v>
      </c>
      <c r="K591" s="5">
        <v>1690.5</v>
      </c>
      <c r="L591" s="5">
        <v>1690.5</v>
      </c>
      <c r="M591" s="5">
        <v>0</v>
      </c>
      <c r="O591" t="str">
        <f t="shared" si="23"/>
        <v>TRUE</v>
      </c>
      <c r="P591" t="str">
        <f t="shared" si="24"/>
        <v>TRUE</v>
      </c>
      <c r="Q591" t="str">
        <f t="shared" si="24"/>
        <v>TRUE</v>
      </c>
      <c r="R591" t="str">
        <f t="shared" si="24"/>
        <v>TRUE</v>
      </c>
      <c r="S591" t="str">
        <f t="shared" si="22"/>
        <v>TRUE</v>
      </c>
    </row>
    <row r="592" spans="1:19" x14ac:dyDescent="0.2">
      <c r="A592" s="4" t="s">
        <v>3005</v>
      </c>
      <c r="B592" s="4" t="s">
        <v>3006</v>
      </c>
      <c r="C592" s="5">
        <v>0</v>
      </c>
      <c r="D592" s="5">
        <v>83618.350000000006</v>
      </c>
      <c r="E592" s="5">
        <v>83618.66</v>
      </c>
      <c r="F592" s="5">
        <v>0.31</v>
      </c>
      <c r="H592" s="4" t="s">
        <v>3005</v>
      </c>
      <c r="I592" s="4" t="s">
        <v>3006</v>
      </c>
      <c r="J592" s="5">
        <v>0</v>
      </c>
      <c r="K592" s="5">
        <v>83618.350000000006</v>
      </c>
      <c r="L592" s="5">
        <v>83618.66</v>
      </c>
      <c r="M592" s="5">
        <v>0.31</v>
      </c>
      <c r="O592" t="str">
        <f t="shared" si="23"/>
        <v>TRUE</v>
      </c>
      <c r="P592" t="str">
        <f t="shared" si="24"/>
        <v>TRUE</v>
      </c>
      <c r="Q592" t="str">
        <f t="shared" si="24"/>
        <v>TRUE</v>
      </c>
      <c r="R592" t="str">
        <f t="shared" si="24"/>
        <v>TRUE</v>
      </c>
      <c r="S592" t="str">
        <f t="shared" si="22"/>
        <v>TRUE</v>
      </c>
    </row>
    <row r="593" spans="1:19" x14ac:dyDescent="0.2">
      <c r="A593" s="4" t="s">
        <v>3007</v>
      </c>
      <c r="B593" s="4" t="s">
        <v>3008</v>
      </c>
      <c r="C593" s="5">
        <v>0</v>
      </c>
      <c r="D593" s="5">
        <v>0</v>
      </c>
      <c r="E593" s="5">
        <v>0</v>
      </c>
      <c r="F593" s="5">
        <v>0</v>
      </c>
      <c r="H593" s="4" t="s">
        <v>3007</v>
      </c>
      <c r="I593" s="4" t="s">
        <v>3008</v>
      </c>
      <c r="J593" s="5">
        <v>0</v>
      </c>
      <c r="K593" s="5">
        <v>0</v>
      </c>
      <c r="L593" s="5">
        <v>0</v>
      </c>
      <c r="M593" s="5">
        <v>0</v>
      </c>
      <c r="O593" t="str">
        <f t="shared" si="23"/>
        <v>TRUE</v>
      </c>
      <c r="P593" t="str">
        <f t="shared" si="24"/>
        <v>TRUE</v>
      </c>
      <c r="Q593" t="str">
        <f t="shared" si="24"/>
        <v>TRUE</v>
      </c>
      <c r="R593" t="str">
        <f t="shared" si="24"/>
        <v>TRUE</v>
      </c>
      <c r="S593" t="str">
        <f t="shared" si="22"/>
        <v>TRUE</v>
      </c>
    </row>
    <row r="594" spans="1:19" x14ac:dyDescent="0.2">
      <c r="A594" s="4" t="s">
        <v>3009</v>
      </c>
      <c r="B594" s="4" t="s">
        <v>3010</v>
      </c>
      <c r="C594" s="5">
        <v>0</v>
      </c>
      <c r="D594" s="5">
        <v>0</v>
      </c>
      <c r="E594" s="5">
        <v>0</v>
      </c>
      <c r="F594" s="5">
        <v>0</v>
      </c>
      <c r="H594" s="4" t="s">
        <v>3009</v>
      </c>
      <c r="I594" s="4" t="s">
        <v>3010</v>
      </c>
      <c r="J594" s="5">
        <v>0</v>
      </c>
      <c r="K594" s="5">
        <v>0</v>
      </c>
      <c r="L594" s="5">
        <v>0</v>
      </c>
      <c r="M594" s="5">
        <v>0</v>
      </c>
      <c r="O594" t="str">
        <f t="shared" si="23"/>
        <v>TRUE</v>
      </c>
      <c r="P594" t="str">
        <f t="shared" si="24"/>
        <v>TRUE</v>
      </c>
      <c r="Q594" t="str">
        <f t="shared" si="24"/>
        <v>TRUE</v>
      </c>
      <c r="R594" t="str">
        <f t="shared" si="24"/>
        <v>TRUE</v>
      </c>
      <c r="S594" t="str">
        <f t="shared" si="22"/>
        <v>TRUE</v>
      </c>
    </row>
    <row r="595" spans="1:19" x14ac:dyDescent="0.2">
      <c r="A595" s="4" t="s">
        <v>3011</v>
      </c>
      <c r="B595" s="4" t="s">
        <v>3012</v>
      </c>
      <c r="C595" s="5">
        <v>20</v>
      </c>
      <c r="D595" s="5">
        <v>619</v>
      </c>
      <c r="E595" s="5">
        <v>619.5</v>
      </c>
      <c r="F595" s="5">
        <v>20.5</v>
      </c>
      <c r="H595" s="4" t="s">
        <v>3011</v>
      </c>
      <c r="I595" s="4" t="s">
        <v>3012</v>
      </c>
      <c r="J595" s="5">
        <v>20</v>
      </c>
      <c r="K595" s="5">
        <v>619</v>
      </c>
      <c r="L595" s="5">
        <v>619.5</v>
      </c>
      <c r="M595" s="5">
        <v>20.5</v>
      </c>
      <c r="O595" t="str">
        <f t="shared" si="23"/>
        <v>TRUE</v>
      </c>
      <c r="P595" t="str">
        <f t="shared" si="24"/>
        <v>TRUE</v>
      </c>
      <c r="Q595" t="str">
        <f t="shared" si="24"/>
        <v>TRUE</v>
      </c>
      <c r="R595" t="str">
        <f t="shared" si="24"/>
        <v>TRUE</v>
      </c>
      <c r="S595" t="str">
        <f t="shared" si="22"/>
        <v>TRUE</v>
      </c>
    </row>
    <row r="596" spans="1:19" x14ac:dyDescent="0.2">
      <c r="A596" s="4" t="s">
        <v>3013</v>
      </c>
      <c r="B596" s="4" t="s">
        <v>3014</v>
      </c>
      <c r="C596" s="5">
        <v>0</v>
      </c>
      <c r="D596" s="5">
        <v>0</v>
      </c>
      <c r="E596" s="5">
        <v>0</v>
      </c>
      <c r="F596" s="5">
        <v>0</v>
      </c>
      <c r="H596" s="4" t="s">
        <v>3013</v>
      </c>
      <c r="I596" s="4" t="s">
        <v>3014</v>
      </c>
      <c r="J596" s="5">
        <v>0</v>
      </c>
      <c r="K596" s="5">
        <v>0</v>
      </c>
      <c r="L596" s="5">
        <v>0</v>
      </c>
      <c r="M596" s="5">
        <v>0</v>
      </c>
      <c r="O596" t="str">
        <f t="shared" si="23"/>
        <v>TRUE</v>
      </c>
      <c r="P596" t="str">
        <f t="shared" si="24"/>
        <v>TRUE</v>
      </c>
      <c r="Q596" t="str">
        <f t="shared" si="24"/>
        <v>TRUE</v>
      </c>
      <c r="R596" t="str">
        <f t="shared" si="24"/>
        <v>TRUE</v>
      </c>
      <c r="S596" t="str">
        <f t="shared" si="22"/>
        <v>TRUE</v>
      </c>
    </row>
    <row r="597" spans="1:19" x14ac:dyDescent="0.2">
      <c r="A597" s="4" t="s">
        <v>3015</v>
      </c>
      <c r="B597" s="4" t="s">
        <v>3016</v>
      </c>
      <c r="C597" s="5">
        <v>163.1</v>
      </c>
      <c r="D597" s="5">
        <v>0</v>
      </c>
      <c r="E597" s="5">
        <v>1332.45</v>
      </c>
      <c r="F597" s="5">
        <v>1495.55</v>
      </c>
      <c r="H597" s="4" t="s">
        <v>3015</v>
      </c>
      <c r="I597" s="4" t="s">
        <v>3016</v>
      </c>
      <c r="J597" s="5">
        <v>163.1</v>
      </c>
      <c r="K597" s="5">
        <v>0</v>
      </c>
      <c r="L597" s="5">
        <v>1332.45</v>
      </c>
      <c r="M597" s="5">
        <v>1495.55</v>
      </c>
      <c r="O597" t="str">
        <f t="shared" si="23"/>
        <v>TRUE</v>
      </c>
      <c r="P597" t="str">
        <f t="shared" si="24"/>
        <v>TRUE</v>
      </c>
      <c r="Q597" t="str">
        <f t="shared" si="24"/>
        <v>TRUE</v>
      </c>
      <c r="R597" t="str">
        <f t="shared" si="24"/>
        <v>TRUE</v>
      </c>
      <c r="S597" t="str">
        <f t="shared" si="22"/>
        <v>TRUE</v>
      </c>
    </row>
    <row r="598" spans="1:19" x14ac:dyDescent="0.2">
      <c r="A598" s="4" t="s">
        <v>3017</v>
      </c>
      <c r="B598" s="4" t="s">
        <v>3018</v>
      </c>
      <c r="C598" s="5">
        <v>0.1</v>
      </c>
      <c r="D598" s="5">
        <v>4961.3500000000004</v>
      </c>
      <c r="E598" s="5">
        <v>14418.6</v>
      </c>
      <c r="F598" s="5">
        <v>9457.35</v>
      </c>
      <c r="H598" s="4" t="s">
        <v>3017</v>
      </c>
      <c r="I598" s="4" t="s">
        <v>3018</v>
      </c>
      <c r="J598" s="5">
        <v>0.1</v>
      </c>
      <c r="K598" s="5">
        <v>4961.3500000000004</v>
      </c>
      <c r="L598" s="5">
        <v>14418.6</v>
      </c>
      <c r="M598" s="5">
        <v>9457.35</v>
      </c>
      <c r="O598" t="str">
        <f t="shared" si="23"/>
        <v>TRUE</v>
      </c>
      <c r="P598" t="str">
        <f t="shared" si="24"/>
        <v>TRUE</v>
      </c>
      <c r="Q598" t="str">
        <f t="shared" si="24"/>
        <v>TRUE</v>
      </c>
      <c r="R598" t="str">
        <f t="shared" si="24"/>
        <v>TRUE</v>
      </c>
      <c r="S598" t="str">
        <f t="shared" si="22"/>
        <v>TRUE</v>
      </c>
    </row>
    <row r="599" spans="1:19" x14ac:dyDescent="0.2">
      <c r="A599" s="4" t="s">
        <v>3019</v>
      </c>
      <c r="B599" s="4" t="s">
        <v>3020</v>
      </c>
      <c r="C599" s="5">
        <v>0</v>
      </c>
      <c r="D599" s="5">
        <v>0</v>
      </c>
      <c r="E599" s="5">
        <v>0</v>
      </c>
      <c r="F599" s="5">
        <v>0</v>
      </c>
      <c r="H599" s="4" t="s">
        <v>3019</v>
      </c>
      <c r="I599" s="4" t="s">
        <v>3020</v>
      </c>
      <c r="J599" s="5">
        <v>0</v>
      </c>
      <c r="K599" s="5">
        <v>0</v>
      </c>
      <c r="L599" s="5">
        <v>0</v>
      </c>
      <c r="M599" s="5">
        <v>0</v>
      </c>
      <c r="O599" t="str">
        <f t="shared" si="23"/>
        <v>TRUE</v>
      </c>
      <c r="P599" t="str">
        <f t="shared" si="24"/>
        <v>TRUE</v>
      </c>
      <c r="Q599" t="str">
        <f t="shared" si="24"/>
        <v>TRUE</v>
      </c>
      <c r="R599" t="str">
        <f t="shared" si="24"/>
        <v>TRUE</v>
      </c>
      <c r="S599" t="str">
        <f t="shared" si="22"/>
        <v>TRUE</v>
      </c>
    </row>
    <row r="600" spans="1:19" x14ac:dyDescent="0.2">
      <c r="A600" s="4" t="s">
        <v>3021</v>
      </c>
      <c r="B600" s="4" t="s">
        <v>3022</v>
      </c>
      <c r="C600" s="5">
        <v>534</v>
      </c>
      <c r="D600" s="5">
        <v>315</v>
      </c>
      <c r="E600" s="5">
        <v>315</v>
      </c>
      <c r="F600" s="5">
        <v>534</v>
      </c>
      <c r="H600" s="4" t="s">
        <v>3021</v>
      </c>
      <c r="I600" s="4" t="s">
        <v>3022</v>
      </c>
      <c r="J600" s="5">
        <v>534</v>
      </c>
      <c r="K600" s="5">
        <v>315</v>
      </c>
      <c r="L600" s="5">
        <v>315</v>
      </c>
      <c r="M600" s="5">
        <v>534</v>
      </c>
      <c r="O600" t="str">
        <f t="shared" si="23"/>
        <v>TRUE</v>
      </c>
      <c r="P600" t="str">
        <f t="shared" si="24"/>
        <v>TRUE</v>
      </c>
      <c r="Q600" t="str">
        <f t="shared" si="24"/>
        <v>TRUE</v>
      </c>
      <c r="R600" t="str">
        <f t="shared" si="24"/>
        <v>TRUE</v>
      </c>
      <c r="S600" t="str">
        <f t="shared" si="22"/>
        <v>TRUE</v>
      </c>
    </row>
    <row r="601" spans="1:19" x14ac:dyDescent="0.2">
      <c r="A601" s="4" t="s">
        <v>3023</v>
      </c>
      <c r="B601" s="4" t="s">
        <v>3024</v>
      </c>
      <c r="C601" s="5">
        <v>0.5</v>
      </c>
      <c r="D601" s="5">
        <v>0</v>
      </c>
      <c r="E601" s="5">
        <v>0</v>
      </c>
      <c r="F601" s="5">
        <v>0.5</v>
      </c>
      <c r="H601" s="4" t="s">
        <v>3023</v>
      </c>
      <c r="I601" s="4" t="s">
        <v>3024</v>
      </c>
      <c r="J601" s="5">
        <v>0.5</v>
      </c>
      <c r="K601" s="5">
        <v>0</v>
      </c>
      <c r="L601" s="5">
        <v>0</v>
      </c>
      <c r="M601" s="5">
        <v>0.5</v>
      </c>
      <c r="O601" t="str">
        <f t="shared" si="23"/>
        <v>TRUE</v>
      </c>
      <c r="P601" t="str">
        <f t="shared" si="24"/>
        <v>TRUE</v>
      </c>
      <c r="Q601" t="str">
        <f t="shared" si="24"/>
        <v>TRUE</v>
      </c>
      <c r="R601" t="str">
        <f t="shared" si="24"/>
        <v>TRUE</v>
      </c>
      <c r="S601" t="str">
        <f t="shared" si="22"/>
        <v>TRUE</v>
      </c>
    </row>
    <row r="602" spans="1:19" x14ac:dyDescent="0.2">
      <c r="A602" s="4" t="s">
        <v>3025</v>
      </c>
      <c r="B602" s="4" t="s">
        <v>3026</v>
      </c>
      <c r="C602" s="5">
        <v>845.04</v>
      </c>
      <c r="D602" s="5">
        <v>23750.44</v>
      </c>
      <c r="E602" s="5">
        <v>26116.85</v>
      </c>
      <c r="F602" s="5">
        <v>3211.45</v>
      </c>
      <c r="H602" s="4" t="s">
        <v>3025</v>
      </c>
      <c r="I602" s="4" t="s">
        <v>3026</v>
      </c>
      <c r="J602" s="5">
        <v>845.04</v>
      </c>
      <c r="K602" s="5">
        <v>23750.44</v>
      </c>
      <c r="L602" s="5">
        <v>26116.85</v>
      </c>
      <c r="M602" s="5">
        <v>3211.45</v>
      </c>
      <c r="O602" t="str">
        <f t="shared" si="23"/>
        <v>TRUE</v>
      </c>
      <c r="P602" t="str">
        <f t="shared" si="24"/>
        <v>TRUE</v>
      </c>
      <c r="Q602" t="str">
        <f t="shared" si="24"/>
        <v>TRUE</v>
      </c>
      <c r="R602" t="str">
        <f t="shared" si="24"/>
        <v>TRUE</v>
      </c>
      <c r="S602" t="str">
        <f t="shared" si="22"/>
        <v>TRUE</v>
      </c>
    </row>
    <row r="603" spans="1:19" x14ac:dyDescent="0.2">
      <c r="A603" s="4" t="s">
        <v>3027</v>
      </c>
      <c r="B603" s="4" t="s">
        <v>3028</v>
      </c>
      <c r="C603" s="5">
        <v>0</v>
      </c>
      <c r="D603" s="5">
        <v>315</v>
      </c>
      <c r="E603" s="5">
        <v>315</v>
      </c>
      <c r="F603" s="5">
        <v>0</v>
      </c>
      <c r="H603" s="4" t="s">
        <v>3027</v>
      </c>
      <c r="I603" s="4" t="s">
        <v>3028</v>
      </c>
      <c r="J603" s="5">
        <v>0</v>
      </c>
      <c r="K603" s="5">
        <v>315</v>
      </c>
      <c r="L603" s="5">
        <v>315</v>
      </c>
      <c r="M603" s="5">
        <v>0</v>
      </c>
      <c r="O603" t="str">
        <f t="shared" si="23"/>
        <v>TRUE</v>
      </c>
      <c r="P603" t="str">
        <f t="shared" si="24"/>
        <v>TRUE</v>
      </c>
      <c r="Q603" t="str">
        <f t="shared" si="24"/>
        <v>TRUE</v>
      </c>
      <c r="R603" t="str">
        <f t="shared" si="24"/>
        <v>TRUE</v>
      </c>
      <c r="S603" t="str">
        <f t="shared" si="22"/>
        <v>TRUE</v>
      </c>
    </row>
    <row r="604" spans="1:19" x14ac:dyDescent="0.2">
      <c r="A604" s="4" t="s">
        <v>3029</v>
      </c>
      <c r="B604" s="4" t="s">
        <v>1852</v>
      </c>
      <c r="C604" s="5">
        <v>0</v>
      </c>
      <c r="D604" s="5">
        <v>0</v>
      </c>
      <c r="E604" s="5">
        <v>13305.6</v>
      </c>
      <c r="F604" s="5">
        <v>13305.6</v>
      </c>
      <c r="H604" s="4" t="s">
        <v>3029</v>
      </c>
      <c r="I604" s="4" t="s">
        <v>1852</v>
      </c>
      <c r="J604" s="5">
        <v>0</v>
      </c>
      <c r="K604" s="5">
        <v>0</v>
      </c>
      <c r="L604" s="5">
        <v>13305.6</v>
      </c>
      <c r="M604" s="5">
        <v>13305.6</v>
      </c>
      <c r="O604" t="str">
        <f t="shared" si="23"/>
        <v>TRUE</v>
      </c>
      <c r="P604" t="str">
        <f t="shared" si="24"/>
        <v>TRUE</v>
      </c>
      <c r="Q604" t="str">
        <f t="shared" si="24"/>
        <v>TRUE</v>
      </c>
      <c r="R604" t="str">
        <f t="shared" si="24"/>
        <v>TRUE</v>
      </c>
      <c r="S604" t="str">
        <f t="shared" si="22"/>
        <v>TRUE</v>
      </c>
    </row>
    <row r="605" spans="1:19" x14ac:dyDescent="0.2">
      <c r="A605" s="4" t="s">
        <v>3030</v>
      </c>
      <c r="B605" s="4" t="s">
        <v>3031</v>
      </c>
      <c r="C605" s="5">
        <v>6310.04</v>
      </c>
      <c r="D605" s="5">
        <v>16102.37</v>
      </c>
      <c r="E605" s="5">
        <v>12769.58</v>
      </c>
      <c r="F605" s="5">
        <v>2977.25</v>
      </c>
      <c r="H605" s="4" t="s">
        <v>3030</v>
      </c>
      <c r="I605" s="4" t="s">
        <v>3031</v>
      </c>
      <c r="J605" s="5">
        <v>6310.04</v>
      </c>
      <c r="K605" s="5">
        <v>16102.37</v>
      </c>
      <c r="L605" s="5">
        <v>12769.58</v>
      </c>
      <c r="M605" s="5">
        <v>2977.25</v>
      </c>
      <c r="O605" t="str">
        <f t="shared" si="23"/>
        <v>TRUE</v>
      </c>
      <c r="P605" t="str">
        <f t="shared" si="24"/>
        <v>TRUE</v>
      </c>
      <c r="Q605" t="str">
        <f t="shared" si="24"/>
        <v>TRUE</v>
      </c>
      <c r="R605" t="str">
        <f t="shared" si="24"/>
        <v>TRUE</v>
      </c>
      <c r="S605" t="str">
        <f t="shared" si="22"/>
        <v>TRUE</v>
      </c>
    </row>
    <row r="606" spans="1:19" x14ac:dyDescent="0.2">
      <c r="A606" s="4" t="s">
        <v>3032</v>
      </c>
      <c r="B606" s="4" t="s">
        <v>3033</v>
      </c>
      <c r="C606" s="5">
        <v>1</v>
      </c>
      <c r="D606" s="5">
        <v>0</v>
      </c>
      <c r="E606" s="5">
        <v>0</v>
      </c>
      <c r="F606" s="5">
        <v>1</v>
      </c>
      <c r="H606" s="4" t="s">
        <v>3032</v>
      </c>
      <c r="I606" s="4" t="s">
        <v>3033</v>
      </c>
      <c r="J606" s="5">
        <v>1</v>
      </c>
      <c r="K606" s="5">
        <v>0</v>
      </c>
      <c r="L606" s="5">
        <v>0</v>
      </c>
      <c r="M606" s="5">
        <v>1</v>
      </c>
      <c r="O606" t="str">
        <f t="shared" si="23"/>
        <v>TRUE</v>
      </c>
      <c r="P606" t="str">
        <f t="shared" si="24"/>
        <v>TRUE</v>
      </c>
      <c r="Q606" t="str">
        <f t="shared" si="24"/>
        <v>TRUE</v>
      </c>
      <c r="R606" t="str">
        <f t="shared" si="24"/>
        <v>TRUE</v>
      </c>
      <c r="S606" t="str">
        <f t="shared" si="22"/>
        <v>TRUE</v>
      </c>
    </row>
    <row r="607" spans="1:19" x14ac:dyDescent="0.2">
      <c r="A607" s="4" t="s">
        <v>3034</v>
      </c>
      <c r="B607" s="4" t="s">
        <v>3035</v>
      </c>
      <c r="C607" s="5">
        <v>15</v>
      </c>
      <c r="D607" s="5">
        <v>0</v>
      </c>
      <c r="E607" s="5">
        <v>0</v>
      </c>
      <c r="F607" s="5">
        <v>15</v>
      </c>
      <c r="H607" s="4" t="s">
        <v>3034</v>
      </c>
      <c r="I607" s="4" t="s">
        <v>3035</v>
      </c>
      <c r="J607" s="5">
        <v>15</v>
      </c>
      <c r="K607" s="5">
        <v>0</v>
      </c>
      <c r="L607" s="5">
        <v>0</v>
      </c>
      <c r="M607" s="5">
        <v>15</v>
      </c>
      <c r="O607" t="str">
        <f t="shared" si="23"/>
        <v>TRUE</v>
      </c>
      <c r="P607" t="str">
        <f t="shared" si="24"/>
        <v>TRUE</v>
      </c>
      <c r="Q607" t="str">
        <f t="shared" si="24"/>
        <v>TRUE</v>
      </c>
      <c r="R607" t="str">
        <f t="shared" si="24"/>
        <v>TRUE</v>
      </c>
      <c r="S607" t="str">
        <f t="shared" si="22"/>
        <v>TRUE</v>
      </c>
    </row>
    <row r="608" spans="1:19" x14ac:dyDescent="0.2">
      <c r="A608" s="4" t="s">
        <v>3036</v>
      </c>
      <c r="B608" s="4" t="s">
        <v>3037</v>
      </c>
      <c r="C608" s="5">
        <v>24667.65</v>
      </c>
      <c r="D608" s="5">
        <v>519.75</v>
      </c>
      <c r="E608" s="5">
        <v>26258.400000000001</v>
      </c>
      <c r="F608" s="5">
        <v>1071</v>
      </c>
      <c r="H608" s="4" t="s">
        <v>3036</v>
      </c>
      <c r="I608" s="4" t="s">
        <v>3037</v>
      </c>
      <c r="J608" s="5">
        <v>24667.65</v>
      </c>
      <c r="K608" s="5">
        <v>519.75</v>
      </c>
      <c r="L608" s="5">
        <v>26258.400000000001</v>
      </c>
      <c r="M608" s="5">
        <v>1071</v>
      </c>
      <c r="O608" t="str">
        <f t="shared" si="23"/>
        <v>TRUE</v>
      </c>
      <c r="P608" t="str">
        <f t="shared" si="24"/>
        <v>TRUE</v>
      </c>
      <c r="Q608" t="str">
        <f t="shared" si="24"/>
        <v>TRUE</v>
      </c>
      <c r="R608" t="str">
        <f t="shared" si="24"/>
        <v>TRUE</v>
      </c>
      <c r="S608" t="str">
        <f t="shared" si="22"/>
        <v>TRUE</v>
      </c>
    </row>
    <row r="609" spans="1:19" x14ac:dyDescent="0.2">
      <c r="A609" s="4" t="s">
        <v>3038</v>
      </c>
      <c r="B609" s="4" t="s">
        <v>3039</v>
      </c>
      <c r="C609" s="5">
        <v>0</v>
      </c>
      <c r="D609" s="5">
        <v>24270.75</v>
      </c>
      <c r="E609" s="5">
        <v>24974.25</v>
      </c>
      <c r="F609" s="5">
        <v>703.5</v>
      </c>
      <c r="H609" s="4" t="s">
        <v>3038</v>
      </c>
      <c r="I609" s="4" t="s">
        <v>3039</v>
      </c>
      <c r="J609" s="5">
        <v>0</v>
      </c>
      <c r="K609" s="5">
        <v>24270.75</v>
      </c>
      <c r="L609" s="5">
        <v>24974.25</v>
      </c>
      <c r="M609" s="5">
        <v>703.5</v>
      </c>
      <c r="O609" t="str">
        <f t="shared" si="23"/>
        <v>TRUE</v>
      </c>
      <c r="P609" t="str">
        <f t="shared" si="24"/>
        <v>TRUE</v>
      </c>
      <c r="Q609" t="str">
        <f t="shared" si="24"/>
        <v>TRUE</v>
      </c>
      <c r="R609" t="str">
        <f t="shared" si="24"/>
        <v>TRUE</v>
      </c>
      <c r="S609" t="str">
        <f t="shared" si="22"/>
        <v>TRUE</v>
      </c>
    </row>
    <row r="610" spans="1:19" x14ac:dyDescent="0.2">
      <c r="A610" s="4" t="s">
        <v>3040</v>
      </c>
      <c r="B610" s="4" t="s">
        <v>3041</v>
      </c>
      <c r="C610" s="5">
        <v>0</v>
      </c>
      <c r="D610" s="5">
        <v>0</v>
      </c>
      <c r="E610" s="5">
        <v>0</v>
      </c>
      <c r="F610" s="5">
        <v>0</v>
      </c>
      <c r="H610" s="4" t="s">
        <v>3040</v>
      </c>
      <c r="I610" s="4" t="s">
        <v>3041</v>
      </c>
      <c r="J610" s="5">
        <v>0</v>
      </c>
      <c r="K610" s="5">
        <v>0</v>
      </c>
      <c r="L610" s="5">
        <v>0</v>
      </c>
      <c r="M610" s="5">
        <v>0</v>
      </c>
      <c r="O610" t="str">
        <f t="shared" si="23"/>
        <v>TRUE</v>
      </c>
      <c r="P610" t="str">
        <f t="shared" si="24"/>
        <v>TRUE</v>
      </c>
      <c r="Q610" t="str">
        <f t="shared" si="24"/>
        <v>TRUE</v>
      </c>
      <c r="R610" t="str">
        <f t="shared" si="24"/>
        <v>TRUE</v>
      </c>
      <c r="S610" t="str">
        <f t="shared" si="22"/>
        <v>TRUE</v>
      </c>
    </row>
    <row r="611" spans="1:19" x14ac:dyDescent="0.2">
      <c r="A611" s="4" t="s">
        <v>3042</v>
      </c>
      <c r="B611" s="4" t="s">
        <v>3043</v>
      </c>
      <c r="C611" s="5">
        <v>8955</v>
      </c>
      <c r="D611" s="5">
        <v>0</v>
      </c>
      <c r="E611" s="5">
        <v>0</v>
      </c>
      <c r="F611" s="5">
        <v>8955</v>
      </c>
      <c r="H611" s="4" t="s">
        <v>3042</v>
      </c>
      <c r="I611" s="4" t="s">
        <v>3043</v>
      </c>
      <c r="J611" s="5">
        <v>8955</v>
      </c>
      <c r="K611" s="5">
        <v>0</v>
      </c>
      <c r="L611" s="5">
        <v>0</v>
      </c>
      <c r="M611" s="5">
        <v>8955</v>
      </c>
      <c r="O611" t="str">
        <f t="shared" si="23"/>
        <v>TRUE</v>
      </c>
      <c r="P611" t="str">
        <f t="shared" si="24"/>
        <v>TRUE</v>
      </c>
      <c r="Q611" t="str">
        <f t="shared" si="24"/>
        <v>TRUE</v>
      </c>
      <c r="R611" t="str">
        <f t="shared" si="24"/>
        <v>TRUE</v>
      </c>
      <c r="S611" t="str">
        <f t="shared" si="22"/>
        <v>TRUE</v>
      </c>
    </row>
    <row r="612" spans="1:19" x14ac:dyDescent="0.2">
      <c r="A612" s="4" t="s">
        <v>3044</v>
      </c>
      <c r="B612" s="4" t="s">
        <v>3045</v>
      </c>
      <c r="C612" s="5">
        <v>0.52</v>
      </c>
      <c r="D612" s="5">
        <v>79230</v>
      </c>
      <c r="E612" s="5">
        <v>79230.759999999995</v>
      </c>
      <c r="F612" s="5">
        <v>1.28</v>
      </c>
      <c r="H612" s="4" t="s">
        <v>3044</v>
      </c>
      <c r="I612" s="4" t="s">
        <v>3045</v>
      </c>
      <c r="J612" s="5">
        <v>0.52</v>
      </c>
      <c r="K612" s="5">
        <v>79230</v>
      </c>
      <c r="L612" s="5">
        <v>79230.759999999995</v>
      </c>
      <c r="M612" s="5">
        <v>1.28</v>
      </c>
      <c r="O612" t="str">
        <f t="shared" si="23"/>
        <v>TRUE</v>
      </c>
      <c r="P612" t="str">
        <f t="shared" si="24"/>
        <v>TRUE</v>
      </c>
      <c r="Q612" t="str">
        <f t="shared" si="24"/>
        <v>TRUE</v>
      </c>
      <c r="R612" t="str">
        <f t="shared" si="24"/>
        <v>TRUE</v>
      </c>
      <c r="S612" t="str">
        <f t="shared" si="22"/>
        <v>TRUE</v>
      </c>
    </row>
    <row r="613" spans="1:19" x14ac:dyDescent="0.2">
      <c r="A613" s="4" t="s">
        <v>3046</v>
      </c>
      <c r="B613" s="4" t="s">
        <v>3047</v>
      </c>
      <c r="C613" s="5">
        <v>288.75</v>
      </c>
      <c r="D613" s="5">
        <v>493.5</v>
      </c>
      <c r="E613" s="5">
        <v>204.75</v>
      </c>
      <c r="F613" s="5">
        <v>0</v>
      </c>
      <c r="H613" s="4" t="s">
        <v>3046</v>
      </c>
      <c r="I613" s="4" t="s">
        <v>3047</v>
      </c>
      <c r="J613" s="5">
        <v>288.75</v>
      </c>
      <c r="K613" s="5">
        <v>493.5</v>
      </c>
      <c r="L613" s="5">
        <v>204.75</v>
      </c>
      <c r="M613" s="5">
        <v>0</v>
      </c>
      <c r="O613" t="str">
        <f t="shared" si="23"/>
        <v>TRUE</v>
      </c>
      <c r="P613" t="str">
        <f t="shared" si="24"/>
        <v>TRUE</v>
      </c>
      <c r="Q613" t="str">
        <f t="shared" si="24"/>
        <v>TRUE</v>
      </c>
      <c r="R613" t="str">
        <f t="shared" si="24"/>
        <v>TRUE</v>
      </c>
      <c r="S613" t="str">
        <f t="shared" si="22"/>
        <v>TRUE</v>
      </c>
    </row>
    <row r="614" spans="1:19" x14ac:dyDescent="0.2">
      <c r="A614" s="4" t="s">
        <v>3048</v>
      </c>
      <c r="B614" s="4" t="s">
        <v>3049</v>
      </c>
      <c r="C614" s="5">
        <v>0</v>
      </c>
      <c r="D614" s="5">
        <v>0</v>
      </c>
      <c r="E614" s="5">
        <v>0</v>
      </c>
      <c r="F614" s="5">
        <v>0</v>
      </c>
      <c r="H614" s="4" t="s">
        <v>3048</v>
      </c>
      <c r="I614" s="4" t="s">
        <v>3049</v>
      </c>
      <c r="J614" s="5">
        <v>0</v>
      </c>
      <c r="K614" s="5">
        <v>0</v>
      </c>
      <c r="L614" s="5">
        <v>0</v>
      </c>
      <c r="M614" s="5">
        <v>0</v>
      </c>
      <c r="O614" t="str">
        <f t="shared" si="23"/>
        <v>TRUE</v>
      </c>
      <c r="P614" t="str">
        <f t="shared" si="24"/>
        <v>TRUE</v>
      </c>
      <c r="Q614" t="str">
        <f t="shared" si="24"/>
        <v>TRUE</v>
      </c>
      <c r="R614" t="str">
        <f t="shared" si="24"/>
        <v>TRUE</v>
      </c>
      <c r="S614" t="str">
        <f t="shared" si="22"/>
        <v>TRUE</v>
      </c>
    </row>
    <row r="615" spans="1:19" x14ac:dyDescent="0.2">
      <c r="A615" s="4" t="s">
        <v>3050</v>
      </c>
      <c r="B615" s="4" t="s">
        <v>3051</v>
      </c>
      <c r="C615" s="5">
        <v>0</v>
      </c>
      <c r="D615" s="5">
        <v>0</v>
      </c>
      <c r="E615" s="5">
        <v>0</v>
      </c>
      <c r="F615" s="5">
        <v>0</v>
      </c>
      <c r="H615" s="4" t="s">
        <v>3050</v>
      </c>
      <c r="I615" s="4" t="s">
        <v>3051</v>
      </c>
      <c r="J615" s="5">
        <v>0</v>
      </c>
      <c r="K615" s="5">
        <v>0</v>
      </c>
      <c r="L615" s="5">
        <v>0</v>
      </c>
      <c r="M615" s="5">
        <v>0</v>
      </c>
      <c r="O615" t="str">
        <f t="shared" si="23"/>
        <v>TRUE</v>
      </c>
      <c r="P615" t="str">
        <f t="shared" si="24"/>
        <v>TRUE</v>
      </c>
      <c r="Q615" t="str">
        <f t="shared" si="24"/>
        <v>TRUE</v>
      </c>
      <c r="R615" t="str">
        <f t="shared" si="24"/>
        <v>TRUE</v>
      </c>
      <c r="S615" t="str">
        <f t="shared" si="22"/>
        <v>TRUE</v>
      </c>
    </row>
    <row r="616" spans="1:19" x14ac:dyDescent="0.2">
      <c r="A616" s="4" t="s">
        <v>3052</v>
      </c>
      <c r="B616" s="4" t="s">
        <v>3053</v>
      </c>
      <c r="C616" s="5">
        <v>2562819.85</v>
      </c>
      <c r="D616" s="5">
        <v>1421768.85</v>
      </c>
      <c r="E616" s="5">
        <v>1574475</v>
      </c>
      <c r="F616" s="5">
        <v>2715526</v>
      </c>
      <c r="H616" s="4" t="s">
        <v>3052</v>
      </c>
      <c r="I616" s="4" t="s">
        <v>3053</v>
      </c>
      <c r="J616" s="5">
        <v>2562819.85</v>
      </c>
      <c r="K616" s="5">
        <v>1421768.85</v>
      </c>
      <c r="L616" s="5">
        <v>1574475</v>
      </c>
      <c r="M616" s="5">
        <v>2715526</v>
      </c>
      <c r="O616" t="str">
        <f t="shared" si="23"/>
        <v>TRUE</v>
      </c>
      <c r="P616" t="str">
        <f t="shared" si="24"/>
        <v>TRUE</v>
      </c>
      <c r="Q616" t="str">
        <f t="shared" si="24"/>
        <v>TRUE</v>
      </c>
      <c r="R616" t="str">
        <f t="shared" si="24"/>
        <v>TRUE</v>
      </c>
      <c r="S616" t="str">
        <f t="shared" si="22"/>
        <v>TRUE</v>
      </c>
    </row>
    <row r="617" spans="1:19" x14ac:dyDescent="0.2">
      <c r="A617" s="4" t="s">
        <v>3054</v>
      </c>
      <c r="B617" s="4" t="s">
        <v>3055</v>
      </c>
      <c r="C617" s="5">
        <v>966</v>
      </c>
      <c r="D617" s="5">
        <v>0</v>
      </c>
      <c r="E617" s="5">
        <v>60</v>
      </c>
      <c r="F617" s="5">
        <v>1026</v>
      </c>
      <c r="H617" s="4" t="s">
        <v>3054</v>
      </c>
      <c r="I617" s="4" t="s">
        <v>3055</v>
      </c>
      <c r="J617" s="5">
        <v>966</v>
      </c>
      <c r="K617" s="5">
        <v>0</v>
      </c>
      <c r="L617" s="5">
        <v>60</v>
      </c>
      <c r="M617" s="5">
        <v>1026</v>
      </c>
      <c r="O617" t="str">
        <f t="shared" si="23"/>
        <v>TRUE</v>
      </c>
      <c r="P617" t="str">
        <f t="shared" si="24"/>
        <v>TRUE</v>
      </c>
      <c r="Q617" t="str">
        <f t="shared" si="24"/>
        <v>TRUE</v>
      </c>
      <c r="R617" t="str">
        <f t="shared" si="24"/>
        <v>TRUE</v>
      </c>
      <c r="S617" t="str">
        <f t="shared" si="22"/>
        <v>TRUE</v>
      </c>
    </row>
    <row r="618" spans="1:19" x14ac:dyDescent="0.2">
      <c r="A618" s="4" t="s">
        <v>3056</v>
      </c>
      <c r="B618" s="4" t="s">
        <v>3057</v>
      </c>
      <c r="C618" s="5">
        <v>4833.3500000000004</v>
      </c>
      <c r="D618" s="5">
        <v>11944.4</v>
      </c>
      <c r="E618" s="5">
        <v>9741.2999999999993</v>
      </c>
      <c r="F618" s="5">
        <v>2630.25</v>
      </c>
      <c r="H618" s="4" t="s">
        <v>3056</v>
      </c>
      <c r="I618" s="4" t="s">
        <v>3057</v>
      </c>
      <c r="J618" s="5">
        <v>4833.3500000000004</v>
      </c>
      <c r="K618" s="5">
        <v>11944.4</v>
      </c>
      <c r="L618" s="5">
        <v>9741.2999999999993</v>
      </c>
      <c r="M618" s="5">
        <v>2630.25</v>
      </c>
      <c r="O618" t="str">
        <f t="shared" si="23"/>
        <v>TRUE</v>
      </c>
      <c r="P618" t="str">
        <f t="shared" si="24"/>
        <v>TRUE</v>
      </c>
      <c r="Q618" t="str">
        <f t="shared" si="24"/>
        <v>TRUE</v>
      </c>
      <c r="R618" t="str">
        <f t="shared" si="24"/>
        <v>TRUE</v>
      </c>
      <c r="S618" t="str">
        <f t="shared" si="22"/>
        <v>TRUE</v>
      </c>
    </row>
    <row r="619" spans="1:19" x14ac:dyDescent="0.2">
      <c r="A619" s="4" t="s">
        <v>3058</v>
      </c>
      <c r="B619" s="4" t="s">
        <v>3059</v>
      </c>
      <c r="C619" s="5">
        <v>150.15</v>
      </c>
      <c r="D619" s="5">
        <v>0</v>
      </c>
      <c r="E619" s="5">
        <v>0</v>
      </c>
      <c r="F619" s="5">
        <v>150.15</v>
      </c>
      <c r="H619" s="4" t="s">
        <v>3058</v>
      </c>
      <c r="I619" s="4" t="s">
        <v>3059</v>
      </c>
      <c r="J619" s="5">
        <v>150.15</v>
      </c>
      <c r="K619" s="5">
        <v>0</v>
      </c>
      <c r="L619" s="5">
        <v>0</v>
      </c>
      <c r="M619" s="5">
        <v>150.15</v>
      </c>
      <c r="O619" t="str">
        <f t="shared" si="23"/>
        <v>TRUE</v>
      </c>
      <c r="P619" t="str">
        <f t="shared" si="24"/>
        <v>TRUE</v>
      </c>
      <c r="Q619" t="str">
        <f t="shared" si="24"/>
        <v>TRUE</v>
      </c>
      <c r="R619" t="str">
        <f t="shared" si="24"/>
        <v>TRUE</v>
      </c>
      <c r="S619" t="str">
        <f t="shared" si="22"/>
        <v>TRUE</v>
      </c>
    </row>
    <row r="620" spans="1:19" x14ac:dyDescent="0.2">
      <c r="A620" s="4" t="s">
        <v>3060</v>
      </c>
      <c r="B620" s="4" t="s">
        <v>3061</v>
      </c>
      <c r="C620" s="5">
        <v>285.05</v>
      </c>
      <c r="D620" s="5">
        <v>4814.25</v>
      </c>
      <c r="E620" s="5">
        <v>5391.75</v>
      </c>
      <c r="F620" s="5">
        <v>862.55</v>
      </c>
      <c r="H620" s="4" t="s">
        <v>3060</v>
      </c>
      <c r="I620" s="4" t="s">
        <v>3061</v>
      </c>
      <c r="J620" s="5">
        <v>285.05</v>
      </c>
      <c r="K620" s="5">
        <v>4814.25</v>
      </c>
      <c r="L620" s="5">
        <v>5391.75</v>
      </c>
      <c r="M620" s="5">
        <v>862.55</v>
      </c>
      <c r="O620" t="str">
        <f t="shared" si="23"/>
        <v>TRUE</v>
      </c>
      <c r="P620" t="str">
        <f t="shared" si="24"/>
        <v>TRUE</v>
      </c>
      <c r="Q620" t="str">
        <f t="shared" si="24"/>
        <v>TRUE</v>
      </c>
      <c r="R620" t="str">
        <f t="shared" si="24"/>
        <v>TRUE</v>
      </c>
      <c r="S620" t="str">
        <f t="shared" si="22"/>
        <v>TRUE</v>
      </c>
    </row>
    <row r="621" spans="1:19" x14ac:dyDescent="0.2">
      <c r="A621" s="4" t="s">
        <v>3062</v>
      </c>
      <c r="B621" s="4" t="s">
        <v>3063</v>
      </c>
      <c r="C621" s="5">
        <v>350</v>
      </c>
      <c r="D621" s="5">
        <v>7066.5</v>
      </c>
      <c r="E621" s="5">
        <v>7066.5</v>
      </c>
      <c r="F621" s="5">
        <v>350</v>
      </c>
      <c r="H621" s="4" t="s">
        <v>3062</v>
      </c>
      <c r="I621" s="4" t="s">
        <v>3063</v>
      </c>
      <c r="J621" s="5">
        <v>350</v>
      </c>
      <c r="K621" s="5">
        <v>7066.5</v>
      </c>
      <c r="L621" s="5">
        <v>7066.5</v>
      </c>
      <c r="M621" s="5">
        <v>350</v>
      </c>
      <c r="O621" t="str">
        <f t="shared" si="23"/>
        <v>TRUE</v>
      </c>
      <c r="P621" t="str">
        <f t="shared" si="24"/>
        <v>TRUE</v>
      </c>
      <c r="Q621" t="str">
        <f t="shared" si="24"/>
        <v>TRUE</v>
      </c>
      <c r="R621" t="str">
        <f t="shared" si="24"/>
        <v>TRUE</v>
      </c>
      <c r="S621" t="str">
        <f t="shared" si="22"/>
        <v>TRUE</v>
      </c>
    </row>
    <row r="622" spans="1:19" x14ac:dyDescent="0.2">
      <c r="A622" s="4" t="s">
        <v>3064</v>
      </c>
      <c r="B622" s="4" t="s">
        <v>3065</v>
      </c>
      <c r="C622" s="5">
        <v>832.08</v>
      </c>
      <c r="D622" s="5">
        <v>23015.62</v>
      </c>
      <c r="E622" s="5">
        <v>24502.799999999999</v>
      </c>
      <c r="F622" s="5">
        <v>655.1</v>
      </c>
      <c r="H622" s="4" t="s">
        <v>3064</v>
      </c>
      <c r="I622" s="4" t="s">
        <v>3065</v>
      </c>
      <c r="J622" s="5">
        <v>832.08</v>
      </c>
      <c r="K622" s="5">
        <v>23015.62</v>
      </c>
      <c r="L622" s="5">
        <v>24502.799999999999</v>
      </c>
      <c r="M622" s="5">
        <v>655.1</v>
      </c>
      <c r="O622" t="str">
        <f t="shared" si="23"/>
        <v>TRUE</v>
      </c>
      <c r="P622" t="str">
        <f t="shared" si="24"/>
        <v>TRUE</v>
      </c>
      <c r="Q622" t="str">
        <f t="shared" si="24"/>
        <v>TRUE</v>
      </c>
      <c r="R622" t="str">
        <f t="shared" si="24"/>
        <v>TRUE</v>
      </c>
      <c r="S622" t="str">
        <f t="shared" si="22"/>
        <v>TRUE</v>
      </c>
    </row>
    <row r="623" spans="1:19" x14ac:dyDescent="0.2">
      <c r="A623" s="4" t="s">
        <v>3066</v>
      </c>
      <c r="B623" s="4" t="s">
        <v>3067</v>
      </c>
      <c r="C623" s="5">
        <v>0</v>
      </c>
      <c r="D623" s="5">
        <v>756</v>
      </c>
      <c r="E623" s="5">
        <v>756</v>
      </c>
      <c r="F623" s="5">
        <v>0</v>
      </c>
      <c r="H623" s="4" t="s">
        <v>3066</v>
      </c>
      <c r="I623" s="4" t="s">
        <v>3067</v>
      </c>
      <c r="J623" s="5">
        <v>0</v>
      </c>
      <c r="K623" s="5">
        <v>756</v>
      </c>
      <c r="L623" s="5">
        <v>756</v>
      </c>
      <c r="M623" s="5">
        <v>0</v>
      </c>
      <c r="O623" t="str">
        <f t="shared" si="23"/>
        <v>TRUE</v>
      </c>
      <c r="P623" t="str">
        <f t="shared" si="24"/>
        <v>TRUE</v>
      </c>
      <c r="Q623" t="str">
        <f t="shared" si="24"/>
        <v>TRUE</v>
      </c>
      <c r="R623" t="str">
        <f t="shared" si="24"/>
        <v>TRUE</v>
      </c>
      <c r="S623" t="str">
        <f t="shared" si="22"/>
        <v>TRUE</v>
      </c>
    </row>
    <row r="624" spans="1:19" x14ac:dyDescent="0.2">
      <c r="A624" s="4" t="s">
        <v>3068</v>
      </c>
      <c r="B624" s="4" t="s">
        <v>3069</v>
      </c>
      <c r="C624" s="5">
        <v>2586.39</v>
      </c>
      <c r="D624" s="5">
        <v>9708.06</v>
      </c>
      <c r="E624" s="5">
        <v>10385.61</v>
      </c>
      <c r="F624" s="5">
        <v>3263.94</v>
      </c>
      <c r="H624" s="4" t="s">
        <v>3068</v>
      </c>
      <c r="I624" s="4" t="s">
        <v>3069</v>
      </c>
      <c r="J624" s="5">
        <v>2586.39</v>
      </c>
      <c r="K624" s="5">
        <v>9708.06</v>
      </c>
      <c r="L624" s="5">
        <v>10385.61</v>
      </c>
      <c r="M624" s="5">
        <v>3263.94</v>
      </c>
      <c r="O624" t="str">
        <f t="shared" si="23"/>
        <v>TRUE</v>
      </c>
      <c r="P624" t="str">
        <f t="shared" si="24"/>
        <v>TRUE</v>
      </c>
      <c r="Q624" t="str">
        <f t="shared" si="24"/>
        <v>TRUE</v>
      </c>
      <c r="R624" t="str">
        <f t="shared" si="24"/>
        <v>TRUE</v>
      </c>
      <c r="S624" t="str">
        <f t="shared" si="22"/>
        <v>TRUE</v>
      </c>
    </row>
    <row r="625" spans="1:19" x14ac:dyDescent="0.2">
      <c r="A625" s="4" t="s">
        <v>3070</v>
      </c>
      <c r="B625" s="4" t="s">
        <v>3071</v>
      </c>
      <c r="C625" s="5">
        <v>5677.06</v>
      </c>
      <c r="D625" s="5">
        <v>18877.29</v>
      </c>
      <c r="E625" s="5">
        <v>18254.150000000001</v>
      </c>
      <c r="F625" s="5">
        <v>5053.92</v>
      </c>
      <c r="H625" s="4" t="s">
        <v>3070</v>
      </c>
      <c r="I625" s="4" t="s">
        <v>3071</v>
      </c>
      <c r="J625" s="5">
        <v>5677.06</v>
      </c>
      <c r="K625" s="5">
        <v>18877.29</v>
      </c>
      <c r="L625" s="5">
        <v>18254.150000000001</v>
      </c>
      <c r="M625" s="5">
        <v>5053.92</v>
      </c>
      <c r="O625" t="str">
        <f t="shared" si="23"/>
        <v>TRUE</v>
      </c>
      <c r="P625" t="str">
        <f t="shared" si="24"/>
        <v>TRUE</v>
      </c>
      <c r="Q625" t="str">
        <f t="shared" si="24"/>
        <v>TRUE</v>
      </c>
      <c r="R625" t="str">
        <f t="shared" si="24"/>
        <v>TRUE</v>
      </c>
      <c r="S625" t="str">
        <f t="shared" si="22"/>
        <v>TRUE</v>
      </c>
    </row>
    <row r="626" spans="1:19" x14ac:dyDescent="0.2">
      <c r="A626" s="4" t="s">
        <v>3072</v>
      </c>
      <c r="B626" s="4" t="s">
        <v>3073</v>
      </c>
      <c r="C626" s="5">
        <v>71204.06</v>
      </c>
      <c r="D626" s="5">
        <v>358811.91</v>
      </c>
      <c r="E626" s="5">
        <v>399085.49</v>
      </c>
      <c r="F626" s="5">
        <v>111477.64</v>
      </c>
      <c r="H626" s="4" t="s">
        <v>3072</v>
      </c>
      <c r="I626" s="4" t="s">
        <v>3073</v>
      </c>
      <c r="J626" s="5">
        <v>71204.06</v>
      </c>
      <c r="K626" s="5">
        <v>358811.91</v>
      </c>
      <c r="L626" s="5">
        <v>399085.49</v>
      </c>
      <c r="M626" s="5">
        <v>111477.64</v>
      </c>
      <c r="O626" t="str">
        <f t="shared" si="23"/>
        <v>TRUE</v>
      </c>
      <c r="P626" t="str">
        <f t="shared" si="24"/>
        <v>TRUE</v>
      </c>
      <c r="Q626" t="str">
        <f t="shared" si="24"/>
        <v>TRUE</v>
      </c>
      <c r="R626" t="str">
        <f t="shared" si="24"/>
        <v>TRUE</v>
      </c>
      <c r="S626" t="str">
        <f t="shared" si="22"/>
        <v>TRUE</v>
      </c>
    </row>
    <row r="627" spans="1:19" x14ac:dyDescent="0.2">
      <c r="A627" s="4" t="s">
        <v>3074</v>
      </c>
      <c r="B627" s="4" t="s">
        <v>3075</v>
      </c>
      <c r="C627" s="5">
        <v>0.5</v>
      </c>
      <c r="D627" s="5">
        <v>12138</v>
      </c>
      <c r="E627" s="5">
        <v>12138</v>
      </c>
      <c r="F627" s="5">
        <v>0.5</v>
      </c>
      <c r="H627" s="4" t="s">
        <v>3074</v>
      </c>
      <c r="I627" s="4" t="s">
        <v>3075</v>
      </c>
      <c r="J627" s="5">
        <v>0.5</v>
      </c>
      <c r="K627" s="5">
        <v>12138</v>
      </c>
      <c r="L627" s="5">
        <v>12138</v>
      </c>
      <c r="M627" s="5">
        <v>0.5</v>
      </c>
      <c r="O627" t="str">
        <f t="shared" si="23"/>
        <v>TRUE</v>
      </c>
      <c r="P627" t="str">
        <f t="shared" si="24"/>
        <v>TRUE</v>
      </c>
      <c r="Q627" t="str">
        <f t="shared" si="24"/>
        <v>TRUE</v>
      </c>
      <c r="R627" t="str">
        <f t="shared" si="24"/>
        <v>TRUE</v>
      </c>
      <c r="S627" t="str">
        <f t="shared" si="22"/>
        <v>TRUE</v>
      </c>
    </row>
    <row r="628" spans="1:19" x14ac:dyDescent="0.2">
      <c r="A628" s="4" t="s">
        <v>3076</v>
      </c>
      <c r="B628" s="4" t="s">
        <v>3077</v>
      </c>
      <c r="C628" s="5">
        <v>158</v>
      </c>
      <c r="D628" s="5">
        <v>1223.75</v>
      </c>
      <c r="E628" s="5">
        <v>1065.75</v>
      </c>
      <c r="F628" s="5">
        <v>0</v>
      </c>
      <c r="H628" s="4" t="s">
        <v>3076</v>
      </c>
      <c r="I628" s="4" t="s">
        <v>3077</v>
      </c>
      <c r="J628" s="5">
        <v>158</v>
      </c>
      <c r="K628" s="5">
        <v>1223.75</v>
      </c>
      <c r="L628" s="5">
        <v>1065.75</v>
      </c>
      <c r="M628" s="5">
        <v>0</v>
      </c>
      <c r="O628" t="str">
        <f t="shared" si="23"/>
        <v>TRUE</v>
      </c>
      <c r="P628" t="str">
        <f t="shared" si="24"/>
        <v>TRUE</v>
      </c>
      <c r="Q628" t="str">
        <f t="shared" si="24"/>
        <v>TRUE</v>
      </c>
      <c r="R628" t="str">
        <f t="shared" si="24"/>
        <v>TRUE</v>
      </c>
      <c r="S628" t="str">
        <f t="shared" si="22"/>
        <v>TRUE</v>
      </c>
    </row>
    <row r="629" spans="1:19" x14ac:dyDescent="0.2">
      <c r="A629" s="4" t="s">
        <v>3078</v>
      </c>
      <c r="B629" s="4" t="s">
        <v>3079</v>
      </c>
      <c r="C629" s="5">
        <v>0</v>
      </c>
      <c r="D629" s="5">
        <v>0</v>
      </c>
      <c r="E629" s="5">
        <v>0</v>
      </c>
      <c r="F629" s="5">
        <v>0</v>
      </c>
      <c r="H629" s="4" t="s">
        <v>3078</v>
      </c>
      <c r="I629" s="4" t="s">
        <v>3079</v>
      </c>
      <c r="J629" s="5">
        <v>0</v>
      </c>
      <c r="K629" s="5">
        <v>0</v>
      </c>
      <c r="L629" s="5">
        <v>0</v>
      </c>
      <c r="M629" s="5">
        <v>0</v>
      </c>
      <c r="O629" t="str">
        <f t="shared" si="23"/>
        <v>TRUE</v>
      </c>
      <c r="P629" t="str">
        <f t="shared" si="24"/>
        <v>TRUE</v>
      </c>
      <c r="Q629" t="str">
        <f t="shared" si="24"/>
        <v>TRUE</v>
      </c>
      <c r="R629" t="str">
        <f t="shared" si="24"/>
        <v>TRUE</v>
      </c>
      <c r="S629" t="str">
        <f t="shared" si="22"/>
        <v>TRUE</v>
      </c>
    </row>
    <row r="630" spans="1:19" x14ac:dyDescent="0.2">
      <c r="A630" s="4" t="s">
        <v>3080</v>
      </c>
      <c r="B630" s="4" t="s">
        <v>3081</v>
      </c>
      <c r="C630" s="5">
        <v>620</v>
      </c>
      <c r="D630" s="5">
        <v>4226</v>
      </c>
      <c r="E630" s="5">
        <v>4226</v>
      </c>
      <c r="F630" s="5">
        <v>620</v>
      </c>
      <c r="H630" s="4" t="s">
        <v>3080</v>
      </c>
      <c r="I630" s="4" t="s">
        <v>3081</v>
      </c>
      <c r="J630" s="5">
        <v>620</v>
      </c>
      <c r="K630" s="5">
        <v>4226</v>
      </c>
      <c r="L630" s="5">
        <v>4226</v>
      </c>
      <c r="M630" s="5">
        <v>620</v>
      </c>
      <c r="O630" t="str">
        <f t="shared" si="23"/>
        <v>TRUE</v>
      </c>
      <c r="P630" t="str">
        <f t="shared" si="24"/>
        <v>TRUE</v>
      </c>
      <c r="Q630" t="str">
        <f t="shared" si="24"/>
        <v>TRUE</v>
      </c>
      <c r="R630" t="str">
        <f t="shared" si="24"/>
        <v>TRUE</v>
      </c>
      <c r="S630" t="str">
        <f t="shared" si="22"/>
        <v>TRUE</v>
      </c>
    </row>
    <row r="631" spans="1:19" x14ac:dyDescent="0.2">
      <c r="A631" s="4" t="s">
        <v>3082</v>
      </c>
      <c r="B631" s="4" t="s">
        <v>3083</v>
      </c>
      <c r="C631" s="5">
        <v>1546.13</v>
      </c>
      <c r="D631" s="5">
        <v>1546.13</v>
      </c>
      <c r="E631" s="5">
        <v>0</v>
      </c>
      <c r="F631" s="5">
        <v>0</v>
      </c>
      <c r="H631" s="4" t="s">
        <v>3082</v>
      </c>
      <c r="I631" s="4" t="s">
        <v>3083</v>
      </c>
      <c r="J631" s="5">
        <v>1546.13</v>
      </c>
      <c r="K631" s="5">
        <v>1546.13</v>
      </c>
      <c r="L631" s="5">
        <v>0</v>
      </c>
      <c r="M631" s="5">
        <v>0</v>
      </c>
      <c r="O631" t="str">
        <f t="shared" si="23"/>
        <v>TRUE</v>
      </c>
      <c r="P631" t="str">
        <f t="shared" si="24"/>
        <v>TRUE</v>
      </c>
      <c r="Q631" t="str">
        <f t="shared" si="24"/>
        <v>TRUE</v>
      </c>
      <c r="R631" t="str">
        <f t="shared" si="24"/>
        <v>TRUE</v>
      </c>
      <c r="S631" t="str">
        <f t="shared" si="22"/>
        <v>TRUE</v>
      </c>
    </row>
    <row r="632" spans="1:19" x14ac:dyDescent="0.2">
      <c r="A632" s="4" t="s">
        <v>3084</v>
      </c>
      <c r="B632" s="4" t="s">
        <v>3085</v>
      </c>
      <c r="C632" s="5">
        <v>6995.4</v>
      </c>
      <c r="D632" s="5">
        <v>20888.86</v>
      </c>
      <c r="E632" s="5">
        <v>18359.05</v>
      </c>
      <c r="F632" s="5">
        <v>4465.59</v>
      </c>
      <c r="H632" s="4" t="s">
        <v>3084</v>
      </c>
      <c r="I632" s="4" t="s">
        <v>3085</v>
      </c>
      <c r="J632" s="5">
        <v>6995.4</v>
      </c>
      <c r="K632" s="5">
        <v>20888.86</v>
      </c>
      <c r="L632" s="5">
        <v>18359.05</v>
      </c>
      <c r="M632" s="5">
        <v>4465.59</v>
      </c>
      <c r="O632" t="str">
        <f t="shared" si="23"/>
        <v>TRUE</v>
      </c>
      <c r="P632" t="str">
        <f t="shared" si="24"/>
        <v>TRUE</v>
      </c>
      <c r="Q632" t="str">
        <f t="shared" si="24"/>
        <v>TRUE</v>
      </c>
      <c r="R632" t="str">
        <f t="shared" si="24"/>
        <v>TRUE</v>
      </c>
      <c r="S632" t="str">
        <f t="shared" si="22"/>
        <v>TRUE</v>
      </c>
    </row>
    <row r="633" spans="1:19" x14ac:dyDescent="0.2">
      <c r="A633" s="4" t="s">
        <v>3086</v>
      </c>
      <c r="B633" s="4" t="s">
        <v>3087</v>
      </c>
      <c r="C633" s="5">
        <v>102933.83</v>
      </c>
      <c r="D633" s="5">
        <v>188396.83</v>
      </c>
      <c r="E633" s="5">
        <v>128318.48</v>
      </c>
      <c r="F633" s="5">
        <v>42855.48</v>
      </c>
      <c r="H633" s="4" t="s">
        <v>3086</v>
      </c>
      <c r="I633" s="4" t="s">
        <v>3087</v>
      </c>
      <c r="J633" s="5">
        <v>102933.83</v>
      </c>
      <c r="K633" s="5">
        <v>188396.83</v>
      </c>
      <c r="L633" s="5">
        <v>128318.48</v>
      </c>
      <c r="M633" s="5">
        <v>42855.48</v>
      </c>
      <c r="O633" t="str">
        <f t="shared" si="23"/>
        <v>TRUE</v>
      </c>
      <c r="P633" t="str">
        <f t="shared" si="24"/>
        <v>TRUE</v>
      </c>
      <c r="Q633" t="str">
        <f t="shared" si="24"/>
        <v>TRUE</v>
      </c>
      <c r="R633" t="str">
        <f t="shared" si="24"/>
        <v>TRUE</v>
      </c>
      <c r="S633" t="str">
        <f t="shared" si="22"/>
        <v>TRUE</v>
      </c>
    </row>
    <row r="634" spans="1:19" x14ac:dyDescent="0.2">
      <c r="A634" s="4" t="s">
        <v>3088</v>
      </c>
      <c r="B634" s="4" t="s">
        <v>3089</v>
      </c>
      <c r="C634" s="5">
        <v>0</v>
      </c>
      <c r="D634" s="5">
        <v>0</v>
      </c>
      <c r="E634" s="5">
        <v>843.15</v>
      </c>
      <c r="F634" s="5">
        <v>843.15</v>
      </c>
      <c r="H634" s="4" t="s">
        <v>3088</v>
      </c>
      <c r="I634" s="4" t="s">
        <v>3089</v>
      </c>
      <c r="J634" s="5">
        <v>0</v>
      </c>
      <c r="K634" s="5">
        <v>0</v>
      </c>
      <c r="L634" s="5">
        <v>843.15</v>
      </c>
      <c r="M634" s="5">
        <v>843.15</v>
      </c>
      <c r="O634" t="str">
        <f t="shared" si="23"/>
        <v>TRUE</v>
      </c>
      <c r="P634" t="str">
        <f t="shared" si="24"/>
        <v>TRUE</v>
      </c>
      <c r="Q634" t="str">
        <f t="shared" si="24"/>
        <v>TRUE</v>
      </c>
      <c r="R634" t="str">
        <f t="shared" si="24"/>
        <v>TRUE</v>
      </c>
      <c r="S634" t="str">
        <f t="shared" si="22"/>
        <v>TRUE</v>
      </c>
    </row>
    <row r="635" spans="1:19" x14ac:dyDescent="0.2">
      <c r="A635" s="4" t="s">
        <v>3090</v>
      </c>
      <c r="B635" s="4" t="s">
        <v>3091</v>
      </c>
      <c r="C635" s="5">
        <v>838.05</v>
      </c>
      <c r="D635" s="5">
        <v>992.55</v>
      </c>
      <c r="E635" s="5">
        <v>157.5</v>
      </c>
      <c r="F635" s="5">
        <v>3</v>
      </c>
      <c r="H635" s="4" t="s">
        <v>3090</v>
      </c>
      <c r="I635" s="4" t="s">
        <v>3091</v>
      </c>
      <c r="J635" s="5">
        <v>838.05</v>
      </c>
      <c r="K635" s="5">
        <v>992.55</v>
      </c>
      <c r="L635" s="5">
        <v>157.5</v>
      </c>
      <c r="M635" s="5">
        <v>3</v>
      </c>
      <c r="O635" t="str">
        <f t="shared" si="23"/>
        <v>TRUE</v>
      </c>
      <c r="P635" t="str">
        <f t="shared" si="24"/>
        <v>TRUE</v>
      </c>
      <c r="Q635" t="str">
        <f t="shared" si="24"/>
        <v>TRUE</v>
      </c>
      <c r="R635" t="str">
        <f t="shared" si="24"/>
        <v>TRUE</v>
      </c>
      <c r="S635" t="str">
        <f t="shared" si="22"/>
        <v>TRUE</v>
      </c>
    </row>
    <row r="636" spans="1:19" x14ac:dyDescent="0.2">
      <c r="A636" s="4" t="s">
        <v>3092</v>
      </c>
      <c r="B636" s="4" t="s">
        <v>3093</v>
      </c>
      <c r="C636" s="5">
        <v>985.63</v>
      </c>
      <c r="D636" s="5">
        <v>1563.94</v>
      </c>
      <c r="E636" s="5">
        <v>1543.03</v>
      </c>
      <c r="F636" s="5">
        <v>964.72</v>
      </c>
      <c r="H636" s="4" t="s">
        <v>3092</v>
      </c>
      <c r="I636" s="4" t="s">
        <v>3093</v>
      </c>
      <c r="J636" s="5">
        <v>985.63</v>
      </c>
      <c r="K636" s="5">
        <v>1563.94</v>
      </c>
      <c r="L636" s="5">
        <v>1543.03</v>
      </c>
      <c r="M636" s="5">
        <v>964.72</v>
      </c>
      <c r="O636" t="str">
        <f t="shared" si="23"/>
        <v>TRUE</v>
      </c>
      <c r="P636" t="str">
        <f t="shared" si="24"/>
        <v>TRUE</v>
      </c>
      <c r="Q636" t="str">
        <f t="shared" si="24"/>
        <v>TRUE</v>
      </c>
      <c r="R636" t="str">
        <f t="shared" si="24"/>
        <v>TRUE</v>
      </c>
      <c r="S636" t="str">
        <f t="shared" si="22"/>
        <v>TRUE</v>
      </c>
    </row>
    <row r="637" spans="1:19" x14ac:dyDescent="0.2">
      <c r="A637" s="4" t="s">
        <v>3094</v>
      </c>
      <c r="B637" s="4" t="s">
        <v>3095</v>
      </c>
      <c r="C637" s="5">
        <v>475.95</v>
      </c>
      <c r="D637" s="5">
        <v>1970.95</v>
      </c>
      <c r="E637" s="5">
        <v>1495</v>
      </c>
      <c r="F637" s="5">
        <v>0</v>
      </c>
      <c r="H637" s="4" t="s">
        <v>3094</v>
      </c>
      <c r="I637" s="4" t="s">
        <v>3095</v>
      </c>
      <c r="J637" s="5">
        <v>475.95</v>
      </c>
      <c r="K637" s="5">
        <v>1970.95</v>
      </c>
      <c r="L637" s="5">
        <v>1495</v>
      </c>
      <c r="M637" s="5">
        <v>0</v>
      </c>
      <c r="O637" t="str">
        <f t="shared" si="23"/>
        <v>TRUE</v>
      </c>
      <c r="P637" t="str">
        <f t="shared" si="24"/>
        <v>TRUE</v>
      </c>
      <c r="Q637" t="str">
        <f t="shared" si="24"/>
        <v>TRUE</v>
      </c>
      <c r="R637" t="str">
        <f t="shared" si="24"/>
        <v>TRUE</v>
      </c>
      <c r="S637" t="str">
        <f t="shared" si="22"/>
        <v>TRUE</v>
      </c>
    </row>
    <row r="638" spans="1:19" x14ac:dyDescent="0.2">
      <c r="A638" s="4" t="s">
        <v>3096</v>
      </c>
      <c r="B638" s="4" t="s">
        <v>3097</v>
      </c>
      <c r="C638" s="5">
        <v>0</v>
      </c>
      <c r="D638" s="5">
        <v>0</v>
      </c>
      <c r="E638" s="5">
        <v>367.5</v>
      </c>
      <c r="F638" s="5">
        <v>367.5</v>
      </c>
      <c r="H638" s="4" t="s">
        <v>3096</v>
      </c>
      <c r="I638" s="4" t="s">
        <v>3097</v>
      </c>
      <c r="J638" s="5">
        <v>0</v>
      </c>
      <c r="K638" s="5">
        <v>0</v>
      </c>
      <c r="L638" s="5">
        <v>367.5</v>
      </c>
      <c r="M638" s="5">
        <v>367.5</v>
      </c>
      <c r="O638" t="str">
        <f t="shared" si="23"/>
        <v>TRUE</v>
      </c>
      <c r="P638" t="str">
        <f t="shared" si="24"/>
        <v>TRUE</v>
      </c>
      <c r="Q638" t="str">
        <f t="shared" si="24"/>
        <v>TRUE</v>
      </c>
      <c r="R638" t="str">
        <f t="shared" si="24"/>
        <v>TRUE</v>
      </c>
      <c r="S638" t="str">
        <f t="shared" si="22"/>
        <v>TRUE</v>
      </c>
    </row>
    <row r="639" spans="1:19" x14ac:dyDescent="0.2">
      <c r="A639" s="4" t="s">
        <v>3098</v>
      </c>
      <c r="B639" s="4" t="s">
        <v>3099</v>
      </c>
      <c r="C639" s="5">
        <v>3883692.02</v>
      </c>
      <c r="D639" s="5">
        <v>1346770.8</v>
      </c>
      <c r="E639" s="5">
        <v>247333</v>
      </c>
      <c r="F639" s="5">
        <v>2784254.22</v>
      </c>
      <c r="H639" s="4" t="s">
        <v>3098</v>
      </c>
      <c r="I639" s="4" t="s">
        <v>3099</v>
      </c>
      <c r="J639" s="5">
        <v>3883692.02</v>
      </c>
      <c r="K639" s="5">
        <v>1346770.8</v>
      </c>
      <c r="L639" s="5">
        <v>247333</v>
      </c>
      <c r="M639" s="5">
        <v>2784254.22</v>
      </c>
      <c r="O639" t="str">
        <f t="shared" si="23"/>
        <v>TRUE</v>
      </c>
      <c r="P639" t="str">
        <f t="shared" si="24"/>
        <v>TRUE</v>
      </c>
      <c r="Q639" t="str">
        <f t="shared" si="24"/>
        <v>TRUE</v>
      </c>
      <c r="R639" t="str">
        <f t="shared" si="24"/>
        <v>TRUE</v>
      </c>
      <c r="S639" t="str">
        <f t="shared" si="22"/>
        <v>TRUE</v>
      </c>
    </row>
    <row r="640" spans="1:19" x14ac:dyDescent="0.2">
      <c r="A640" s="4" t="s">
        <v>3100</v>
      </c>
      <c r="B640" s="4" t="s">
        <v>3101</v>
      </c>
      <c r="C640" s="5">
        <v>176.81</v>
      </c>
      <c r="D640" s="5">
        <v>6467.03</v>
      </c>
      <c r="E640" s="5">
        <v>7099.75</v>
      </c>
      <c r="F640" s="5">
        <v>809.53</v>
      </c>
      <c r="H640" s="4" t="s">
        <v>3100</v>
      </c>
      <c r="I640" s="4" t="s">
        <v>3101</v>
      </c>
      <c r="J640" s="5">
        <v>176.81</v>
      </c>
      <c r="K640" s="5">
        <v>6467.03</v>
      </c>
      <c r="L640" s="5">
        <v>7099.75</v>
      </c>
      <c r="M640" s="5">
        <v>809.53</v>
      </c>
      <c r="O640" t="str">
        <f t="shared" si="23"/>
        <v>TRUE</v>
      </c>
      <c r="P640" t="str">
        <f t="shared" si="24"/>
        <v>TRUE</v>
      </c>
      <c r="Q640" t="str">
        <f t="shared" si="24"/>
        <v>TRUE</v>
      </c>
      <c r="R640" t="str">
        <f t="shared" si="24"/>
        <v>TRUE</v>
      </c>
      <c r="S640" t="str">
        <f t="shared" si="22"/>
        <v>TRUE</v>
      </c>
    </row>
    <row r="641" spans="1:19" x14ac:dyDescent="0.2">
      <c r="A641" s="4" t="s">
        <v>3102</v>
      </c>
      <c r="B641" s="4" t="s">
        <v>3103</v>
      </c>
      <c r="C641" s="5">
        <v>289.5</v>
      </c>
      <c r="D641" s="5">
        <v>913.5</v>
      </c>
      <c r="E641" s="5">
        <v>913.5</v>
      </c>
      <c r="F641" s="5">
        <v>289.5</v>
      </c>
      <c r="H641" s="4" t="s">
        <v>3102</v>
      </c>
      <c r="I641" s="4" t="s">
        <v>3103</v>
      </c>
      <c r="J641" s="5">
        <v>289.5</v>
      </c>
      <c r="K641" s="5">
        <v>913.5</v>
      </c>
      <c r="L641" s="5">
        <v>913.5</v>
      </c>
      <c r="M641" s="5">
        <v>289.5</v>
      </c>
      <c r="O641" t="str">
        <f t="shared" si="23"/>
        <v>TRUE</v>
      </c>
      <c r="P641" t="str">
        <f t="shared" si="24"/>
        <v>TRUE</v>
      </c>
      <c r="Q641" t="str">
        <f t="shared" si="24"/>
        <v>TRUE</v>
      </c>
      <c r="R641" t="str">
        <f t="shared" si="24"/>
        <v>TRUE</v>
      </c>
      <c r="S641" t="str">
        <f t="shared" si="22"/>
        <v>TRUE</v>
      </c>
    </row>
    <row r="642" spans="1:19" x14ac:dyDescent="0.2">
      <c r="A642" s="4" t="s">
        <v>3104</v>
      </c>
      <c r="B642" s="4" t="s">
        <v>3105</v>
      </c>
      <c r="C642" s="5">
        <v>0</v>
      </c>
      <c r="D642" s="5">
        <v>0</v>
      </c>
      <c r="E642" s="5">
        <v>0</v>
      </c>
      <c r="F642" s="5">
        <v>0</v>
      </c>
      <c r="H642" s="4" t="s">
        <v>3104</v>
      </c>
      <c r="I642" s="4" t="s">
        <v>3105</v>
      </c>
      <c r="J642" s="5">
        <v>0</v>
      </c>
      <c r="K642" s="5">
        <v>0</v>
      </c>
      <c r="L642" s="5">
        <v>0</v>
      </c>
      <c r="M642" s="5">
        <v>0</v>
      </c>
      <c r="O642" t="str">
        <f t="shared" si="23"/>
        <v>TRUE</v>
      </c>
      <c r="P642" t="str">
        <f t="shared" si="24"/>
        <v>TRUE</v>
      </c>
      <c r="Q642" t="str">
        <f t="shared" si="24"/>
        <v>TRUE</v>
      </c>
      <c r="R642" t="str">
        <f t="shared" si="24"/>
        <v>TRUE</v>
      </c>
      <c r="S642" t="str">
        <f t="shared" si="24"/>
        <v>TRUE</v>
      </c>
    </row>
    <row r="643" spans="1:19" x14ac:dyDescent="0.2">
      <c r="A643" s="4" t="s">
        <v>3106</v>
      </c>
      <c r="B643" s="4" t="s">
        <v>3107</v>
      </c>
      <c r="C643" s="5">
        <v>0</v>
      </c>
      <c r="D643" s="5">
        <v>200</v>
      </c>
      <c r="E643" s="5">
        <v>200</v>
      </c>
      <c r="F643" s="5">
        <v>0</v>
      </c>
      <c r="H643" s="4" t="s">
        <v>3106</v>
      </c>
      <c r="I643" s="4" t="s">
        <v>3107</v>
      </c>
      <c r="J643" s="5">
        <v>0</v>
      </c>
      <c r="K643" s="5">
        <v>200</v>
      </c>
      <c r="L643" s="5">
        <v>200</v>
      </c>
      <c r="M643" s="5">
        <v>0</v>
      </c>
      <c r="O643" t="str">
        <f t="shared" ref="O643:O706" si="25">IF(A643=H643,"TRUE","FALSE")</f>
        <v>TRUE</v>
      </c>
      <c r="P643" t="str">
        <f t="shared" ref="P643:S706" si="26">IF(C643=J643,"TRUE","FALSE")</f>
        <v>TRUE</v>
      </c>
      <c r="Q643" t="str">
        <f t="shared" si="26"/>
        <v>TRUE</v>
      </c>
      <c r="R643" t="str">
        <f t="shared" si="26"/>
        <v>TRUE</v>
      </c>
      <c r="S643" t="str">
        <f t="shared" si="26"/>
        <v>TRUE</v>
      </c>
    </row>
    <row r="644" spans="1:19" x14ac:dyDescent="0.2">
      <c r="A644" s="4" t="s">
        <v>3108</v>
      </c>
      <c r="B644" s="4" t="s">
        <v>3109</v>
      </c>
      <c r="C644" s="5">
        <v>0</v>
      </c>
      <c r="D644" s="5">
        <v>63</v>
      </c>
      <c r="E644" s="5">
        <v>63</v>
      </c>
      <c r="F644" s="5">
        <v>0</v>
      </c>
      <c r="H644" s="4" t="s">
        <v>3108</v>
      </c>
      <c r="I644" s="4" t="s">
        <v>3109</v>
      </c>
      <c r="J644" s="5">
        <v>0</v>
      </c>
      <c r="K644" s="5">
        <v>63</v>
      </c>
      <c r="L644" s="5">
        <v>63</v>
      </c>
      <c r="M644" s="5">
        <v>0</v>
      </c>
      <c r="O644" t="str">
        <f t="shared" si="25"/>
        <v>TRUE</v>
      </c>
      <c r="P644" t="str">
        <f t="shared" si="26"/>
        <v>TRUE</v>
      </c>
      <c r="Q644" t="str">
        <f t="shared" si="26"/>
        <v>TRUE</v>
      </c>
      <c r="R644" t="str">
        <f t="shared" si="26"/>
        <v>TRUE</v>
      </c>
      <c r="S644" t="str">
        <f t="shared" si="26"/>
        <v>TRUE</v>
      </c>
    </row>
    <row r="645" spans="1:19" x14ac:dyDescent="0.2">
      <c r="A645" s="4" t="s">
        <v>3110</v>
      </c>
      <c r="B645" s="4" t="s">
        <v>3111</v>
      </c>
      <c r="C645" s="5">
        <v>0.5</v>
      </c>
      <c r="D645" s="5">
        <v>0</v>
      </c>
      <c r="E645" s="5">
        <v>0</v>
      </c>
      <c r="F645" s="5">
        <v>0.5</v>
      </c>
      <c r="H645" s="4" t="s">
        <v>3110</v>
      </c>
      <c r="I645" s="4" t="s">
        <v>3111</v>
      </c>
      <c r="J645" s="5">
        <v>0.5</v>
      </c>
      <c r="K645" s="5">
        <v>0</v>
      </c>
      <c r="L645" s="5">
        <v>0</v>
      </c>
      <c r="M645" s="5">
        <v>0.5</v>
      </c>
      <c r="O645" t="str">
        <f t="shared" si="25"/>
        <v>TRUE</v>
      </c>
      <c r="P645" t="str">
        <f t="shared" si="26"/>
        <v>TRUE</v>
      </c>
      <c r="Q645" t="str">
        <f t="shared" si="26"/>
        <v>TRUE</v>
      </c>
      <c r="R645" t="str">
        <f t="shared" si="26"/>
        <v>TRUE</v>
      </c>
      <c r="S645" t="str">
        <f t="shared" si="26"/>
        <v>TRUE</v>
      </c>
    </row>
    <row r="646" spans="1:19" x14ac:dyDescent="0.2">
      <c r="A646" s="4" t="s">
        <v>3112</v>
      </c>
      <c r="B646" s="4" t="s">
        <v>3113</v>
      </c>
      <c r="C646" s="5">
        <v>1984.5</v>
      </c>
      <c r="D646" s="5">
        <v>5654.25</v>
      </c>
      <c r="E646" s="5">
        <v>3669.75</v>
      </c>
      <c r="F646" s="5">
        <v>0</v>
      </c>
      <c r="H646" s="4" t="s">
        <v>3112</v>
      </c>
      <c r="I646" s="4" t="s">
        <v>3113</v>
      </c>
      <c r="J646" s="5">
        <v>1984.5</v>
      </c>
      <c r="K646" s="5">
        <v>5654.25</v>
      </c>
      <c r="L646" s="5">
        <v>3669.75</v>
      </c>
      <c r="M646" s="5">
        <v>0</v>
      </c>
      <c r="O646" t="str">
        <f t="shared" si="25"/>
        <v>TRUE</v>
      </c>
      <c r="P646" t="str">
        <f t="shared" si="26"/>
        <v>TRUE</v>
      </c>
      <c r="Q646" t="str">
        <f t="shared" si="26"/>
        <v>TRUE</v>
      </c>
      <c r="R646" t="str">
        <f t="shared" si="26"/>
        <v>TRUE</v>
      </c>
      <c r="S646" t="str">
        <f t="shared" si="26"/>
        <v>TRUE</v>
      </c>
    </row>
    <row r="647" spans="1:19" x14ac:dyDescent="0.2">
      <c r="A647" s="4" t="s">
        <v>3114</v>
      </c>
      <c r="B647" s="4" t="s">
        <v>3115</v>
      </c>
      <c r="C647" s="5">
        <v>12050.06</v>
      </c>
      <c r="D647" s="5">
        <v>23881.439999999999</v>
      </c>
      <c r="E647" s="5">
        <v>18685.28</v>
      </c>
      <c r="F647" s="5">
        <v>6853.9</v>
      </c>
      <c r="H647" s="4" t="s">
        <v>3114</v>
      </c>
      <c r="I647" s="4" t="s">
        <v>3115</v>
      </c>
      <c r="J647" s="5">
        <v>12050.06</v>
      </c>
      <c r="K647" s="5">
        <v>23881.439999999999</v>
      </c>
      <c r="L647" s="5">
        <v>18685.28</v>
      </c>
      <c r="M647" s="5">
        <v>6853.9</v>
      </c>
      <c r="O647" t="str">
        <f t="shared" si="25"/>
        <v>TRUE</v>
      </c>
      <c r="P647" t="str">
        <f t="shared" si="26"/>
        <v>TRUE</v>
      </c>
      <c r="Q647" t="str">
        <f t="shared" si="26"/>
        <v>TRUE</v>
      </c>
      <c r="R647" t="str">
        <f t="shared" si="26"/>
        <v>TRUE</v>
      </c>
      <c r="S647" t="str">
        <f t="shared" si="26"/>
        <v>TRUE</v>
      </c>
    </row>
    <row r="648" spans="1:19" x14ac:dyDescent="0.2">
      <c r="A648" s="4" t="s">
        <v>3116</v>
      </c>
      <c r="B648" s="4" t="s">
        <v>3117</v>
      </c>
      <c r="C648" s="5">
        <v>231</v>
      </c>
      <c r="D648" s="5">
        <v>381</v>
      </c>
      <c r="E648" s="5">
        <v>150.15</v>
      </c>
      <c r="F648" s="5">
        <v>0.15</v>
      </c>
      <c r="H648" s="4" t="s">
        <v>3116</v>
      </c>
      <c r="I648" s="4" t="s">
        <v>3117</v>
      </c>
      <c r="J648" s="5">
        <v>231</v>
      </c>
      <c r="K648" s="5">
        <v>381</v>
      </c>
      <c r="L648" s="5">
        <v>150.15</v>
      </c>
      <c r="M648" s="5">
        <v>0.15</v>
      </c>
      <c r="O648" t="str">
        <f t="shared" si="25"/>
        <v>TRUE</v>
      </c>
      <c r="P648" t="str">
        <f t="shared" si="26"/>
        <v>TRUE</v>
      </c>
      <c r="Q648" t="str">
        <f t="shared" si="26"/>
        <v>TRUE</v>
      </c>
      <c r="R648" t="str">
        <f t="shared" si="26"/>
        <v>TRUE</v>
      </c>
      <c r="S648" t="str">
        <f t="shared" si="26"/>
        <v>TRUE</v>
      </c>
    </row>
    <row r="649" spans="1:19" x14ac:dyDescent="0.2">
      <c r="A649" s="4" t="s">
        <v>3118</v>
      </c>
      <c r="B649" s="4" t="s">
        <v>3119</v>
      </c>
      <c r="C649" s="5">
        <v>8298.7999999999993</v>
      </c>
      <c r="D649" s="5">
        <v>105648.58</v>
      </c>
      <c r="E649" s="5">
        <v>97786.15</v>
      </c>
      <c r="F649" s="5">
        <v>436.37</v>
      </c>
      <c r="H649" s="4" t="s">
        <v>3118</v>
      </c>
      <c r="I649" s="4" t="s">
        <v>3119</v>
      </c>
      <c r="J649" s="5">
        <v>8298.7999999999993</v>
      </c>
      <c r="K649" s="5">
        <v>105648.58</v>
      </c>
      <c r="L649" s="5">
        <v>97786.15</v>
      </c>
      <c r="M649" s="5">
        <v>436.37</v>
      </c>
      <c r="O649" t="str">
        <f t="shared" si="25"/>
        <v>TRUE</v>
      </c>
      <c r="P649" t="str">
        <f t="shared" si="26"/>
        <v>TRUE</v>
      </c>
      <c r="Q649" t="str">
        <f t="shared" si="26"/>
        <v>TRUE</v>
      </c>
      <c r="R649" t="str">
        <f t="shared" si="26"/>
        <v>TRUE</v>
      </c>
      <c r="S649" t="str">
        <f t="shared" si="26"/>
        <v>TRUE</v>
      </c>
    </row>
    <row r="650" spans="1:19" x14ac:dyDescent="0.2">
      <c r="A650" s="4" t="s">
        <v>3120</v>
      </c>
      <c r="B650" s="4" t="s">
        <v>3121</v>
      </c>
      <c r="C650" s="5">
        <v>504.29</v>
      </c>
      <c r="D650" s="5">
        <v>6671.86</v>
      </c>
      <c r="E650" s="5">
        <v>6671.83</v>
      </c>
      <c r="F650" s="5">
        <v>504.32</v>
      </c>
      <c r="H650" s="4" t="s">
        <v>3120</v>
      </c>
      <c r="I650" s="4" t="s">
        <v>3121</v>
      </c>
      <c r="J650" s="5">
        <v>504.29</v>
      </c>
      <c r="K650" s="5">
        <v>6671.86</v>
      </c>
      <c r="L650" s="5">
        <v>6671.83</v>
      </c>
      <c r="M650" s="5">
        <v>504.32</v>
      </c>
      <c r="O650" t="str">
        <f t="shared" si="25"/>
        <v>TRUE</v>
      </c>
      <c r="P650" t="str">
        <f t="shared" si="26"/>
        <v>TRUE</v>
      </c>
      <c r="Q650" t="str">
        <f t="shared" si="26"/>
        <v>TRUE</v>
      </c>
      <c r="R650" t="str">
        <f t="shared" si="26"/>
        <v>TRUE</v>
      </c>
      <c r="S650" t="str">
        <f t="shared" si="26"/>
        <v>TRUE</v>
      </c>
    </row>
    <row r="651" spans="1:19" x14ac:dyDescent="0.2">
      <c r="A651" s="4" t="s">
        <v>3122</v>
      </c>
      <c r="B651" s="4" t="s">
        <v>3123</v>
      </c>
      <c r="C651" s="5">
        <v>14732.35</v>
      </c>
      <c r="D651" s="5">
        <v>16989.82</v>
      </c>
      <c r="E651" s="5">
        <v>4259.72</v>
      </c>
      <c r="F651" s="5">
        <v>2002.25</v>
      </c>
      <c r="H651" s="4" t="s">
        <v>3122</v>
      </c>
      <c r="I651" s="4" t="s">
        <v>3123</v>
      </c>
      <c r="J651" s="5">
        <v>14732.35</v>
      </c>
      <c r="K651" s="5">
        <v>16989.82</v>
      </c>
      <c r="L651" s="5">
        <v>4259.72</v>
      </c>
      <c r="M651" s="5">
        <v>2002.25</v>
      </c>
      <c r="O651" t="str">
        <f t="shared" si="25"/>
        <v>TRUE</v>
      </c>
      <c r="P651" t="str">
        <f t="shared" si="26"/>
        <v>TRUE</v>
      </c>
      <c r="Q651" t="str">
        <f t="shared" si="26"/>
        <v>TRUE</v>
      </c>
      <c r="R651" t="str">
        <f t="shared" si="26"/>
        <v>TRUE</v>
      </c>
      <c r="S651" t="str">
        <f t="shared" si="26"/>
        <v>TRUE</v>
      </c>
    </row>
    <row r="652" spans="1:19" x14ac:dyDescent="0.2">
      <c r="A652" s="4" t="s">
        <v>3124</v>
      </c>
      <c r="B652" s="4" t="s">
        <v>3125</v>
      </c>
      <c r="C652" s="5">
        <v>500</v>
      </c>
      <c r="D652" s="5">
        <v>0</v>
      </c>
      <c r="E652" s="5">
        <v>0</v>
      </c>
      <c r="F652" s="5">
        <v>500</v>
      </c>
      <c r="H652" s="4" t="s">
        <v>3124</v>
      </c>
      <c r="I652" s="4" t="s">
        <v>3125</v>
      </c>
      <c r="J652" s="5">
        <v>500</v>
      </c>
      <c r="K652" s="5">
        <v>0</v>
      </c>
      <c r="L652" s="5">
        <v>0</v>
      </c>
      <c r="M652" s="5">
        <v>500</v>
      </c>
      <c r="O652" t="str">
        <f t="shared" si="25"/>
        <v>TRUE</v>
      </c>
      <c r="P652" t="str">
        <f t="shared" si="26"/>
        <v>TRUE</v>
      </c>
      <c r="Q652" t="str">
        <f t="shared" si="26"/>
        <v>TRUE</v>
      </c>
      <c r="R652" t="str">
        <f t="shared" si="26"/>
        <v>TRUE</v>
      </c>
      <c r="S652" t="str">
        <f t="shared" si="26"/>
        <v>TRUE</v>
      </c>
    </row>
    <row r="653" spans="1:19" x14ac:dyDescent="0.2">
      <c r="A653" s="4" t="s">
        <v>3126</v>
      </c>
      <c r="B653" s="4" t="s">
        <v>3127</v>
      </c>
      <c r="C653" s="5">
        <v>680</v>
      </c>
      <c r="D653" s="5">
        <v>0</v>
      </c>
      <c r="E653" s="5">
        <v>0</v>
      </c>
      <c r="F653" s="5">
        <v>680</v>
      </c>
      <c r="H653" s="4" t="s">
        <v>3126</v>
      </c>
      <c r="I653" s="4" t="s">
        <v>3127</v>
      </c>
      <c r="J653" s="5">
        <v>680</v>
      </c>
      <c r="K653" s="5">
        <v>0</v>
      </c>
      <c r="L653" s="5">
        <v>0</v>
      </c>
      <c r="M653" s="5">
        <v>680</v>
      </c>
      <c r="O653" t="str">
        <f t="shared" si="25"/>
        <v>TRUE</v>
      </c>
      <c r="P653" t="str">
        <f t="shared" si="26"/>
        <v>TRUE</v>
      </c>
      <c r="Q653" t="str">
        <f t="shared" si="26"/>
        <v>TRUE</v>
      </c>
      <c r="R653" t="str">
        <f t="shared" si="26"/>
        <v>TRUE</v>
      </c>
      <c r="S653" t="str">
        <f t="shared" si="26"/>
        <v>TRUE</v>
      </c>
    </row>
    <row r="654" spans="1:19" x14ac:dyDescent="0.2">
      <c r="A654" s="4" t="s">
        <v>3128</v>
      </c>
      <c r="B654" s="4" t="s">
        <v>3129</v>
      </c>
      <c r="C654" s="5">
        <v>9494.2000000000007</v>
      </c>
      <c r="D654" s="5">
        <v>12826.9</v>
      </c>
      <c r="E654" s="5">
        <v>5663.7</v>
      </c>
      <c r="F654" s="5">
        <v>2331</v>
      </c>
      <c r="H654" s="4" t="s">
        <v>3128</v>
      </c>
      <c r="I654" s="4" t="s">
        <v>3129</v>
      </c>
      <c r="J654" s="5">
        <v>9494.2000000000007</v>
      </c>
      <c r="K654" s="5">
        <v>12826.9</v>
      </c>
      <c r="L654" s="5">
        <v>5663.7</v>
      </c>
      <c r="M654" s="5">
        <v>2331</v>
      </c>
      <c r="O654" t="str">
        <f t="shared" si="25"/>
        <v>TRUE</v>
      </c>
      <c r="P654" t="str">
        <f t="shared" si="26"/>
        <v>TRUE</v>
      </c>
      <c r="Q654" t="str">
        <f t="shared" si="26"/>
        <v>TRUE</v>
      </c>
      <c r="R654" t="str">
        <f t="shared" si="26"/>
        <v>TRUE</v>
      </c>
      <c r="S654" t="str">
        <f t="shared" si="26"/>
        <v>TRUE</v>
      </c>
    </row>
    <row r="655" spans="1:19" x14ac:dyDescent="0.2">
      <c r="A655" s="4" t="s">
        <v>3130</v>
      </c>
      <c r="B655" s="4" t="s">
        <v>3131</v>
      </c>
      <c r="C655" s="5">
        <v>0</v>
      </c>
      <c r="D655" s="5">
        <v>39.380000000000003</v>
      </c>
      <c r="E655" s="5">
        <v>39.380000000000003</v>
      </c>
      <c r="F655" s="5">
        <v>0</v>
      </c>
      <c r="H655" s="4" t="s">
        <v>3130</v>
      </c>
      <c r="I655" s="4" t="s">
        <v>3131</v>
      </c>
      <c r="J655" s="5">
        <v>0</v>
      </c>
      <c r="K655" s="5">
        <v>39.380000000000003</v>
      </c>
      <c r="L655" s="5">
        <v>39.380000000000003</v>
      </c>
      <c r="M655" s="5">
        <v>0</v>
      </c>
      <c r="O655" t="str">
        <f t="shared" si="25"/>
        <v>TRUE</v>
      </c>
      <c r="P655" t="str">
        <f t="shared" si="26"/>
        <v>TRUE</v>
      </c>
      <c r="Q655" t="str">
        <f t="shared" si="26"/>
        <v>TRUE</v>
      </c>
      <c r="R655" t="str">
        <f t="shared" si="26"/>
        <v>TRUE</v>
      </c>
      <c r="S655" t="str">
        <f t="shared" si="26"/>
        <v>TRUE</v>
      </c>
    </row>
    <row r="656" spans="1:19" x14ac:dyDescent="0.2">
      <c r="A656" s="4" t="s">
        <v>3132</v>
      </c>
      <c r="B656" s="4" t="s">
        <v>3133</v>
      </c>
      <c r="C656" s="5">
        <v>0</v>
      </c>
      <c r="D656" s="5">
        <v>429.5</v>
      </c>
      <c r="E656" s="5">
        <v>429.5</v>
      </c>
      <c r="F656" s="5">
        <v>0</v>
      </c>
      <c r="H656" s="4" t="s">
        <v>3132</v>
      </c>
      <c r="I656" s="4" t="s">
        <v>3133</v>
      </c>
      <c r="J656" s="5">
        <v>0</v>
      </c>
      <c r="K656" s="5">
        <v>429.5</v>
      </c>
      <c r="L656" s="5">
        <v>429.5</v>
      </c>
      <c r="M656" s="5">
        <v>0</v>
      </c>
      <c r="O656" t="str">
        <f t="shared" si="25"/>
        <v>TRUE</v>
      </c>
      <c r="P656" t="str">
        <f t="shared" si="26"/>
        <v>TRUE</v>
      </c>
      <c r="Q656" t="str">
        <f t="shared" si="26"/>
        <v>TRUE</v>
      </c>
      <c r="R656" t="str">
        <f t="shared" si="26"/>
        <v>TRUE</v>
      </c>
      <c r="S656" t="str">
        <f t="shared" si="26"/>
        <v>TRUE</v>
      </c>
    </row>
    <row r="657" spans="1:19" x14ac:dyDescent="0.2">
      <c r="A657" s="4" t="s">
        <v>3134</v>
      </c>
      <c r="B657" s="4" t="s">
        <v>3135</v>
      </c>
      <c r="C657" s="5">
        <v>3974.4</v>
      </c>
      <c r="D657" s="5">
        <v>26563.95</v>
      </c>
      <c r="E657" s="5">
        <v>28974.75</v>
      </c>
      <c r="F657" s="5">
        <v>6385.2</v>
      </c>
      <c r="H657" s="4" t="s">
        <v>3134</v>
      </c>
      <c r="I657" s="4" t="s">
        <v>3135</v>
      </c>
      <c r="J657" s="5">
        <v>3974.4</v>
      </c>
      <c r="K657" s="5">
        <v>26563.95</v>
      </c>
      <c r="L657" s="5">
        <v>28974.75</v>
      </c>
      <c r="M657" s="5">
        <v>6385.2</v>
      </c>
      <c r="O657" t="str">
        <f t="shared" si="25"/>
        <v>TRUE</v>
      </c>
      <c r="P657" t="str">
        <f t="shared" si="26"/>
        <v>TRUE</v>
      </c>
      <c r="Q657" t="str">
        <f t="shared" si="26"/>
        <v>TRUE</v>
      </c>
      <c r="R657" t="str">
        <f t="shared" si="26"/>
        <v>TRUE</v>
      </c>
      <c r="S657" t="str">
        <f t="shared" si="26"/>
        <v>TRUE</v>
      </c>
    </row>
    <row r="658" spans="1:19" x14ac:dyDescent="0.2">
      <c r="A658" s="4" t="s">
        <v>3136</v>
      </c>
      <c r="B658" s="4" t="s">
        <v>3137</v>
      </c>
      <c r="C658" s="5">
        <v>0.5</v>
      </c>
      <c r="D658" s="5">
        <v>0</v>
      </c>
      <c r="E658" s="5">
        <v>0</v>
      </c>
      <c r="F658" s="5">
        <v>0.5</v>
      </c>
      <c r="H658" s="4" t="s">
        <v>3136</v>
      </c>
      <c r="I658" s="4" t="s">
        <v>3137</v>
      </c>
      <c r="J658" s="5">
        <v>0.5</v>
      </c>
      <c r="K658" s="5">
        <v>0</v>
      </c>
      <c r="L658" s="5">
        <v>0</v>
      </c>
      <c r="M658" s="5">
        <v>0.5</v>
      </c>
      <c r="O658" t="str">
        <f t="shared" si="25"/>
        <v>TRUE</v>
      </c>
      <c r="P658" t="str">
        <f t="shared" si="26"/>
        <v>TRUE</v>
      </c>
      <c r="Q658" t="str">
        <f t="shared" si="26"/>
        <v>TRUE</v>
      </c>
      <c r="R658" t="str">
        <f t="shared" si="26"/>
        <v>TRUE</v>
      </c>
      <c r="S658" t="str">
        <f t="shared" si="26"/>
        <v>TRUE</v>
      </c>
    </row>
    <row r="659" spans="1:19" x14ac:dyDescent="0.2">
      <c r="A659" s="4" t="s">
        <v>3138</v>
      </c>
      <c r="B659" s="4" t="s">
        <v>3139</v>
      </c>
      <c r="C659" s="5">
        <v>0</v>
      </c>
      <c r="D659" s="5">
        <v>1188</v>
      </c>
      <c r="E659" s="5">
        <v>1188.07</v>
      </c>
      <c r="F659" s="5">
        <v>7.0000000000000007E-2</v>
      </c>
      <c r="H659" s="4" t="s">
        <v>3138</v>
      </c>
      <c r="I659" s="4" t="s">
        <v>3139</v>
      </c>
      <c r="J659" s="5">
        <v>0</v>
      </c>
      <c r="K659" s="5">
        <v>1188</v>
      </c>
      <c r="L659" s="5">
        <v>1188.07</v>
      </c>
      <c r="M659" s="5">
        <v>7.0000000000000007E-2</v>
      </c>
      <c r="O659" t="str">
        <f t="shared" si="25"/>
        <v>TRUE</v>
      </c>
      <c r="P659" t="str">
        <f t="shared" si="26"/>
        <v>TRUE</v>
      </c>
      <c r="Q659" t="str">
        <f t="shared" si="26"/>
        <v>TRUE</v>
      </c>
      <c r="R659" t="str">
        <f t="shared" si="26"/>
        <v>TRUE</v>
      </c>
      <c r="S659" t="str">
        <f t="shared" si="26"/>
        <v>TRUE</v>
      </c>
    </row>
    <row r="660" spans="1:19" x14ac:dyDescent="0.2">
      <c r="A660" s="4" t="s">
        <v>3140</v>
      </c>
      <c r="B660" s="4" t="s">
        <v>3141</v>
      </c>
      <c r="C660" s="5">
        <v>4120.6499999999996</v>
      </c>
      <c r="D660" s="5">
        <v>43603.35</v>
      </c>
      <c r="E660" s="5">
        <v>51318.76</v>
      </c>
      <c r="F660" s="5">
        <v>11836.06</v>
      </c>
      <c r="H660" s="4" t="s">
        <v>3140</v>
      </c>
      <c r="I660" s="4" t="s">
        <v>3141</v>
      </c>
      <c r="J660" s="5">
        <v>4120.6499999999996</v>
      </c>
      <c r="K660" s="5">
        <v>43603.35</v>
      </c>
      <c r="L660" s="5">
        <v>51318.76</v>
      </c>
      <c r="M660" s="5">
        <v>11836.06</v>
      </c>
      <c r="O660" t="str">
        <f t="shared" si="25"/>
        <v>TRUE</v>
      </c>
      <c r="P660" t="str">
        <f t="shared" si="26"/>
        <v>TRUE</v>
      </c>
      <c r="Q660" t="str">
        <f t="shared" si="26"/>
        <v>TRUE</v>
      </c>
      <c r="R660" t="str">
        <f t="shared" si="26"/>
        <v>TRUE</v>
      </c>
      <c r="S660" t="str">
        <f t="shared" si="26"/>
        <v>TRUE</v>
      </c>
    </row>
    <row r="661" spans="1:19" x14ac:dyDescent="0.2">
      <c r="A661" s="4" t="s">
        <v>3142</v>
      </c>
      <c r="B661" s="4" t="s">
        <v>3143</v>
      </c>
      <c r="C661" s="5">
        <v>0.48</v>
      </c>
      <c r="D661" s="5">
        <v>37.799999999999997</v>
      </c>
      <c r="E661" s="5">
        <v>37.799999999999997</v>
      </c>
      <c r="F661" s="5">
        <v>0.48</v>
      </c>
      <c r="H661" s="4" t="s">
        <v>3142</v>
      </c>
      <c r="I661" s="4" t="s">
        <v>3143</v>
      </c>
      <c r="J661" s="5">
        <v>0.48</v>
      </c>
      <c r="K661" s="5">
        <v>37.799999999999997</v>
      </c>
      <c r="L661" s="5">
        <v>37.799999999999997</v>
      </c>
      <c r="M661" s="5">
        <v>0.48</v>
      </c>
      <c r="O661" t="str">
        <f t="shared" si="25"/>
        <v>TRUE</v>
      </c>
      <c r="P661" t="str">
        <f t="shared" si="26"/>
        <v>TRUE</v>
      </c>
      <c r="Q661" t="str">
        <f t="shared" si="26"/>
        <v>TRUE</v>
      </c>
      <c r="R661" t="str">
        <f t="shared" si="26"/>
        <v>TRUE</v>
      </c>
      <c r="S661" t="str">
        <f t="shared" si="26"/>
        <v>TRUE</v>
      </c>
    </row>
    <row r="662" spans="1:19" x14ac:dyDescent="0.2">
      <c r="A662" s="4" t="s">
        <v>3144</v>
      </c>
      <c r="B662" s="4" t="s">
        <v>3145</v>
      </c>
      <c r="C662" s="5">
        <v>10</v>
      </c>
      <c r="D662" s="5">
        <v>0</v>
      </c>
      <c r="E662" s="5">
        <v>0</v>
      </c>
      <c r="F662" s="5">
        <v>10</v>
      </c>
      <c r="H662" s="4" t="s">
        <v>3144</v>
      </c>
      <c r="I662" s="4" t="s">
        <v>3145</v>
      </c>
      <c r="J662" s="5">
        <v>10</v>
      </c>
      <c r="K662" s="5">
        <v>0</v>
      </c>
      <c r="L662" s="5">
        <v>0</v>
      </c>
      <c r="M662" s="5">
        <v>10</v>
      </c>
      <c r="O662" t="str">
        <f t="shared" si="25"/>
        <v>TRUE</v>
      </c>
      <c r="P662" t="str">
        <f t="shared" si="26"/>
        <v>TRUE</v>
      </c>
      <c r="Q662" t="str">
        <f t="shared" si="26"/>
        <v>TRUE</v>
      </c>
      <c r="R662" t="str">
        <f t="shared" si="26"/>
        <v>TRUE</v>
      </c>
      <c r="S662" t="str">
        <f t="shared" si="26"/>
        <v>TRUE</v>
      </c>
    </row>
    <row r="663" spans="1:19" x14ac:dyDescent="0.2">
      <c r="A663" s="4" t="s">
        <v>3146</v>
      </c>
      <c r="B663" s="4" t="s">
        <v>3147</v>
      </c>
      <c r="C663" s="5">
        <v>0.5</v>
      </c>
      <c r="D663" s="5">
        <v>5808.6</v>
      </c>
      <c r="E663" s="5">
        <v>5808.6</v>
      </c>
      <c r="F663" s="5">
        <v>0.5</v>
      </c>
      <c r="H663" s="4" t="s">
        <v>3146</v>
      </c>
      <c r="I663" s="4" t="s">
        <v>3147</v>
      </c>
      <c r="J663" s="5">
        <v>0.5</v>
      </c>
      <c r="K663" s="5">
        <v>5808.6</v>
      </c>
      <c r="L663" s="5">
        <v>5808.6</v>
      </c>
      <c r="M663" s="5">
        <v>0.5</v>
      </c>
      <c r="O663" t="str">
        <f t="shared" si="25"/>
        <v>TRUE</v>
      </c>
      <c r="P663" t="str">
        <f t="shared" si="26"/>
        <v>TRUE</v>
      </c>
      <c r="Q663" t="str">
        <f t="shared" si="26"/>
        <v>TRUE</v>
      </c>
      <c r="R663" t="str">
        <f t="shared" si="26"/>
        <v>TRUE</v>
      </c>
      <c r="S663" t="str">
        <f t="shared" si="26"/>
        <v>TRUE</v>
      </c>
    </row>
    <row r="664" spans="1:19" x14ac:dyDescent="0.2">
      <c r="A664" s="4" t="s">
        <v>3148</v>
      </c>
      <c r="B664" s="4" t="s">
        <v>3149</v>
      </c>
      <c r="C664" s="5">
        <v>0</v>
      </c>
      <c r="D664" s="5">
        <v>31825.5</v>
      </c>
      <c r="E664" s="5">
        <v>31825.5</v>
      </c>
      <c r="F664" s="5">
        <v>0</v>
      </c>
      <c r="H664" s="4" t="s">
        <v>3148</v>
      </c>
      <c r="I664" s="4" t="s">
        <v>3149</v>
      </c>
      <c r="J664" s="5">
        <v>0</v>
      </c>
      <c r="K664" s="5">
        <v>31825.5</v>
      </c>
      <c r="L664" s="5">
        <v>31825.5</v>
      </c>
      <c r="M664" s="5">
        <v>0</v>
      </c>
      <c r="O664" t="str">
        <f t="shared" si="25"/>
        <v>TRUE</v>
      </c>
      <c r="P664" t="str">
        <f t="shared" si="26"/>
        <v>TRUE</v>
      </c>
      <c r="Q664" t="str">
        <f t="shared" si="26"/>
        <v>TRUE</v>
      </c>
      <c r="R664" t="str">
        <f t="shared" si="26"/>
        <v>TRUE</v>
      </c>
      <c r="S664" t="str">
        <f t="shared" si="26"/>
        <v>TRUE</v>
      </c>
    </row>
    <row r="665" spans="1:19" x14ac:dyDescent="0.2">
      <c r="A665" s="4" t="s">
        <v>3150</v>
      </c>
      <c r="B665" s="4" t="s">
        <v>3151</v>
      </c>
      <c r="C665" s="5">
        <v>1000</v>
      </c>
      <c r="D665" s="5">
        <v>300000</v>
      </c>
      <c r="E665" s="5">
        <v>0</v>
      </c>
      <c r="F665" s="5">
        <v>301000</v>
      </c>
      <c r="H665" s="4" t="s">
        <v>3150</v>
      </c>
      <c r="I665" s="4" t="s">
        <v>3151</v>
      </c>
      <c r="J665" s="5">
        <v>1000</v>
      </c>
      <c r="K665" s="5">
        <v>300000</v>
      </c>
      <c r="L665" s="5">
        <v>0</v>
      </c>
      <c r="M665" s="5">
        <v>301000</v>
      </c>
      <c r="O665" t="str">
        <f t="shared" si="25"/>
        <v>TRUE</v>
      </c>
      <c r="P665" t="str">
        <f t="shared" si="26"/>
        <v>TRUE</v>
      </c>
      <c r="Q665" t="str">
        <f t="shared" si="26"/>
        <v>TRUE</v>
      </c>
      <c r="R665" t="str">
        <f t="shared" si="26"/>
        <v>TRUE</v>
      </c>
      <c r="S665" t="str">
        <f t="shared" si="26"/>
        <v>TRUE</v>
      </c>
    </row>
    <row r="666" spans="1:19" x14ac:dyDescent="0.2">
      <c r="A666" s="4" t="s">
        <v>3152</v>
      </c>
      <c r="B666" s="4" t="s">
        <v>3153</v>
      </c>
      <c r="C666" s="5">
        <v>1606.28</v>
      </c>
      <c r="D666" s="5">
        <v>3037.83</v>
      </c>
      <c r="E666" s="5">
        <v>2420.7800000000002</v>
      </c>
      <c r="F666" s="5">
        <v>989.23</v>
      </c>
      <c r="H666" s="4" t="s">
        <v>3152</v>
      </c>
      <c r="I666" s="4" t="s">
        <v>3153</v>
      </c>
      <c r="J666" s="5">
        <v>1606.28</v>
      </c>
      <c r="K666" s="5">
        <v>3037.83</v>
      </c>
      <c r="L666" s="5">
        <v>2420.7800000000002</v>
      </c>
      <c r="M666" s="5">
        <v>989.23</v>
      </c>
      <c r="O666" t="str">
        <f t="shared" si="25"/>
        <v>TRUE</v>
      </c>
      <c r="P666" t="str">
        <f t="shared" si="26"/>
        <v>TRUE</v>
      </c>
      <c r="Q666" t="str">
        <f t="shared" si="26"/>
        <v>TRUE</v>
      </c>
      <c r="R666" t="str">
        <f t="shared" si="26"/>
        <v>TRUE</v>
      </c>
      <c r="S666" t="str">
        <f t="shared" si="26"/>
        <v>TRUE</v>
      </c>
    </row>
    <row r="667" spans="1:19" x14ac:dyDescent="0.2">
      <c r="A667" s="4" t="s">
        <v>3154</v>
      </c>
      <c r="B667" s="4" t="s">
        <v>3155</v>
      </c>
      <c r="C667" s="5">
        <v>5176.79</v>
      </c>
      <c r="D667" s="5">
        <v>9647.19</v>
      </c>
      <c r="E667" s="5">
        <v>4576</v>
      </c>
      <c r="F667" s="5">
        <v>105.6</v>
      </c>
      <c r="H667" s="4" t="s">
        <v>3154</v>
      </c>
      <c r="I667" s="4" t="s">
        <v>3155</v>
      </c>
      <c r="J667" s="5">
        <v>5176.79</v>
      </c>
      <c r="K667" s="5">
        <v>9647.19</v>
      </c>
      <c r="L667" s="5">
        <v>4576</v>
      </c>
      <c r="M667" s="5">
        <v>105.6</v>
      </c>
      <c r="O667" t="str">
        <f t="shared" si="25"/>
        <v>TRUE</v>
      </c>
      <c r="P667" t="str">
        <f t="shared" si="26"/>
        <v>TRUE</v>
      </c>
      <c r="Q667" t="str">
        <f t="shared" si="26"/>
        <v>TRUE</v>
      </c>
      <c r="R667" t="str">
        <f t="shared" si="26"/>
        <v>TRUE</v>
      </c>
      <c r="S667" t="str">
        <f t="shared" si="26"/>
        <v>TRUE</v>
      </c>
    </row>
    <row r="668" spans="1:19" x14ac:dyDescent="0.2">
      <c r="A668" s="4" t="s">
        <v>3156</v>
      </c>
      <c r="B668" s="4" t="s">
        <v>3157</v>
      </c>
      <c r="C668" s="5">
        <v>10607.48</v>
      </c>
      <c r="D668" s="5">
        <v>10433.459999999999</v>
      </c>
      <c r="E668" s="5">
        <v>7461.25</v>
      </c>
      <c r="F668" s="5">
        <v>7635.27</v>
      </c>
      <c r="H668" s="4" t="s">
        <v>3156</v>
      </c>
      <c r="I668" s="4" t="s">
        <v>3157</v>
      </c>
      <c r="J668" s="5">
        <v>10607.48</v>
      </c>
      <c r="K668" s="5">
        <v>10433.459999999999</v>
      </c>
      <c r="L668" s="5">
        <v>7461.25</v>
      </c>
      <c r="M668" s="5">
        <v>7635.27</v>
      </c>
      <c r="O668" t="str">
        <f t="shared" si="25"/>
        <v>TRUE</v>
      </c>
      <c r="P668" t="str">
        <f t="shared" si="26"/>
        <v>TRUE</v>
      </c>
      <c r="Q668" t="str">
        <f t="shared" si="26"/>
        <v>TRUE</v>
      </c>
      <c r="R668" t="str">
        <f t="shared" si="26"/>
        <v>TRUE</v>
      </c>
      <c r="S668" t="str">
        <f t="shared" si="26"/>
        <v>TRUE</v>
      </c>
    </row>
    <row r="669" spans="1:19" x14ac:dyDescent="0.2">
      <c r="A669" s="4" t="s">
        <v>3158</v>
      </c>
      <c r="B669" s="4" t="s">
        <v>3159</v>
      </c>
      <c r="C669" s="5">
        <v>2487.75</v>
      </c>
      <c r="D669" s="5">
        <v>2467.75</v>
      </c>
      <c r="E669" s="5">
        <v>5722.5</v>
      </c>
      <c r="F669" s="5">
        <v>5742.5</v>
      </c>
      <c r="H669" s="4" t="s">
        <v>3158</v>
      </c>
      <c r="I669" s="4" t="s">
        <v>3159</v>
      </c>
      <c r="J669" s="5">
        <v>2487.75</v>
      </c>
      <c r="K669" s="5">
        <v>2467.75</v>
      </c>
      <c r="L669" s="5">
        <v>5722.5</v>
      </c>
      <c r="M669" s="5">
        <v>5742.5</v>
      </c>
      <c r="O669" t="str">
        <f t="shared" si="25"/>
        <v>TRUE</v>
      </c>
      <c r="P669" t="str">
        <f t="shared" si="26"/>
        <v>TRUE</v>
      </c>
      <c r="Q669" t="str">
        <f t="shared" si="26"/>
        <v>TRUE</v>
      </c>
      <c r="R669" t="str">
        <f t="shared" si="26"/>
        <v>TRUE</v>
      </c>
      <c r="S669" t="str">
        <f t="shared" si="26"/>
        <v>TRUE</v>
      </c>
    </row>
    <row r="670" spans="1:19" x14ac:dyDescent="0.2">
      <c r="A670" s="4" t="s">
        <v>3160</v>
      </c>
      <c r="B670" s="4" t="s">
        <v>3161</v>
      </c>
      <c r="C670" s="5">
        <v>550.04999999999995</v>
      </c>
      <c r="D670" s="5">
        <v>1895</v>
      </c>
      <c r="E670" s="5">
        <v>1345</v>
      </c>
      <c r="F670" s="5">
        <v>0.05</v>
      </c>
      <c r="H670" s="4" t="s">
        <v>3160</v>
      </c>
      <c r="I670" s="4" t="s">
        <v>3161</v>
      </c>
      <c r="J670" s="5">
        <v>550.04999999999995</v>
      </c>
      <c r="K670" s="5">
        <v>1895</v>
      </c>
      <c r="L670" s="5">
        <v>1345</v>
      </c>
      <c r="M670" s="5">
        <v>0.05</v>
      </c>
      <c r="O670" t="str">
        <f t="shared" si="25"/>
        <v>TRUE</v>
      </c>
      <c r="P670" t="str">
        <f t="shared" si="26"/>
        <v>TRUE</v>
      </c>
      <c r="Q670" t="str">
        <f t="shared" si="26"/>
        <v>TRUE</v>
      </c>
      <c r="R670" t="str">
        <f t="shared" si="26"/>
        <v>TRUE</v>
      </c>
      <c r="S670" t="str">
        <f t="shared" si="26"/>
        <v>TRUE</v>
      </c>
    </row>
    <row r="671" spans="1:19" x14ac:dyDescent="0.2">
      <c r="A671" s="4" t="s">
        <v>3162</v>
      </c>
      <c r="B671" s="4" t="s">
        <v>3163</v>
      </c>
      <c r="C671" s="5">
        <v>1.4</v>
      </c>
      <c r="D671" s="5">
        <v>115.5</v>
      </c>
      <c r="E671" s="5">
        <v>115.5</v>
      </c>
      <c r="F671" s="5">
        <v>1.4</v>
      </c>
      <c r="H671" s="4" t="s">
        <v>3162</v>
      </c>
      <c r="I671" s="4" t="s">
        <v>3163</v>
      </c>
      <c r="J671" s="5">
        <v>1.4</v>
      </c>
      <c r="K671" s="5">
        <v>115.5</v>
      </c>
      <c r="L671" s="5">
        <v>115.5</v>
      </c>
      <c r="M671" s="5">
        <v>1.4</v>
      </c>
      <c r="O671" t="str">
        <f t="shared" si="25"/>
        <v>TRUE</v>
      </c>
      <c r="P671" t="str">
        <f t="shared" si="26"/>
        <v>TRUE</v>
      </c>
      <c r="Q671" t="str">
        <f t="shared" si="26"/>
        <v>TRUE</v>
      </c>
      <c r="R671" t="str">
        <f t="shared" si="26"/>
        <v>TRUE</v>
      </c>
      <c r="S671" t="str">
        <f t="shared" si="26"/>
        <v>TRUE</v>
      </c>
    </row>
    <row r="672" spans="1:19" x14ac:dyDescent="0.2">
      <c r="A672" s="4" t="s">
        <v>3164</v>
      </c>
      <c r="B672" s="4" t="s">
        <v>3165</v>
      </c>
      <c r="C672" s="5">
        <v>2943.75</v>
      </c>
      <c r="D672" s="5">
        <v>3472.25</v>
      </c>
      <c r="E672" s="5">
        <v>4893</v>
      </c>
      <c r="F672" s="5">
        <v>4364.5</v>
      </c>
      <c r="H672" s="4" t="s">
        <v>3164</v>
      </c>
      <c r="I672" s="4" t="s">
        <v>3165</v>
      </c>
      <c r="J672" s="5">
        <v>2943.75</v>
      </c>
      <c r="K672" s="5">
        <v>3472.25</v>
      </c>
      <c r="L672" s="5">
        <v>4893</v>
      </c>
      <c r="M672" s="5">
        <v>4364.5</v>
      </c>
      <c r="O672" t="str">
        <f t="shared" si="25"/>
        <v>TRUE</v>
      </c>
      <c r="P672" t="str">
        <f t="shared" si="26"/>
        <v>TRUE</v>
      </c>
      <c r="Q672" t="str">
        <f t="shared" si="26"/>
        <v>TRUE</v>
      </c>
      <c r="R672" t="str">
        <f t="shared" si="26"/>
        <v>TRUE</v>
      </c>
      <c r="S672" t="str">
        <f t="shared" si="26"/>
        <v>TRUE</v>
      </c>
    </row>
    <row r="673" spans="1:19" x14ac:dyDescent="0.2">
      <c r="A673" s="4" t="s">
        <v>3166</v>
      </c>
      <c r="B673" s="4" t="s">
        <v>3167</v>
      </c>
      <c r="C673" s="5">
        <v>3979.5</v>
      </c>
      <c r="D673" s="5">
        <v>7580.75</v>
      </c>
      <c r="E673" s="5">
        <v>5785.45</v>
      </c>
      <c r="F673" s="5">
        <v>2184.1999999999998</v>
      </c>
      <c r="H673" s="4" t="s">
        <v>3166</v>
      </c>
      <c r="I673" s="4" t="s">
        <v>3167</v>
      </c>
      <c r="J673" s="5">
        <v>3979.5</v>
      </c>
      <c r="K673" s="5">
        <v>7580.75</v>
      </c>
      <c r="L673" s="5">
        <v>5785.45</v>
      </c>
      <c r="M673" s="5">
        <v>2184.1999999999998</v>
      </c>
      <c r="O673" t="str">
        <f t="shared" si="25"/>
        <v>TRUE</v>
      </c>
      <c r="P673" t="str">
        <f t="shared" si="26"/>
        <v>TRUE</v>
      </c>
      <c r="Q673" t="str">
        <f t="shared" si="26"/>
        <v>TRUE</v>
      </c>
      <c r="R673" t="str">
        <f t="shared" si="26"/>
        <v>TRUE</v>
      </c>
      <c r="S673" t="str">
        <f t="shared" si="26"/>
        <v>TRUE</v>
      </c>
    </row>
    <row r="674" spans="1:19" x14ac:dyDescent="0.2">
      <c r="A674" s="4" t="s">
        <v>3168</v>
      </c>
      <c r="B674" s="4" t="s">
        <v>3169</v>
      </c>
      <c r="C674" s="5">
        <v>179</v>
      </c>
      <c r="D674" s="5">
        <v>0</v>
      </c>
      <c r="E674" s="5">
        <v>0</v>
      </c>
      <c r="F674" s="5">
        <v>179</v>
      </c>
      <c r="H674" s="4" t="s">
        <v>3168</v>
      </c>
      <c r="I674" s="4" t="s">
        <v>3169</v>
      </c>
      <c r="J674" s="5">
        <v>179</v>
      </c>
      <c r="K674" s="5">
        <v>0</v>
      </c>
      <c r="L674" s="5">
        <v>0</v>
      </c>
      <c r="M674" s="5">
        <v>179</v>
      </c>
      <c r="O674" t="str">
        <f t="shared" si="25"/>
        <v>TRUE</v>
      </c>
      <c r="P674" t="str">
        <f t="shared" si="26"/>
        <v>TRUE</v>
      </c>
      <c r="Q674" t="str">
        <f t="shared" si="26"/>
        <v>TRUE</v>
      </c>
      <c r="R674" t="str">
        <f t="shared" si="26"/>
        <v>TRUE</v>
      </c>
      <c r="S674" t="str">
        <f t="shared" si="26"/>
        <v>TRUE</v>
      </c>
    </row>
    <row r="675" spans="1:19" x14ac:dyDescent="0.2">
      <c r="A675" s="4" t="s">
        <v>3170</v>
      </c>
      <c r="B675" s="4" t="s">
        <v>3171</v>
      </c>
      <c r="C675" s="5">
        <v>6550.07</v>
      </c>
      <c r="D675" s="5">
        <v>60875.43</v>
      </c>
      <c r="E675" s="5">
        <v>73849.320000000007</v>
      </c>
      <c r="F675" s="5">
        <v>19523.96</v>
      </c>
      <c r="H675" s="4" t="s">
        <v>3170</v>
      </c>
      <c r="I675" s="4" t="s">
        <v>3171</v>
      </c>
      <c r="J675" s="5">
        <v>6550.07</v>
      </c>
      <c r="K675" s="5">
        <v>60875.43</v>
      </c>
      <c r="L675" s="5">
        <v>73849.320000000007</v>
      </c>
      <c r="M675" s="5">
        <v>19523.96</v>
      </c>
      <c r="O675" t="str">
        <f t="shared" si="25"/>
        <v>TRUE</v>
      </c>
      <c r="P675" t="str">
        <f t="shared" si="26"/>
        <v>TRUE</v>
      </c>
      <c r="Q675" t="str">
        <f t="shared" si="26"/>
        <v>TRUE</v>
      </c>
      <c r="R675" t="str">
        <f t="shared" si="26"/>
        <v>TRUE</v>
      </c>
      <c r="S675" t="str">
        <f t="shared" si="26"/>
        <v>TRUE</v>
      </c>
    </row>
    <row r="676" spans="1:19" x14ac:dyDescent="0.2">
      <c r="A676" s="4" t="s">
        <v>3172</v>
      </c>
      <c r="B676" s="4" t="s">
        <v>3173</v>
      </c>
      <c r="C676" s="5">
        <v>220</v>
      </c>
      <c r="D676" s="5">
        <v>903</v>
      </c>
      <c r="E676" s="5">
        <v>903</v>
      </c>
      <c r="F676" s="5">
        <v>220</v>
      </c>
      <c r="H676" s="4" t="s">
        <v>3172</v>
      </c>
      <c r="I676" s="4" t="s">
        <v>3173</v>
      </c>
      <c r="J676" s="5">
        <v>220</v>
      </c>
      <c r="K676" s="5">
        <v>903</v>
      </c>
      <c r="L676" s="5">
        <v>903</v>
      </c>
      <c r="M676" s="5">
        <v>220</v>
      </c>
      <c r="O676" t="str">
        <f t="shared" si="25"/>
        <v>TRUE</v>
      </c>
      <c r="P676" t="str">
        <f t="shared" si="26"/>
        <v>TRUE</v>
      </c>
      <c r="Q676" t="str">
        <f t="shared" si="26"/>
        <v>TRUE</v>
      </c>
      <c r="R676" t="str">
        <f t="shared" si="26"/>
        <v>TRUE</v>
      </c>
      <c r="S676" t="str">
        <f t="shared" si="26"/>
        <v>TRUE</v>
      </c>
    </row>
    <row r="677" spans="1:19" x14ac:dyDescent="0.2">
      <c r="A677" s="4" t="s">
        <v>3174</v>
      </c>
      <c r="B677" s="4" t="s">
        <v>3175</v>
      </c>
      <c r="C677" s="5">
        <v>2440.65</v>
      </c>
      <c r="D677" s="5">
        <v>2419</v>
      </c>
      <c r="E677" s="5">
        <v>729.75</v>
      </c>
      <c r="F677" s="5">
        <v>751.4</v>
      </c>
      <c r="H677" s="4" t="s">
        <v>3174</v>
      </c>
      <c r="I677" s="4" t="s">
        <v>3175</v>
      </c>
      <c r="J677" s="5">
        <v>2440.65</v>
      </c>
      <c r="K677" s="5">
        <v>2419</v>
      </c>
      <c r="L677" s="5">
        <v>729.75</v>
      </c>
      <c r="M677" s="5">
        <v>751.4</v>
      </c>
      <c r="O677" t="str">
        <f t="shared" si="25"/>
        <v>TRUE</v>
      </c>
      <c r="P677" t="str">
        <f t="shared" si="26"/>
        <v>TRUE</v>
      </c>
      <c r="Q677" t="str">
        <f t="shared" si="26"/>
        <v>TRUE</v>
      </c>
      <c r="R677" t="str">
        <f t="shared" si="26"/>
        <v>TRUE</v>
      </c>
      <c r="S677" t="str">
        <f t="shared" si="26"/>
        <v>TRUE</v>
      </c>
    </row>
    <row r="678" spans="1:19" x14ac:dyDescent="0.2">
      <c r="A678" s="4" t="s">
        <v>3176</v>
      </c>
      <c r="B678" s="4" t="s">
        <v>3177</v>
      </c>
      <c r="C678" s="5">
        <v>2110.9899999999998</v>
      </c>
      <c r="D678" s="5">
        <v>0</v>
      </c>
      <c r="E678" s="5">
        <v>0</v>
      </c>
      <c r="F678" s="5">
        <v>2110.9899999999998</v>
      </c>
      <c r="H678" s="4" t="s">
        <v>3176</v>
      </c>
      <c r="I678" s="4" t="s">
        <v>3177</v>
      </c>
      <c r="J678" s="5">
        <v>2110.9899999999998</v>
      </c>
      <c r="K678" s="5">
        <v>0</v>
      </c>
      <c r="L678" s="5">
        <v>0</v>
      </c>
      <c r="M678" s="5">
        <v>2110.9899999999998</v>
      </c>
      <c r="O678" t="str">
        <f t="shared" si="25"/>
        <v>TRUE</v>
      </c>
      <c r="P678" t="str">
        <f t="shared" si="26"/>
        <v>TRUE</v>
      </c>
      <c r="Q678" t="str">
        <f t="shared" si="26"/>
        <v>TRUE</v>
      </c>
      <c r="R678" t="str">
        <f t="shared" si="26"/>
        <v>TRUE</v>
      </c>
      <c r="S678" t="str">
        <f t="shared" si="26"/>
        <v>TRUE</v>
      </c>
    </row>
    <row r="679" spans="1:19" x14ac:dyDescent="0.2">
      <c r="A679" s="6" t="s">
        <v>3178</v>
      </c>
      <c r="B679" s="6" t="s">
        <v>3179</v>
      </c>
      <c r="C679" s="7">
        <v>0</v>
      </c>
      <c r="D679" s="7">
        <v>27700</v>
      </c>
      <c r="E679" s="7">
        <v>27700.37</v>
      </c>
      <c r="F679" s="7">
        <v>0.37</v>
      </c>
      <c r="G679" s="8"/>
      <c r="H679" s="6" t="s">
        <v>3178</v>
      </c>
      <c r="I679" s="6" t="s">
        <v>3179</v>
      </c>
      <c r="J679" s="7">
        <v>0</v>
      </c>
      <c r="K679" s="7">
        <v>27700</v>
      </c>
      <c r="L679" s="7">
        <v>27700</v>
      </c>
      <c r="M679" s="7">
        <v>0</v>
      </c>
      <c r="N679" s="8"/>
      <c r="O679" s="8" t="str">
        <f t="shared" si="25"/>
        <v>TRUE</v>
      </c>
      <c r="P679" s="8" t="str">
        <f t="shared" si="26"/>
        <v>TRUE</v>
      </c>
      <c r="Q679" s="8" t="str">
        <f t="shared" si="26"/>
        <v>TRUE</v>
      </c>
      <c r="R679" s="8" t="str">
        <f t="shared" si="26"/>
        <v>FALSE</v>
      </c>
      <c r="S679" s="8" t="str">
        <f t="shared" si="26"/>
        <v>FALSE</v>
      </c>
    </row>
    <row r="680" spans="1:19" x14ac:dyDescent="0.2">
      <c r="A680" s="4" t="s">
        <v>3180</v>
      </c>
      <c r="B680" s="4" t="s">
        <v>3181</v>
      </c>
      <c r="C680" s="5">
        <v>5531.19</v>
      </c>
      <c r="D680" s="5">
        <v>37779.050000000003</v>
      </c>
      <c r="E680" s="5">
        <v>39998.230000000003</v>
      </c>
      <c r="F680" s="5">
        <v>7750.37</v>
      </c>
      <c r="H680" s="4" t="s">
        <v>3180</v>
      </c>
      <c r="I680" s="4" t="s">
        <v>3181</v>
      </c>
      <c r="J680" s="5">
        <v>5531.19</v>
      </c>
      <c r="K680" s="5">
        <v>37779.050000000003</v>
      </c>
      <c r="L680" s="5">
        <v>39998.230000000003</v>
      </c>
      <c r="M680" s="5">
        <v>7750.37</v>
      </c>
      <c r="O680" t="str">
        <f t="shared" si="25"/>
        <v>TRUE</v>
      </c>
      <c r="P680" t="str">
        <f t="shared" si="26"/>
        <v>TRUE</v>
      </c>
      <c r="Q680" t="str">
        <f t="shared" si="26"/>
        <v>TRUE</v>
      </c>
      <c r="R680" t="str">
        <f t="shared" si="26"/>
        <v>TRUE</v>
      </c>
      <c r="S680" t="str">
        <f t="shared" si="26"/>
        <v>TRUE</v>
      </c>
    </row>
    <row r="681" spans="1:19" x14ac:dyDescent="0.2">
      <c r="A681" s="4" t="s">
        <v>3182</v>
      </c>
      <c r="B681" s="4" t="s">
        <v>3183</v>
      </c>
      <c r="C681" s="5">
        <v>19666.169999999998</v>
      </c>
      <c r="D681" s="5">
        <v>21498.67</v>
      </c>
      <c r="E681" s="5">
        <v>2625</v>
      </c>
      <c r="F681" s="5">
        <v>792.5</v>
      </c>
      <c r="H681" s="4" t="s">
        <v>3182</v>
      </c>
      <c r="I681" s="4" t="s">
        <v>3183</v>
      </c>
      <c r="J681" s="5">
        <v>19666.169999999998</v>
      </c>
      <c r="K681" s="5">
        <v>21498.67</v>
      </c>
      <c r="L681" s="5">
        <v>2625</v>
      </c>
      <c r="M681" s="5">
        <v>792.5</v>
      </c>
      <c r="O681" t="str">
        <f t="shared" si="25"/>
        <v>TRUE</v>
      </c>
      <c r="P681" t="str">
        <f t="shared" si="26"/>
        <v>TRUE</v>
      </c>
      <c r="Q681" t="str">
        <f t="shared" si="26"/>
        <v>TRUE</v>
      </c>
      <c r="R681" t="str">
        <f t="shared" si="26"/>
        <v>TRUE</v>
      </c>
      <c r="S681" t="str">
        <f t="shared" si="26"/>
        <v>TRUE</v>
      </c>
    </row>
    <row r="682" spans="1:19" x14ac:dyDescent="0.2">
      <c r="A682" s="4" t="s">
        <v>3184</v>
      </c>
      <c r="B682" s="4" t="s">
        <v>3185</v>
      </c>
      <c r="C682" s="5">
        <v>0</v>
      </c>
      <c r="D682" s="5">
        <v>2042.5</v>
      </c>
      <c r="E682" s="5">
        <v>2042.25</v>
      </c>
      <c r="F682" s="5">
        <v>0.25</v>
      </c>
      <c r="H682" s="4" t="s">
        <v>3184</v>
      </c>
      <c r="I682" s="4" t="s">
        <v>3185</v>
      </c>
      <c r="J682" s="5">
        <v>0</v>
      </c>
      <c r="K682" s="5">
        <v>2042.5</v>
      </c>
      <c r="L682" s="5">
        <v>2042.25</v>
      </c>
      <c r="M682" s="5">
        <v>0.25</v>
      </c>
      <c r="O682" t="str">
        <f t="shared" si="25"/>
        <v>TRUE</v>
      </c>
      <c r="P682" t="str">
        <f t="shared" si="26"/>
        <v>TRUE</v>
      </c>
      <c r="Q682" t="str">
        <f t="shared" si="26"/>
        <v>TRUE</v>
      </c>
      <c r="R682" t="str">
        <f t="shared" si="26"/>
        <v>TRUE</v>
      </c>
      <c r="S682" t="str">
        <f t="shared" si="26"/>
        <v>TRUE</v>
      </c>
    </row>
    <row r="683" spans="1:19" x14ac:dyDescent="0.2">
      <c r="A683" s="4" t="s">
        <v>3186</v>
      </c>
      <c r="B683" s="4" t="s">
        <v>3187</v>
      </c>
      <c r="C683" s="5">
        <v>0</v>
      </c>
      <c r="D683" s="5">
        <v>682</v>
      </c>
      <c r="E683" s="5">
        <v>682.5</v>
      </c>
      <c r="F683" s="5">
        <v>0.5</v>
      </c>
      <c r="H683" s="4" t="s">
        <v>3186</v>
      </c>
      <c r="I683" s="4" t="s">
        <v>3187</v>
      </c>
      <c r="J683" s="5">
        <v>0</v>
      </c>
      <c r="K683" s="5">
        <v>682</v>
      </c>
      <c r="L683" s="5">
        <v>682.5</v>
      </c>
      <c r="M683" s="5">
        <v>0.5</v>
      </c>
      <c r="O683" t="str">
        <f t="shared" si="25"/>
        <v>TRUE</v>
      </c>
      <c r="P683" t="str">
        <f t="shared" si="26"/>
        <v>TRUE</v>
      </c>
      <c r="Q683" t="str">
        <f t="shared" si="26"/>
        <v>TRUE</v>
      </c>
      <c r="R683" t="str">
        <f t="shared" si="26"/>
        <v>TRUE</v>
      </c>
      <c r="S683" t="str">
        <f t="shared" si="26"/>
        <v>TRUE</v>
      </c>
    </row>
    <row r="684" spans="1:19" x14ac:dyDescent="0.2">
      <c r="A684" s="4" t="s">
        <v>3188</v>
      </c>
      <c r="B684" s="4" t="s">
        <v>3189</v>
      </c>
      <c r="C684" s="5">
        <v>2325.6</v>
      </c>
      <c r="D684" s="5">
        <v>0</v>
      </c>
      <c r="E684" s="5">
        <v>0</v>
      </c>
      <c r="F684" s="5">
        <v>2325.6</v>
      </c>
      <c r="H684" s="4" t="s">
        <v>3188</v>
      </c>
      <c r="I684" s="4" t="s">
        <v>3189</v>
      </c>
      <c r="J684" s="5">
        <v>2325.6</v>
      </c>
      <c r="K684" s="5">
        <v>0</v>
      </c>
      <c r="L684" s="5">
        <v>0</v>
      </c>
      <c r="M684" s="5">
        <v>2325.6</v>
      </c>
      <c r="O684" t="str">
        <f t="shared" si="25"/>
        <v>TRUE</v>
      </c>
      <c r="P684" t="str">
        <f t="shared" si="26"/>
        <v>TRUE</v>
      </c>
      <c r="Q684" t="str">
        <f t="shared" si="26"/>
        <v>TRUE</v>
      </c>
      <c r="R684" t="str">
        <f t="shared" si="26"/>
        <v>TRUE</v>
      </c>
      <c r="S684" t="str">
        <f t="shared" si="26"/>
        <v>TRUE</v>
      </c>
    </row>
    <row r="685" spans="1:19" x14ac:dyDescent="0.2">
      <c r="A685" s="4" t="s">
        <v>3190</v>
      </c>
      <c r="B685" s="4" t="s">
        <v>3191</v>
      </c>
      <c r="C685" s="5">
        <v>2958.35</v>
      </c>
      <c r="D685" s="5">
        <v>13984.95</v>
      </c>
      <c r="E685" s="5">
        <v>13381.2</v>
      </c>
      <c r="F685" s="5">
        <v>2354.6</v>
      </c>
      <c r="H685" s="4" t="s">
        <v>3190</v>
      </c>
      <c r="I685" s="4" t="s">
        <v>3191</v>
      </c>
      <c r="J685" s="5">
        <v>2958.35</v>
      </c>
      <c r="K685" s="5">
        <v>13984.95</v>
      </c>
      <c r="L685" s="5">
        <v>13381.2</v>
      </c>
      <c r="M685" s="5">
        <v>2354.6</v>
      </c>
      <c r="O685" t="str">
        <f t="shared" si="25"/>
        <v>TRUE</v>
      </c>
      <c r="P685" t="str">
        <f t="shared" si="26"/>
        <v>TRUE</v>
      </c>
      <c r="Q685" t="str">
        <f t="shared" si="26"/>
        <v>TRUE</v>
      </c>
      <c r="R685" t="str">
        <f t="shared" si="26"/>
        <v>TRUE</v>
      </c>
      <c r="S685" t="str">
        <f t="shared" si="26"/>
        <v>TRUE</v>
      </c>
    </row>
    <row r="686" spans="1:19" x14ac:dyDescent="0.2">
      <c r="A686" s="4" t="s">
        <v>3192</v>
      </c>
      <c r="B686" s="4" t="s">
        <v>3193</v>
      </c>
      <c r="C686" s="5">
        <v>2440.89</v>
      </c>
      <c r="D686" s="5">
        <v>12010.43</v>
      </c>
      <c r="E686" s="5">
        <v>12686.63</v>
      </c>
      <c r="F686" s="5">
        <v>3117.09</v>
      </c>
      <c r="H686" s="4" t="s">
        <v>3192</v>
      </c>
      <c r="I686" s="4" t="s">
        <v>3193</v>
      </c>
      <c r="J686" s="5">
        <v>2440.89</v>
      </c>
      <c r="K686" s="5">
        <v>12010.43</v>
      </c>
      <c r="L686" s="5">
        <v>12686.63</v>
      </c>
      <c r="M686" s="5">
        <v>3117.09</v>
      </c>
      <c r="O686" t="str">
        <f t="shared" si="25"/>
        <v>TRUE</v>
      </c>
      <c r="P686" t="str">
        <f t="shared" si="26"/>
        <v>TRUE</v>
      </c>
      <c r="Q686" t="str">
        <f t="shared" si="26"/>
        <v>TRUE</v>
      </c>
      <c r="R686" t="str">
        <f t="shared" si="26"/>
        <v>TRUE</v>
      </c>
      <c r="S686" t="str">
        <f t="shared" si="26"/>
        <v>TRUE</v>
      </c>
    </row>
    <row r="687" spans="1:19" x14ac:dyDescent="0.2">
      <c r="A687" s="4" t="s">
        <v>3194</v>
      </c>
      <c r="B687" s="4" t="s">
        <v>3195</v>
      </c>
      <c r="C687" s="5">
        <v>0</v>
      </c>
      <c r="D687" s="5">
        <v>0</v>
      </c>
      <c r="E687" s="5">
        <v>0</v>
      </c>
      <c r="F687" s="5">
        <v>0</v>
      </c>
      <c r="H687" s="4" t="s">
        <v>3194</v>
      </c>
      <c r="I687" s="4" t="s">
        <v>3195</v>
      </c>
      <c r="J687" s="5">
        <v>0</v>
      </c>
      <c r="K687" s="5">
        <v>0</v>
      </c>
      <c r="L687" s="5">
        <v>0</v>
      </c>
      <c r="M687" s="5">
        <v>0</v>
      </c>
      <c r="O687" t="str">
        <f t="shared" si="25"/>
        <v>TRUE</v>
      </c>
      <c r="P687" t="str">
        <f t="shared" si="26"/>
        <v>TRUE</v>
      </c>
      <c r="Q687" t="str">
        <f t="shared" si="26"/>
        <v>TRUE</v>
      </c>
      <c r="R687" t="str">
        <f t="shared" si="26"/>
        <v>TRUE</v>
      </c>
      <c r="S687" t="str">
        <f t="shared" si="26"/>
        <v>TRUE</v>
      </c>
    </row>
    <row r="688" spans="1:19" x14ac:dyDescent="0.2">
      <c r="A688" s="4" t="s">
        <v>3196</v>
      </c>
      <c r="B688" s="4" t="s">
        <v>3197</v>
      </c>
      <c r="C688" s="5">
        <v>330</v>
      </c>
      <c r="D688" s="5">
        <v>327</v>
      </c>
      <c r="E688" s="5">
        <v>3831.06</v>
      </c>
      <c r="F688" s="5">
        <v>3834.06</v>
      </c>
      <c r="H688" s="4" t="s">
        <v>3196</v>
      </c>
      <c r="I688" s="4" t="s">
        <v>3197</v>
      </c>
      <c r="J688" s="5">
        <v>330</v>
      </c>
      <c r="K688" s="5">
        <v>327</v>
      </c>
      <c r="L688" s="5">
        <v>3831.06</v>
      </c>
      <c r="M688" s="5">
        <v>3834.06</v>
      </c>
      <c r="O688" t="str">
        <f t="shared" si="25"/>
        <v>TRUE</v>
      </c>
      <c r="P688" t="str">
        <f t="shared" si="26"/>
        <v>TRUE</v>
      </c>
      <c r="Q688" t="str">
        <f t="shared" si="26"/>
        <v>TRUE</v>
      </c>
      <c r="R688" t="str">
        <f t="shared" si="26"/>
        <v>TRUE</v>
      </c>
      <c r="S688" t="str">
        <f t="shared" si="26"/>
        <v>TRUE</v>
      </c>
    </row>
    <row r="689" spans="1:19" x14ac:dyDescent="0.2">
      <c r="A689" s="4" t="s">
        <v>3198</v>
      </c>
      <c r="B689" s="4" t="s">
        <v>3199</v>
      </c>
      <c r="C689" s="5">
        <v>11242.23</v>
      </c>
      <c r="D689" s="5">
        <v>11116.23</v>
      </c>
      <c r="E689" s="5">
        <v>766.5</v>
      </c>
      <c r="F689" s="5">
        <v>892.5</v>
      </c>
      <c r="H689" s="4" t="s">
        <v>3198</v>
      </c>
      <c r="I689" s="4" t="s">
        <v>3199</v>
      </c>
      <c r="J689" s="5">
        <v>11242.23</v>
      </c>
      <c r="K689" s="5">
        <v>11116.23</v>
      </c>
      <c r="L689" s="5">
        <v>766.5</v>
      </c>
      <c r="M689" s="5">
        <v>892.5</v>
      </c>
      <c r="O689" t="str">
        <f t="shared" si="25"/>
        <v>TRUE</v>
      </c>
      <c r="P689" t="str">
        <f t="shared" si="26"/>
        <v>TRUE</v>
      </c>
      <c r="Q689" t="str">
        <f t="shared" si="26"/>
        <v>TRUE</v>
      </c>
      <c r="R689" t="str">
        <f t="shared" si="26"/>
        <v>TRUE</v>
      </c>
      <c r="S689" t="str">
        <f t="shared" si="26"/>
        <v>TRUE</v>
      </c>
    </row>
    <row r="690" spans="1:19" x14ac:dyDescent="0.2">
      <c r="A690" s="4" t="s">
        <v>3200</v>
      </c>
      <c r="B690" s="4" t="s">
        <v>3201</v>
      </c>
      <c r="C690" s="5">
        <v>4023.14</v>
      </c>
      <c r="D690" s="5">
        <v>4533.9399999999996</v>
      </c>
      <c r="E690" s="5">
        <v>1344</v>
      </c>
      <c r="F690" s="5">
        <v>833.2</v>
      </c>
      <c r="H690" s="4" t="s">
        <v>3200</v>
      </c>
      <c r="I690" s="4" t="s">
        <v>3201</v>
      </c>
      <c r="J690" s="5">
        <v>4023.14</v>
      </c>
      <c r="K690" s="5">
        <v>4533.9399999999996</v>
      </c>
      <c r="L690" s="5">
        <v>1344</v>
      </c>
      <c r="M690" s="5">
        <v>833.2</v>
      </c>
      <c r="O690" t="str">
        <f t="shared" si="25"/>
        <v>TRUE</v>
      </c>
      <c r="P690" t="str">
        <f t="shared" si="26"/>
        <v>TRUE</v>
      </c>
      <c r="Q690" t="str">
        <f t="shared" si="26"/>
        <v>TRUE</v>
      </c>
      <c r="R690" t="str">
        <f t="shared" si="26"/>
        <v>TRUE</v>
      </c>
      <c r="S690" t="str">
        <f t="shared" si="26"/>
        <v>TRUE</v>
      </c>
    </row>
    <row r="691" spans="1:19" x14ac:dyDescent="0.2">
      <c r="A691" s="4" t="s">
        <v>3202</v>
      </c>
      <c r="B691" s="4" t="s">
        <v>3203</v>
      </c>
      <c r="C691" s="5">
        <v>6625</v>
      </c>
      <c r="D691" s="5">
        <v>0</v>
      </c>
      <c r="E691" s="5">
        <v>0</v>
      </c>
      <c r="F691" s="5">
        <v>6625</v>
      </c>
      <c r="H691" s="4" t="s">
        <v>3202</v>
      </c>
      <c r="I691" s="4" t="s">
        <v>3203</v>
      </c>
      <c r="J691" s="5">
        <v>6625</v>
      </c>
      <c r="K691" s="5">
        <v>0</v>
      </c>
      <c r="L691" s="5">
        <v>0</v>
      </c>
      <c r="M691" s="5">
        <v>6625</v>
      </c>
      <c r="O691" t="str">
        <f t="shared" si="25"/>
        <v>TRUE</v>
      </c>
      <c r="P691" t="str">
        <f t="shared" si="26"/>
        <v>TRUE</v>
      </c>
      <c r="Q691" t="str">
        <f t="shared" si="26"/>
        <v>TRUE</v>
      </c>
      <c r="R691" t="str">
        <f t="shared" si="26"/>
        <v>TRUE</v>
      </c>
      <c r="S691" t="str">
        <f t="shared" si="26"/>
        <v>TRUE</v>
      </c>
    </row>
    <row r="692" spans="1:19" x14ac:dyDescent="0.2">
      <c r="A692" s="4" t="s">
        <v>3204</v>
      </c>
      <c r="B692" s="4" t="s">
        <v>3205</v>
      </c>
      <c r="C692" s="5">
        <v>0</v>
      </c>
      <c r="D692" s="5">
        <v>907</v>
      </c>
      <c r="E692" s="5">
        <v>907</v>
      </c>
      <c r="F692" s="5">
        <v>0</v>
      </c>
      <c r="H692" s="4" t="s">
        <v>3204</v>
      </c>
      <c r="I692" s="4" t="s">
        <v>3205</v>
      </c>
      <c r="J692" s="5">
        <v>0</v>
      </c>
      <c r="K692" s="5">
        <v>907</v>
      </c>
      <c r="L692" s="5">
        <v>907</v>
      </c>
      <c r="M692" s="5">
        <v>0</v>
      </c>
      <c r="O692" t="str">
        <f t="shared" si="25"/>
        <v>TRUE</v>
      </c>
      <c r="P692" t="str">
        <f t="shared" si="26"/>
        <v>TRUE</v>
      </c>
      <c r="Q692" t="str">
        <f t="shared" si="26"/>
        <v>TRUE</v>
      </c>
      <c r="R692" t="str">
        <f t="shared" si="26"/>
        <v>TRUE</v>
      </c>
      <c r="S692" t="str">
        <f t="shared" si="26"/>
        <v>TRUE</v>
      </c>
    </row>
    <row r="693" spans="1:19" x14ac:dyDescent="0.2">
      <c r="A693" s="4" t="s">
        <v>3206</v>
      </c>
      <c r="B693" s="4" t="s">
        <v>3207</v>
      </c>
      <c r="C693" s="5">
        <v>0</v>
      </c>
      <c r="D693" s="5">
        <v>49007</v>
      </c>
      <c r="E693" s="5">
        <v>49007</v>
      </c>
      <c r="F693" s="5">
        <v>0</v>
      </c>
      <c r="H693" s="4" t="s">
        <v>3206</v>
      </c>
      <c r="I693" s="4" t="s">
        <v>3207</v>
      </c>
      <c r="J693" s="5">
        <v>0</v>
      </c>
      <c r="K693" s="5">
        <v>49007</v>
      </c>
      <c r="L693" s="5">
        <v>49007</v>
      </c>
      <c r="M693" s="5">
        <v>0</v>
      </c>
      <c r="O693" t="str">
        <f t="shared" si="25"/>
        <v>TRUE</v>
      </c>
      <c r="P693" t="str">
        <f t="shared" si="26"/>
        <v>TRUE</v>
      </c>
      <c r="Q693" t="str">
        <f t="shared" si="26"/>
        <v>TRUE</v>
      </c>
      <c r="R693" t="str">
        <f t="shared" si="26"/>
        <v>TRUE</v>
      </c>
      <c r="S693" t="str">
        <f t="shared" si="26"/>
        <v>TRUE</v>
      </c>
    </row>
    <row r="694" spans="1:19" x14ac:dyDescent="0.2">
      <c r="A694" s="4" t="s">
        <v>3208</v>
      </c>
      <c r="B694" s="4" t="s">
        <v>3209</v>
      </c>
      <c r="C694" s="5">
        <v>3886.06</v>
      </c>
      <c r="D694" s="5">
        <v>0</v>
      </c>
      <c r="E694" s="5">
        <v>0</v>
      </c>
      <c r="F694" s="5">
        <v>3886.06</v>
      </c>
      <c r="H694" s="4" t="s">
        <v>3208</v>
      </c>
      <c r="I694" s="4" t="s">
        <v>3209</v>
      </c>
      <c r="J694" s="5">
        <v>3886.06</v>
      </c>
      <c r="K694" s="5">
        <v>0</v>
      </c>
      <c r="L694" s="5">
        <v>0</v>
      </c>
      <c r="M694" s="5">
        <v>3886.06</v>
      </c>
      <c r="O694" t="str">
        <f t="shared" si="25"/>
        <v>TRUE</v>
      </c>
      <c r="P694" t="str">
        <f t="shared" si="26"/>
        <v>TRUE</v>
      </c>
      <c r="Q694" t="str">
        <f t="shared" si="26"/>
        <v>TRUE</v>
      </c>
      <c r="R694" t="str">
        <f t="shared" si="26"/>
        <v>TRUE</v>
      </c>
      <c r="S694" t="str">
        <f t="shared" si="26"/>
        <v>TRUE</v>
      </c>
    </row>
    <row r="695" spans="1:19" x14ac:dyDescent="0.2">
      <c r="A695" s="4" t="s">
        <v>3210</v>
      </c>
      <c r="B695" s="4" t="s">
        <v>3211</v>
      </c>
      <c r="C695" s="5">
        <v>280</v>
      </c>
      <c r="D695" s="5">
        <v>0</v>
      </c>
      <c r="E695" s="5">
        <v>0</v>
      </c>
      <c r="F695" s="5">
        <v>280</v>
      </c>
      <c r="H695" s="4" t="s">
        <v>3210</v>
      </c>
      <c r="I695" s="4" t="s">
        <v>3211</v>
      </c>
      <c r="J695" s="5">
        <v>280</v>
      </c>
      <c r="K695" s="5">
        <v>0</v>
      </c>
      <c r="L695" s="5">
        <v>0</v>
      </c>
      <c r="M695" s="5">
        <v>280</v>
      </c>
      <c r="O695" t="str">
        <f t="shared" si="25"/>
        <v>TRUE</v>
      </c>
      <c r="P695" t="str">
        <f t="shared" si="26"/>
        <v>TRUE</v>
      </c>
      <c r="Q695" t="str">
        <f t="shared" si="26"/>
        <v>TRUE</v>
      </c>
      <c r="R695" t="str">
        <f t="shared" si="26"/>
        <v>TRUE</v>
      </c>
      <c r="S695" t="str">
        <f t="shared" si="26"/>
        <v>TRUE</v>
      </c>
    </row>
    <row r="696" spans="1:19" x14ac:dyDescent="0.2">
      <c r="A696" s="4" t="s">
        <v>3212</v>
      </c>
      <c r="B696" s="4" t="s">
        <v>3213</v>
      </c>
      <c r="C696" s="5">
        <v>538</v>
      </c>
      <c r="D696" s="5">
        <v>0</v>
      </c>
      <c r="E696" s="5">
        <v>0</v>
      </c>
      <c r="F696" s="5">
        <v>538</v>
      </c>
      <c r="H696" s="4" t="s">
        <v>3212</v>
      </c>
      <c r="I696" s="4" t="s">
        <v>3213</v>
      </c>
      <c r="J696" s="5">
        <v>538</v>
      </c>
      <c r="K696" s="5">
        <v>0</v>
      </c>
      <c r="L696" s="5">
        <v>0</v>
      </c>
      <c r="M696" s="5">
        <v>538</v>
      </c>
      <c r="O696" t="str">
        <f t="shared" si="25"/>
        <v>TRUE</v>
      </c>
      <c r="P696" t="str">
        <f t="shared" si="26"/>
        <v>TRUE</v>
      </c>
      <c r="Q696" t="str">
        <f t="shared" si="26"/>
        <v>TRUE</v>
      </c>
      <c r="R696" t="str">
        <f t="shared" si="26"/>
        <v>TRUE</v>
      </c>
      <c r="S696" t="str">
        <f t="shared" si="26"/>
        <v>TRUE</v>
      </c>
    </row>
    <row r="697" spans="1:19" x14ac:dyDescent="0.2">
      <c r="A697" s="4" t="s">
        <v>3214</v>
      </c>
      <c r="B697" s="4" t="s">
        <v>3215</v>
      </c>
      <c r="C697" s="5">
        <v>44.1</v>
      </c>
      <c r="D697" s="5">
        <v>473.1</v>
      </c>
      <c r="E697" s="5">
        <v>493</v>
      </c>
      <c r="F697" s="5">
        <v>64</v>
      </c>
      <c r="H697" s="4" t="s">
        <v>3214</v>
      </c>
      <c r="I697" s="4" t="s">
        <v>3215</v>
      </c>
      <c r="J697" s="5">
        <v>44.1</v>
      </c>
      <c r="K697" s="5">
        <v>473.1</v>
      </c>
      <c r="L697" s="5">
        <v>493</v>
      </c>
      <c r="M697" s="5">
        <v>64</v>
      </c>
      <c r="O697" t="str">
        <f t="shared" si="25"/>
        <v>TRUE</v>
      </c>
      <c r="P697" t="str">
        <f t="shared" si="26"/>
        <v>TRUE</v>
      </c>
      <c r="Q697" t="str">
        <f t="shared" si="26"/>
        <v>TRUE</v>
      </c>
      <c r="R697" t="str">
        <f t="shared" si="26"/>
        <v>TRUE</v>
      </c>
      <c r="S697" t="str">
        <f t="shared" si="26"/>
        <v>TRUE</v>
      </c>
    </row>
    <row r="698" spans="1:19" x14ac:dyDescent="0.2">
      <c r="A698" s="4" t="s">
        <v>3216</v>
      </c>
      <c r="B698" s="4" t="s">
        <v>3217</v>
      </c>
      <c r="C698" s="5">
        <v>715.71</v>
      </c>
      <c r="D698" s="5">
        <v>25817.55</v>
      </c>
      <c r="E698" s="5">
        <v>37987.550000000003</v>
      </c>
      <c r="F698" s="5">
        <v>12885.71</v>
      </c>
      <c r="H698" s="4" t="s">
        <v>3216</v>
      </c>
      <c r="I698" s="4" t="s">
        <v>3217</v>
      </c>
      <c r="J698" s="5">
        <v>715.71</v>
      </c>
      <c r="K698" s="5">
        <v>25817.55</v>
      </c>
      <c r="L698" s="5">
        <v>37987.550000000003</v>
      </c>
      <c r="M698" s="5">
        <v>12885.71</v>
      </c>
      <c r="O698" t="str">
        <f t="shared" si="25"/>
        <v>TRUE</v>
      </c>
      <c r="P698" t="str">
        <f t="shared" si="26"/>
        <v>TRUE</v>
      </c>
      <c r="Q698" t="str">
        <f t="shared" si="26"/>
        <v>TRUE</v>
      </c>
      <c r="R698" t="str">
        <f t="shared" si="26"/>
        <v>TRUE</v>
      </c>
      <c r="S698" t="str">
        <f t="shared" si="26"/>
        <v>TRUE</v>
      </c>
    </row>
    <row r="699" spans="1:19" x14ac:dyDescent="0.2">
      <c r="A699" s="4" t="s">
        <v>3218</v>
      </c>
      <c r="B699" s="4" t="s">
        <v>3219</v>
      </c>
      <c r="C699" s="5">
        <v>0</v>
      </c>
      <c r="D699" s="5">
        <v>6290.61</v>
      </c>
      <c r="E699" s="5">
        <v>6290.77</v>
      </c>
      <c r="F699" s="5">
        <v>0.16</v>
      </c>
      <c r="H699" s="4" t="s">
        <v>3218</v>
      </c>
      <c r="I699" s="4" t="s">
        <v>3219</v>
      </c>
      <c r="J699" s="5">
        <v>0</v>
      </c>
      <c r="K699" s="5">
        <v>6290.61</v>
      </c>
      <c r="L699" s="5">
        <v>6290.77</v>
      </c>
      <c r="M699" s="5">
        <v>0.16</v>
      </c>
      <c r="O699" t="str">
        <f t="shared" si="25"/>
        <v>TRUE</v>
      </c>
      <c r="P699" t="str">
        <f t="shared" si="26"/>
        <v>TRUE</v>
      </c>
      <c r="Q699" t="str">
        <f t="shared" si="26"/>
        <v>TRUE</v>
      </c>
      <c r="R699" t="str">
        <f t="shared" si="26"/>
        <v>TRUE</v>
      </c>
      <c r="S699" t="str">
        <f t="shared" si="26"/>
        <v>TRUE</v>
      </c>
    </row>
    <row r="700" spans="1:19" x14ac:dyDescent="0.2">
      <c r="A700" s="4" t="s">
        <v>3220</v>
      </c>
      <c r="B700" s="4" t="s">
        <v>3221</v>
      </c>
      <c r="C700" s="5">
        <v>7776.33</v>
      </c>
      <c r="D700" s="5">
        <v>36553.67</v>
      </c>
      <c r="E700" s="5">
        <v>28777.37</v>
      </c>
      <c r="F700" s="5">
        <v>0.03</v>
      </c>
      <c r="H700" s="4" t="s">
        <v>3220</v>
      </c>
      <c r="I700" s="4" t="s">
        <v>3221</v>
      </c>
      <c r="J700" s="5">
        <v>7776.33</v>
      </c>
      <c r="K700" s="5">
        <v>36553.67</v>
      </c>
      <c r="L700" s="5">
        <v>28777.37</v>
      </c>
      <c r="M700" s="5">
        <v>0.03</v>
      </c>
      <c r="O700" t="str">
        <f t="shared" si="25"/>
        <v>TRUE</v>
      </c>
      <c r="P700" t="str">
        <f t="shared" si="26"/>
        <v>TRUE</v>
      </c>
      <c r="Q700" t="str">
        <f t="shared" si="26"/>
        <v>TRUE</v>
      </c>
      <c r="R700" t="str">
        <f t="shared" si="26"/>
        <v>TRUE</v>
      </c>
      <c r="S700" t="str">
        <f t="shared" si="26"/>
        <v>TRUE</v>
      </c>
    </row>
    <row r="701" spans="1:19" x14ac:dyDescent="0.2">
      <c r="A701" s="4" t="s">
        <v>3222</v>
      </c>
      <c r="B701" s="4" t="s">
        <v>3223</v>
      </c>
      <c r="C701" s="5">
        <v>0</v>
      </c>
      <c r="D701" s="5">
        <v>0</v>
      </c>
      <c r="E701" s="5">
        <v>0</v>
      </c>
      <c r="F701" s="5">
        <v>0</v>
      </c>
      <c r="H701" s="4" t="s">
        <v>3222</v>
      </c>
      <c r="I701" s="4" t="s">
        <v>3223</v>
      </c>
      <c r="J701" s="5">
        <v>0</v>
      </c>
      <c r="K701" s="5">
        <v>0</v>
      </c>
      <c r="L701" s="5">
        <v>0</v>
      </c>
      <c r="M701" s="5">
        <v>0</v>
      </c>
      <c r="O701" t="str">
        <f t="shared" si="25"/>
        <v>TRUE</v>
      </c>
      <c r="P701" t="str">
        <f t="shared" si="26"/>
        <v>TRUE</v>
      </c>
      <c r="Q701" t="str">
        <f t="shared" si="26"/>
        <v>TRUE</v>
      </c>
      <c r="R701" t="str">
        <f t="shared" si="26"/>
        <v>TRUE</v>
      </c>
      <c r="S701" t="str">
        <f t="shared" si="26"/>
        <v>TRUE</v>
      </c>
    </row>
    <row r="702" spans="1:19" x14ac:dyDescent="0.2">
      <c r="A702" s="4" t="s">
        <v>3224</v>
      </c>
      <c r="B702" s="4" t="s">
        <v>3225</v>
      </c>
      <c r="C702" s="5">
        <v>55966.89</v>
      </c>
      <c r="D702" s="5">
        <v>85966.73</v>
      </c>
      <c r="E702" s="5">
        <v>66276.69</v>
      </c>
      <c r="F702" s="5">
        <v>36276.85</v>
      </c>
      <c r="H702" s="4" t="s">
        <v>3224</v>
      </c>
      <c r="I702" s="4" t="s">
        <v>3225</v>
      </c>
      <c r="J702" s="5">
        <v>55966.89</v>
      </c>
      <c r="K702" s="5">
        <v>85966.73</v>
      </c>
      <c r="L702" s="5">
        <v>66276.69</v>
      </c>
      <c r="M702" s="5">
        <v>36276.85</v>
      </c>
      <c r="O702" t="str">
        <f t="shared" si="25"/>
        <v>TRUE</v>
      </c>
      <c r="P702" t="str">
        <f t="shared" si="26"/>
        <v>TRUE</v>
      </c>
      <c r="Q702" t="str">
        <f t="shared" si="26"/>
        <v>TRUE</v>
      </c>
      <c r="R702" t="str">
        <f t="shared" si="26"/>
        <v>TRUE</v>
      </c>
      <c r="S702" t="str">
        <f t="shared" si="26"/>
        <v>TRUE</v>
      </c>
    </row>
    <row r="703" spans="1:19" x14ac:dyDescent="0.2">
      <c r="A703" s="4" t="s">
        <v>3226</v>
      </c>
      <c r="B703" s="4" t="s">
        <v>3227</v>
      </c>
      <c r="C703" s="5">
        <v>0</v>
      </c>
      <c r="D703" s="5">
        <v>798</v>
      </c>
      <c r="E703" s="5">
        <v>798</v>
      </c>
      <c r="F703" s="5">
        <v>0</v>
      </c>
      <c r="H703" s="4" t="s">
        <v>3226</v>
      </c>
      <c r="I703" s="4" t="s">
        <v>3227</v>
      </c>
      <c r="J703" s="5">
        <v>0</v>
      </c>
      <c r="K703" s="5">
        <v>798</v>
      </c>
      <c r="L703" s="5">
        <v>798</v>
      </c>
      <c r="M703" s="5">
        <v>0</v>
      </c>
      <c r="O703" t="str">
        <f t="shared" si="25"/>
        <v>TRUE</v>
      </c>
      <c r="P703" t="str">
        <f t="shared" si="26"/>
        <v>TRUE</v>
      </c>
      <c r="Q703" t="str">
        <f t="shared" si="26"/>
        <v>TRUE</v>
      </c>
      <c r="R703" t="str">
        <f t="shared" si="26"/>
        <v>TRUE</v>
      </c>
      <c r="S703" t="str">
        <f t="shared" si="26"/>
        <v>TRUE</v>
      </c>
    </row>
    <row r="704" spans="1:19" x14ac:dyDescent="0.2">
      <c r="A704" s="4" t="s">
        <v>3228</v>
      </c>
      <c r="B704" s="4" t="s">
        <v>3229</v>
      </c>
      <c r="C704" s="5">
        <v>15984.25</v>
      </c>
      <c r="D704" s="5">
        <v>45003</v>
      </c>
      <c r="E704" s="5">
        <v>34361.25</v>
      </c>
      <c r="F704" s="5">
        <v>5342.5</v>
      </c>
      <c r="H704" s="4" t="s">
        <v>3228</v>
      </c>
      <c r="I704" s="4" t="s">
        <v>3229</v>
      </c>
      <c r="J704" s="5">
        <v>15984.25</v>
      </c>
      <c r="K704" s="5">
        <v>45003</v>
      </c>
      <c r="L704" s="5">
        <v>34361.25</v>
      </c>
      <c r="M704" s="5">
        <v>5342.5</v>
      </c>
      <c r="O704" t="str">
        <f t="shared" si="25"/>
        <v>TRUE</v>
      </c>
      <c r="P704" t="str">
        <f t="shared" si="26"/>
        <v>TRUE</v>
      </c>
      <c r="Q704" t="str">
        <f t="shared" si="26"/>
        <v>TRUE</v>
      </c>
      <c r="R704" t="str">
        <f t="shared" si="26"/>
        <v>TRUE</v>
      </c>
      <c r="S704" t="str">
        <f t="shared" si="26"/>
        <v>TRUE</v>
      </c>
    </row>
    <row r="705" spans="1:19" x14ac:dyDescent="0.2">
      <c r="A705" s="4" t="s">
        <v>3230</v>
      </c>
      <c r="B705" s="4" t="s">
        <v>3231</v>
      </c>
      <c r="C705" s="5">
        <v>632.07000000000005</v>
      </c>
      <c r="D705" s="5">
        <v>0</v>
      </c>
      <c r="E705" s="5">
        <v>0</v>
      </c>
      <c r="F705" s="5">
        <v>632.07000000000005</v>
      </c>
      <c r="H705" s="4" t="s">
        <v>3230</v>
      </c>
      <c r="I705" s="4" t="s">
        <v>3231</v>
      </c>
      <c r="J705" s="5">
        <v>632.07000000000005</v>
      </c>
      <c r="K705" s="5">
        <v>0</v>
      </c>
      <c r="L705" s="5">
        <v>0</v>
      </c>
      <c r="M705" s="5">
        <v>632.07000000000005</v>
      </c>
      <c r="O705" t="str">
        <f t="shared" si="25"/>
        <v>TRUE</v>
      </c>
      <c r="P705" t="str">
        <f t="shared" si="26"/>
        <v>TRUE</v>
      </c>
      <c r="Q705" t="str">
        <f t="shared" si="26"/>
        <v>TRUE</v>
      </c>
      <c r="R705" t="str">
        <f t="shared" si="26"/>
        <v>TRUE</v>
      </c>
      <c r="S705" t="str">
        <f t="shared" si="26"/>
        <v>TRUE</v>
      </c>
    </row>
    <row r="706" spans="1:19" x14ac:dyDescent="0.2">
      <c r="A706" s="4" t="s">
        <v>3232</v>
      </c>
      <c r="B706" s="4" t="s">
        <v>3233</v>
      </c>
      <c r="C706" s="5">
        <v>0</v>
      </c>
      <c r="D706" s="5">
        <v>0</v>
      </c>
      <c r="E706" s="5">
        <v>231</v>
      </c>
      <c r="F706" s="5">
        <v>231</v>
      </c>
      <c r="H706" s="4" t="s">
        <v>3232</v>
      </c>
      <c r="I706" s="4" t="s">
        <v>3233</v>
      </c>
      <c r="J706" s="5">
        <v>0</v>
      </c>
      <c r="K706" s="5">
        <v>0</v>
      </c>
      <c r="L706" s="5">
        <v>231</v>
      </c>
      <c r="M706" s="5">
        <v>231</v>
      </c>
      <c r="O706" t="str">
        <f t="shared" si="25"/>
        <v>TRUE</v>
      </c>
      <c r="P706" t="str">
        <f t="shared" si="26"/>
        <v>TRUE</v>
      </c>
      <c r="Q706" t="str">
        <f t="shared" si="26"/>
        <v>TRUE</v>
      </c>
      <c r="R706" t="str">
        <f t="shared" si="26"/>
        <v>TRUE</v>
      </c>
      <c r="S706" t="str">
        <f t="shared" ref="S706:S769" si="27">IF(F706=M706,"TRUE","FALSE")</f>
        <v>TRUE</v>
      </c>
    </row>
    <row r="707" spans="1:19" x14ac:dyDescent="0.2">
      <c r="A707" s="4" t="s">
        <v>3234</v>
      </c>
      <c r="B707" s="4" t="s">
        <v>3235</v>
      </c>
      <c r="C707" s="5">
        <v>18</v>
      </c>
      <c r="D707" s="5">
        <v>0</v>
      </c>
      <c r="E707" s="5">
        <v>0</v>
      </c>
      <c r="F707" s="5">
        <v>18</v>
      </c>
      <c r="H707" s="4" t="s">
        <v>3234</v>
      </c>
      <c r="I707" s="4" t="s">
        <v>3235</v>
      </c>
      <c r="J707" s="5">
        <v>18</v>
      </c>
      <c r="K707" s="5">
        <v>0</v>
      </c>
      <c r="L707" s="5">
        <v>0</v>
      </c>
      <c r="M707" s="5">
        <v>18</v>
      </c>
      <c r="O707" t="str">
        <f t="shared" ref="O707:O770" si="28">IF(A707=H707,"TRUE","FALSE")</f>
        <v>TRUE</v>
      </c>
      <c r="P707" t="str">
        <f t="shared" ref="P707:S770" si="29">IF(C707=J707,"TRUE","FALSE")</f>
        <v>TRUE</v>
      </c>
      <c r="Q707" t="str">
        <f t="shared" si="29"/>
        <v>TRUE</v>
      </c>
      <c r="R707" t="str">
        <f t="shared" si="29"/>
        <v>TRUE</v>
      </c>
      <c r="S707" t="str">
        <f t="shared" si="27"/>
        <v>TRUE</v>
      </c>
    </row>
    <row r="708" spans="1:19" x14ac:dyDescent="0.2">
      <c r="A708" s="4" t="s">
        <v>3236</v>
      </c>
      <c r="B708" s="4" t="s">
        <v>894</v>
      </c>
      <c r="C708" s="5">
        <v>0</v>
      </c>
      <c r="D708" s="5">
        <v>57075.44</v>
      </c>
      <c r="E708" s="5">
        <v>57075.44</v>
      </c>
      <c r="F708" s="5">
        <v>0</v>
      </c>
      <c r="H708" s="4" t="s">
        <v>3236</v>
      </c>
      <c r="I708" s="4" t="s">
        <v>894</v>
      </c>
      <c r="J708" s="5">
        <v>0</v>
      </c>
      <c r="K708" s="5">
        <v>57075.44</v>
      </c>
      <c r="L708" s="5">
        <v>57075.44</v>
      </c>
      <c r="M708" s="5">
        <v>0</v>
      </c>
      <c r="O708" t="str">
        <f t="shared" si="28"/>
        <v>TRUE</v>
      </c>
      <c r="P708" t="str">
        <f t="shared" si="29"/>
        <v>TRUE</v>
      </c>
      <c r="Q708" t="str">
        <f t="shared" si="29"/>
        <v>TRUE</v>
      </c>
      <c r="R708" t="str">
        <f t="shared" si="29"/>
        <v>TRUE</v>
      </c>
      <c r="S708" t="str">
        <f t="shared" si="27"/>
        <v>TRUE</v>
      </c>
    </row>
    <row r="709" spans="1:19" x14ac:dyDescent="0.2">
      <c r="A709" s="4" t="s">
        <v>3237</v>
      </c>
      <c r="B709" s="4" t="s">
        <v>3238</v>
      </c>
      <c r="C709" s="5">
        <v>1713.03</v>
      </c>
      <c r="D709" s="5">
        <v>5086.74</v>
      </c>
      <c r="E709" s="5">
        <v>4153.79</v>
      </c>
      <c r="F709" s="5">
        <v>780.08</v>
      </c>
      <c r="H709" s="4" t="s">
        <v>3237</v>
      </c>
      <c r="I709" s="4" t="s">
        <v>3238</v>
      </c>
      <c r="J709" s="5">
        <v>1713.03</v>
      </c>
      <c r="K709" s="5">
        <v>5086.74</v>
      </c>
      <c r="L709" s="5">
        <v>4153.79</v>
      </c>
      <c r="M709" s="5">
        <v>780.08</v>
      </c>
      <c r="O709" t="str">
        <f t="shared" si="28"/>
        <v>TRUE</v>
      </c>
      <c r="P709" t="str">
        <f t="shared" si="29"/>
        <v>TRUE</v>
      </c>
      <c r="Q709" t="str">
        <f t="shared" si="29"/>
        <v>TRUE</v>
      </c>
      <c r="R709" t="str">
        <f t="shared" si="29"/>
        <v>TRUE</v>
      </c>
      <c r="S709" t="str">
        <f t="shared" si="27"/>
        <v>TRUE</v>
      </c>
    </row>
    <row r="710" spans="1:19" x14ac:dyDescent="0.2">
      <c r="A710" s="4" t="s">
        <v>3239</v>
      </c>
      <c r="B710" s="4" t="s">
        <v>3240</v>
      </c>
      <c r="C710" s="5">
        <v>714.75</v>
      </c>
      <c r="D710" s="5">
        <v>714</v>
      </c>
      <c r="E710" s="5">
        <v>0</v>
      </c>
      <c r="F710" s="5">
        <v>0.75</v>
      </c>
      <c r="H710" s="4" t="s">
        <v>3239</v>
      </c>
      <c r="I710" s="4" t="s">
        <v>3240</v>
      </c>
      <c r="J710" s="5">
        <v>714.75</v>
      </c>
      <c r="K710" s="5">
        <v>714</v>
      </c>
      <c r="L710" s="5">
        <v>0</v>
      </c>
      <c r="M710" s="5">
        <v>0.75</v>
      </c>
      <c r="O710" t="str">
        <f t="shared" si="28"/>
        <v>TRUE</v>
      </c>
      <c r="P710" t="str">
        <f t="shared" si="29"/>
        <v>TRUE</v>
      </c>
      <c r="Q710" t="str">
        <f t="shared" si="29"/>
        <v>TRUE</v>
      </c>
      <c r="R710" t="str">
        <f t="shared" si="29"/>
        <v>TRUE</v>
      </c>
      <c r="S710" t="str">
        <f t="shared" si="27"/>
        <v>TRUE</v>
      </c>
    </row>
    <row r="711" spans="1:19" x14ac:dyDescent="0.2">
      <c r="A711" s="4" t="s">
        <v>3241</v>
      </c>
      <c r="B711" s="4" t="s">
        <v>3242</v>
      </c>
      <c r="C711" s="5">
        <v>17408.63</v>
      </c>
      <c r="D711" s="5">
        <v>69743.44</v>
      </c>
      <c r="E711" s="5">
        <v>62147.81</v>
      </c>
      <c r="F711" s="5">
        <v>9813</v>
      </c>
      <c r="H711" s="4" t="s">
        <v>3241</v>
      </c>
      <c r="I711" s="4" t="s">
        <v>3242</v>
      </c>
      <c r="J711" s="5">
        <v>17408.63</v>
      </c>
      <c r="K711" s="5">
        <v>69743.44</v>
      </c>
      <c r="L711" s="5">
        <v>62147.81</v>
      </c>
      <c r="M711" s="5">
        <v>9813</v>
      </c>
      <c r="O711" t="str">
        <f t="shared" si="28"/>
        <v>TRUE</v>
      </c>
      <c r="P711" t="str">
        <f t="shared" si="29"/>
        <v>TRUE</v>
      </c>
      <c r="Q711" t="str">
        <f t="shared" si="29"/>
        <v>TRUE</v>
      </c>
      <c r="R711" t="str">
        <f t="shared" si="29"/>
        <v>TRUE</v>
      </c>
      <c r="S711" t="str">
        <f t="shared" si="27"/>
        <v>TRUE</v>
      </c>
    </row>
    <row r="712" spans="1:19" x14ac:dyDescent="0.2">
      <c r="A712" s="4" t="s">
        <v>3243</v>
      </c>
      <c r="B712" s="4" t="s">
        <v>3244</v>
      </c>
      <c r="C712" s="5">
        <v>15187.21</v>
      </c>
      <c r="D712" s="5">
        <v>98129.39</v>
      </c>
      <c r="E712" s="5">
        <v>99850.27</v>
      </c>
      <c r="F712" s="5">
        <v>16908.09</v>
      </c>
      <c r="H712" s="4" t="s">
        <v>3243</v>
      </c>
      <c r="I712" s="4" t="s">
        <v>3244</v>
      </c>
      <c r="J712" s="5">
        <v>15187.21</v>
      </c>
      <c r="K712" s="5">
        <v>98129.39</v>
      </c>
      <c r="L712" s="5">
        <v>99850.27</v>
      </c>
      <c r="M712" s="5">
        <v>16908.09</v>
      </c>
      <c r="O712" t="str">
        <f t="shared" si="28"/>
        <v>TRUE</v>
      </c>
      <c r="P712" t="str">
        <f t="shared" si="29"/>
        <v>TRUE</v>
      </c>
      <c r="Q712" t="str">
        <f t="shared" si="29"/>
        <v>TRUE</v>
      </c>
      <c r="R712" t="str">
        <f t="shared" si="29"/>
        <v>TRUE</v>
      </c>
      <c r="S712" t="str">
        <f t="shared" si="27"/>
        <v>TRUE</v>
      </c>
    </row>
    <row r="713" spans="1:19" x14ac:dyDescent="0.2">
      <c r="A713" s="4" t="s">
        <v>3245</v>
      </c>
      <c r="B713" s="4" t="s">
        <v>3246</v>
      </c>
      <c r="C713" s="5">
        <v>12950.7</v>
      </c>
      <c r="D713" s="5">
        <v>12950.7</v>
      </c>
      <c r="E713" s="5">
        <v>11070.7</v>
      </c>
      <c r="F713" s="5">
        <v>11070.7</v>
      </c>
      <c r="H713" s="4" t="s">
        <v>3245</v>
      </c>
      <c r="I713" s="4" t="s">
        <v>3246</v>
      </c>
      <c r="J713" s="5">
        <v>12950.7</v>
      </c>
      <c r="K713" s="5">
        <v>12950.7</v>
      </c>
      <c r="L713" s="5">
        <v>11070.7</v>
      </c>
      <c r="M713" s="5">
        <v>11070.7</v>
      </c>
      <c r="O713" t="str">
        <f t="shared" si="28"/>
        <v>TRUE</v>
      </c>
      <c r="P713" t="str">
        <f t="shared" si="29"/>
        <v>TRUE</v>
      </c>
      <c r="Q713" t="str">
        <f t="shared" si="29"/>
        <v>TRUE</v>
      </c>
      <c r="R713" t="str">
        <f t="shared" si="29"/>
        <v>TRUE</v>
      </c>
      <c r="S713" t="str">
        <f t="shared" si="27"/>
        <v>TRUE</v>
      </c>
    </row>
    <row r="714" spans="1:19" x14ac:dyDescent="0.2">
      <c r="A714" s="4" t="s">
        <v>3247</v>
      </c>
      <c r="B714" s="4" t="s">
        <v>3248</v>
      </c>
      <c r="C714" s="5">
        <v>0.5</v>
      </c>
      <c r="D714" s="5">
        <v>0</v>
      </c>
      <c r="E714" s="5">
        <v>0</v>
      </c>
      <c r="F714" s="5">
        <v>0.5</v>
      </c>
      <c r="H714" s="4" t="s">
        <v>3247</v>
      </c>
      <c r="I714" s="4" t="s">
        <v>3248</v>
      </c>
      <c r="J714" s="5">
        <v>0.5</v>
      </c>
      <c r="K714" s="5">
        <v>0</v>
      </c>
      <c r="L714" s="5">
        <v>0</v>
      </c>
      <c r="M714" s="5">
        <v>0.5</v>
      </c>
      <c r="O714" t="str">
        <f t="shared" si="28"/>
        <v>TRUE</v>
      </c>
      <c r="P714" t="str">
        <f t="shared" si="29"/>
        <v>TRUE</v>
      </c>
      <c r="Q714" t="str">
        <f t="shared" si="29"/>
        <v>TRUE</v>
      </c>
      <c r="R714" t="str">
        <f t="shared" si="29"/>
        <v>TRUE</v>
      </c>
      <c r="S714" t="str">
        <f t="shared" si="27"/>
        <v>TRUE</v>
      </c>
    </row>
    <row r="715" spans="1:19" x14ac:dyDescent="0.2">
      <c r="A715" s="4" t="s">
        <v>3249</v>
      </c>
      <c r="B715" s="4" t="s">
        <v>3250</v>
      </c>
      <c r="C715" s="5">
        <v>0</v>
      </c>
      <c r="D715" s="5">
        <v>0</v>
      </c>
      <c r="E715" s="5">
        <v>0</v>
      </c>
      <c r="F715" s="5">
        <v>0</v>
      </c>
      <c r="H715" s="4" t="s">
        <v>3249</v>
      </c>
      <c r="I715" s="4" t="s">
        <v>3250</v>
      </c>
      <c r="J715" s="5">
        <v>0</v>
      </c>
      <c r="K715" s="5">
        <v>0</v>
      </c>
      <c r="L715" s="5">
        <v>0</v>
      </c>
      <c r="M715" s="5">
        <v>0</v>
      </c>
      <c r="O715" t="str">
        <f t="shared" si="28"/>
        <v>TRUE</v>
      </c>
      <c r="P715" t="str">
        <f t="shared" si="29"/>
        <v>TRUE</v>
      </c>
      <c r="Q715" t="str">
        <f t="shared" si="29"/>
        <v>TRUE</v>
      </c>
      <c r="R715" t="str">
        <f t="shared" si="29"/>
        <v>TRUE</v>
      </c>
      <c r="S715" t="str">
        <f t="shared" si="27"/>
        <v>TRUE</v>
      </c>
    </row>
    <row r="716" spans="1:19" x14ac:dyDescent="0.2">
      <c r="A716" s="4" t="s">
        <v>3251</v>
      </c>
      <c r="B716" s="4" t="s">
        <v>3252</v>
      </c>
      <c r="C716" s="5">
        <v>2214.1999999999998</v>
      </c>
      <c r="D716" s="5">
        <v>15332.9</v>
      </c>
      <c r="E716" s="5">
        <v>14423.85</v>
      </c>
      <c r="F716" s="5">
        <v>1305.1500000000001</v>
      </c>
      <c r="H716" s="4" t="s">
        <v>3251</v>
      </c>
      <c r="I716" s="4" t="s">
        <v>3252</v>
      </c>
      <c r="J716" s="5">
        <v>2214.1999999999998</v>
      </c>
      <c r="K716" s="5">
        <v>15332.9</v>
      </c>
      <c r="L716" s="5">
        <v>14423.85</v>
      </c>
      <c r="M716" s="5">
        <v>1305.1500000000001</v>
      </c>
      <c r="O716" t="str">
        <f t="shared" si="28"/>
        <v>TRUE</v>
      </c>
      <c r="P716" t="str">
        <f t="shared" si="29"/>
        <v>TRUE</v>
      </c>
      <c r="Q716" t="str">
        <f t="shared" si="29"/>
        <v>TRUE</v>
      </c>
      <c r="R716" t="str">
        <f t="shared" si="29"/>
        <v>TRUE</v>
      </c>
      <c r="S716" t="str">
        <f t="shared" si="27"/>
        <v>TRUE</v>
      </c>
    </row>
    <row r="717" spans="1:19" x14ac:dyDescent="0.2">
      <c r="A717" s="4" t="s">
        <v>3253</v>
      </c>
      <c r="B717" s="4" t="s">
        <v>3254</v>
      </c>
      <c r="C717" s="5">
        <v>0</v>
      </c>
      <c r="D717" s="5">
        <v>677.25</v>
      </c>
      <c r="E717" s="5">
        <v>677.25</v>
      </c>
      <c r="F717" s="5">
        <v>0</v>
      </c>
      <c r="H717" s="4" t="s">
        <v>3253</v>
      </c>
      <c r="I717" s="4" t="s">
        <v>3254</v>
      </c>
      <c r="J717" s="5">
        <v>0</v>
      </c>
      <c r="K717" s="5">
        <v>677.25</v>
      </c>
      <c r="L717" s="5">
        <v>677.25</v>
      </c>
      <c r="M717" s="5">
        <v>0</v>
      </c>
      <c r="O717" t="str">
        <f t="shared" si="28"/>
        <v>TRUE</v>
      </c>
      <c r="P717" t="str">
        <f t="shared" si="29"/>
        <v>TRUE</v>
      </c>
      <c r="Q717" t="str">
        <f t="shared" si="29"/>
        <v>TRUE</v>
      </c>
      <c r="R717" t="str">
        <f t="shared" si="29"/>
        <v>TRUE</v>
      </c>
      <c r="S717" t="str">
        <f t="shared" si="27"/>
        <v>TRUE</v>
      </c>
    </row>
    <row r="718" spans="1:19" x14ac:dyDescent="0.2">
      <c r="A718" s="4" t="s">
        <v>3255</v>
      </c>
      <c r="B718" s="4" t="s">
        <v>3256</v>
      </c>
      <c r="C718" s="5">
        <v>8.5</v>
      </c>
      <c r="D718" s="5">
        <v>0</v>
      </c>
      <c r="E718" s="5">
        <v>0</v>
      </c>
      <c r="F718" s="5">
        <v>8.5</v>
      </c>
      <c r="H718" s="4" t="s">
        <v>3255</v>
      </c>
      <c r="I718" s="4" t="s">
        <v>3256</v>
      </c>
      <c r="J718" s="5">
        <v>8.5</v>
      </c>
      <c r="K718" s="5">
        <v>0</v>
      </c>
      <c r="L718" s="5">
        <v>0</v>
      </c>
      <c r="M718" s="5">
        <v>8.5</v>
      </c>
      <c r="O718" t="str">
        <f t="shared" si="28"/>
        <v>TRUE</v>
      </c>
      <c r="P718" t="str">
        <f t="shared" si="29"/>
        <v>TRUE</v>
      </c>
      <c r="Q718" t="str">
        <f t="shared" si="29"/>
        <v>TRUE</v>
      </c>
      <c r="R718" t="str">
        <f t="shared" si="29"/>
        <v>TRUE</v>
      </c>
      <c r="S718" t="str">
        <f t="shared" si="27"/>
        <v>TRUE</v>
      </c>
    </row>
    <row r="719" spans="1:19" x14ac:dyDescent="0.2">
      <c r="A719" s="4" t="s">
        <v>3257</v>
      </c>
      <c r="B719" s="4" t="s">
        <v>3258</v>
      </c>
      <c r="C719" s="5">
        <v>183.75</v>
      </c>
      <c r="D719" s="5">
        <v>225.75</v>
      </c>
      <c r="E719" s="5">
        <v>1690.5</v>
      </c>
      <c r="F719" s="5">
        <v>1648.5</v>
      </c>
      <c r="H719" s="4" t="s">
        <v>3257</v>
      </c>
      <c r="I719" s="4" t="s">
        <v>3258</v>
      </c>
      <c r="J719" s="5">
        <v>183.75</v>
      </c>
      <c r="K719" s="5">
        <v>225.75</v>
      </c>
      <c r="L719" s="5">
        <v>1690.5</v>
      </c>
      <c r="M719" s="5">
        <v>1648.5</v>
      </c>
      <c r="O719" t="str">
        <f t="shared" si="28"/>
        <v>TRUE</v>
      </c>
      <c r="P719" t="str">
        <f t="shared" si="29"/>
        <v>TRUE</v>
      </c>
      <c r="Q719" t="str">
        <f t="shared" si="29"/>
        <v>TRUE</v>
      </c>
      <c r="R719" t="str">
        <f t="shared" si="29"/>
        <v>TRUE</v>
      </c>
      <c r="S719" t="str">
        <f t="shared" si="27"/>
        <v>TRUE</v>
      </c>
    </row>
    <row r="720" spans="1:19" x14ac:dyDescent="0.2">
      <c r="A720" s="4" t="s">
        <v>3259</v>
      </c>
      <c r="B720" s="4" t="s">
        <v>3260</v>
      </c>
      <c r="C720" s="5">
        <v>834</v>
      </c>
      <c r="D720" s="5">
        <v>834</v>
      </c>
      <c r="E720" s="5">
        <v>0</v>
      </c>
      <c r="F720" s="5">
        <v>0</v>
      </c>
      <c r="H720" s="4" t="s">
        <v>3259</v>
      </c>
      <c r="I720" s="4" t="s">
        <v>3260</v>
      </c>
      <c r="J720" s="5">
        <v>834</v>
      </c>
      <c r="K720" s="5">
        <v>834</v>
      </c>
      <c r="L720" s="5">
        <v>0</v>
      </c>
      <c r="M720" s="5">
        <v>0</v>
      </c>
      <c r="O720" t="str">
        <f t="shared" si="28"/>
        <v>TRUE</v>
      </c>
      <c r="P720" t="str">
        <f t="shared" si="29"/>
        <v>TRUE</v>
      </c>
      <c r="Q720" t="str">
        <f t="shared" si="29"/>
        <v>TRUE</v>
      </c>
      <c r="R720" t="str">
        <f t="shared" si="29"/>
        <v>TRUE</v>
      </c>
      <c r="S720" t="str">
        <f t="shared" si="27"/>
        <v>TRUE</v>
      </c>
    </row>
    <row r="721" spans="1:19" x14ac:dyDescent="0.2">
      <c r="A721" s="4" t="s">
        <v>3261</v>
      </c>
      <c r="B721" s="4" t="s">
        <v>3262</v>
      </c>
      <c r="C721" s="5">
        <v>0</v>
      </c>
      <c r="D721" s="5">
        <v>5664.75</v>
      </c>
      <c r="E721" s="5">
        <v>8132.25</v>
      </c>
      <c r="F721" s="5">
        <v>2467.5</v>
      </c>
      <c r="H721" s="4" t="s">
        <v>3261</v>
      </c>
      <c r="I721" s="4" t="s">
        <v>3262</v>
      </c>
      <c r="J721" s="5">
        <v>0</v>
      </c>
      <c r="K721" s="5">
        <v>5664.75</v>
      </c>
      <c r="L721" s="5">
        <v>8132.25</v>
      </c>
      <c r="M721" s="5">
        <v>2467.5</v>
      </c>
      <c r="O721" t="str">
        <f t="shared" si="28"/>
        <v>TRUE</v>
      </c>
      <c r="P721" t="str">
        <f t="shared" si="29"/>
        <v>TRUE</v>
      </c>
      <c r="Q721" t="str">
        <f t="shared" si="29"/>
        <v>TRUE</v>
      </c>
      <c r="R721" t="str">
        <f t="shared" si="29"/>
        <v>TRUE</v>
      </c>
      <c r="S721" t="str">
        <f t="shared" si="27"/>
        <v>TRUE</v>
      </c>
    </row>
    <row r="722" spans="1:19" x14ac:dyDescent="0.2">
      <c r="A722" s="4" t="s">
        <v>3263</v>
      </c>
      <c r="B722" s="4" t="s">
        <v>3264</v>
      </c>
      <c r="C722" s="5">
        <v>7484.75</v>
      </c>
      <c r="D722" s="5">
        <v>8681.83</v>
      </c>
      <c r="E722" s="5">
        <v>5789.49</v>
      </c>
      <c r="F722" s="5">
        <v>4592.41</v>
      </c>
      <c r="H722" s="4" t="s">
        <v>3263</v>
      </c>
      <c r="I722" s="4" t="s">
        <v>3264</v>
      </c>
      <c r="J722" s="5">
        <v>7484.75</v>
      </c>
      <c r="K722" s="5">
        <v>8681.83</v>
      </c>
      <c r="L722" s="5">
        <v>5789.49</v>
      </c>
      <c r="M722" s="5">
        <v>4592.41</v>
      </c>
      <c r="O722" t="str">
        <f t="shared" si="28"/>
        <v>TRUE</v>
      </c>
      <c r="P722" t="str">
        <f t="shared" si="29"/>
        <v>TRUE</v>
      </c>
      <c r="Q722" t="str">
        <f t="shared" si="29"/>
        <v>TRUE</v>
      </c>
      <c r="R722" t="str">
        <f t="shared" si="29"/>
        <v>TRUE</v>
      </c>
      <c r="S722" t="str">
        <f t="shared" si="27"/>
        <v>TRUE</v>
      </c>
    </row>
    <row r="723" spans="1:19" x14ac:dyDescent="0.2">
      <c r="A723" s="4" t="s">
        <v>3265</v>
      </c>
      <c r="B723" s="4" t="s">
        <v>3266</v>
      </c>
      <c r="C723" s="5">
        <v>0</v>
      </c>
      <c r="D723" s="5">
        <v>0</v>
      </c>
      <c r="E723" s="5">
        <v>0</v>
      </c>
      <c r="F723" s="5">
        <v>0</v>
      </c>
      <c r="H723" s="4" t="s">
        <v>3265</v>
      </c>
      <c r="I723" s="4" t="s">
        <v>3266</v>
      </c>
      <c r="J723" s="5">
        <v>0</v>
      </c>
      <c r="K723" s="5">
        <v>0</v>
      </c>
      <c r="L723" s="5">
        <v>0</v>
      </c>
      <c r="M723" s="5">
        <v>0</v>
      </c>
      <c r="O723" t="str">
        <f t="shared" si="28"/>
        <v>TRUE</v>
      </c>
      <c r="P723" t="str">
        <f t="shared" si="29"/>
        <v>TRUE</v>
      </c>
      <c r="Q723" t="str">
        <f t="shared" si="29"/>
        <v>TRUE</v>
      </c>
      <c r="R723" t="str">
        <f t="shared" si="29"/>
        <v>TRUE</v>
      </c>
      <c r="S723" t="str">
        <f t="shared" si="27"/>
        <v>TRUE</v>
      </c>
    </row>
    <row r="724" spans="1:19" x14ac:dyDescent="0.2">
      <c r="A724" s="4" t="s">
        <v>3267</v>
      </c>
      <c r="B724" s="4" t="s">
        <v>3268</v>
      </c>
      <c r="C724" s="5">
        <v>315</v>
      </c>
      <c r="D724" s="5">
        <v>2949.8</v>
      </c>
      <c r="E724" s="5">
        <v>4719.75</v>
      </c>
      <c r="F724" s="5">
        <v>2084.9499999999998</v>
      </c>
      <c r="H724" s="4" t="s">
        <v>3267</v>
      </c>
      <c r="I724" s="4" t="s">
        <v>3268</v>
      </c>
      <c r="J724" s="5">
        <v>315</v>
      </c>
      <c r="K724" s="5">
        <v>2949.8</v>
      </c>
      <c r="L724" s="5">
        <v>4719.75</v>
      </c>
      <c r="M724" s="5">
        <v>2084.9499999999998</v>
      </c>
      <c r="O724" t="str">
        <f t="shared" si="28"/>
        <v>TRUE</v>
      </c>
      <c r="P724" t="str">
        <f t="shared" si="29"/>
        <v>TRUE</v>
      </c>
      <c r="Q724" t="str">
        <f t="shared" si="29"/>
        <v>TRUE</v>
      </c>
      <c r="R724" t="str">
        <f t="shared" si="29"/>
        <v>TRUE</v>
      </c>
      <c r="S724" t="str">
        <f t="shared" si="27"/>
        <v>TRUE</v>
      </c>
    </row>
    <row r="725" spans="1:19" x14ac:dyDescent="0.2">
      <c r="A725" s="4" t="s">
        <v>3269</v>
      </c>
      <c r="B725" s="4" t="s">
        <v>3270</v>
      </c>
      <c r="C725" s="5">
        <v>407.2</v>
      </c>
      <c r="D725" s="5">
        <v>132.30000000000001</v>
      </c>
      <c r="E725" s="5">
        <v>1023.75</v>
      </c>
      <c r="F725" s="5">
        <v>484.25</v>
      </c>
      <c r="H725" s="4" t="s">
        <v>3269</v>
      </c>
      <c r="I725" s="4" t="s">
        <v>3270</v>
      </c>
      <c r="J725" s="5">
        <v>407.2</v>
      </c>
      <c r="K725" s="5">
        <v>132.30000000000001</v>
      </c>
      <c r="L725" s="5">
        <v>1023.75</v>
      </c>
      <c r="M725" s="5">
        <v>484.25</v>
      </c>
      <c r="O725" t="str">
        <f t="shared" si="28"/>
        <v>TRUE</v>
      </c>
      <c r="P725" t="str">
        <f t="shared" si="29"/>
        <v>TRUE</v>
      </c>
      <c r="Q725" t="str">
        <f t="shared" si="29"/>
        <v>TRUE</v>
      </c>
      <c r="R725" t="str">
        <f t="shared" si="29"/>
        <v>TRUE</v>
      </c>
      <c r="S725" t="str">
        <f t="shared" si="27"/>
        <v>TRUE</v>
      </c>
    </row>
    <row r="726" spans="1:19" x14ac:dyDescent="0.2">
      <c r="A726" s="4" t="s">
        <v>3271</v>
      </c>
      <c r="B726" s="4" t="s">
        <v>3272</v>
      </c>
      <c r="C726" s="5">
        <v>422.6</v>
      </c>
      <c r="D726" s="5">
        <v>1433.55</v>
      </c>
      <c r="E726" s="5">
        <v>1011.68</v>
      </c>
      <c r="F726" s="5">
        <v>0.73</v>
      </c>
      <c r="H726" s="4" t="s">
        <v>3271</v>
      </c>
      <c r="I726" s="4" t="s">
        <v>3272</v>
      </c>
      <c r="J726" s="5">
        <v>422.6</v>
      </c>
      <c r="K726" s="5">
        <v>1433.55</v>
      </c>
      <c r="L726" s="5">
        <v>1011.68</v>
      </c>
      <c r="M726" s="5">
        <v>0.73</v>
      </c>
      <c r="O726" t="str">
        <f t="shared" si="28"/>
        <v>TRUE</v>
      </c>
      <c r="P726" t="str">
        <f t="shared" si="29"/>
        <v>TRUE</v>
      </c>
      <c r="Q726" t="str">
        <f t="shared" si="29"/>
        <v>TRUE</v>
      </c>
      <c r="R726" t="str">
        <f t="shared" si="29"/>
        <v>TRUE</v>
      </c>
      <c r="S726" t="str">
        <f t="shared" si="27"/>
        <v>TRUE</v>
      </c>
    </row>
    <row r="727" spans="1:19" x14ac:dyDescent="0.2">
      <c r="A727" s="4" t="s">
        <v>3273</v>
      </c>
      <c r="B727" s="4" t="s">
        <v>3274</v>
      </c>
      <c r="C727" s="5">
        <v>384.5</v>
      </c>
      <c r="D727" s="5">
        <v>0</v>
      </c>
      <c r="E727" s="5">
        <v>59.85</v>
      </c>
      <c r="F727" s="5">
        <v>444.35</v>
      </c>
      <c r="H727" s="4" t="s">
        <v>3273</v>
      </c>
      <c r="I727" s="4" t="s">
        <v>3274</v>
      </c>
      <c r="J727" s="5">
        <v>384.5</v>
      </c>
      <c r="K727" s="5">
        <v>0</v>
      </c>
      <c r="L727" s="5">
        <v>59.85</v>
      </c>
      <c r="M727" s="5">
        <v>444.35</v>
      </c>
      <c r="O727" t="str">
        <f t="shared" si="28"/>
        <v>TRUE</v>
      </c>
      <c r="P727" t="str">
        <f t="shared" si="29"/>
        <v>TRUE</v>
      </c>
      <c r="Q727" t="str">
        <f t="shared" si="29"/>
        <v>TRUE</v>
      </c>
      <c r="R727" t="str">
        <f t="shared" si="29"/>
        <v>TRUE</v>
      </c>
      <c r="S727" t="str">
        <f t="shared" si="27"/>
        <v>TRUE</v>
      </c>
    </row>
    <row r="728" spans="1:19" x14ac:dyDescent="0.2">
      <c r="A728" s="4" t="s">
        <v>3275</v>
      </c>
      <c r="B728" s="4" t="s">
        <v>3276</v>
      </c>
      <c r="C728" s="5">
        <v>1995.25</v>
      </c>
      <c r="D728" s="5">
        <v>1055</v>
      </c>
      <c r="E728" s="5">
        <v>3764.51</v>
      </c>
      <c r="F728" s="5">
        <v>4704.76</v>
      </c>
      <c r="H728" s="4" t="s">
        <v>3275</v>
      </c>
      <c r="I728" s="4" t="s">
        <v>3276</v>
      </c>
      <c r="J728" s="5">
        <v>1995.25</v>
      </c>
      <c r="K728" s="5">
        <v>1055</v>
      </c>
      <c r="L728" s="5">
        <v>3764.51</v>
      </c>
      <c r="M728" s="5">
        <v>4704.76</v>
      </c>
      <c r="O728" t="str">
        <f t="shared" si="28"/>
        <v>TRUE</v>
      </c>
      <c r="P728" t="str">
        <f t="shared" si="29"/>
        <v>TRUE</v>
      </c>
      <c r="Q728" t="str">
        <f t="shared" si="29"/>
        <v>TRUE</v>
      </c>
      <c r="R728" t="str">
        <f t="shared" si="29"/>
        <v>TRUE</v>
      </c>
      <c r="S728" t="str">
        <f t="shared" si="27"/>
        <v>TRUE</v>
      </c>
    </row>
    <row r="729" spans="1:19" x14ac:dyDescent="0.2">
      <c r="A729" s="4" t="s">
        <v>3277</v>
      </c>
      <c r="B729" s="4" t="s">
        <v>3278</v>
      </c>
      <c r="C729" s="5">
        <v>2353</v>
      </c>
      <c r="D729" s="5">
        <v>0</v>
      </c>
      <c r="E729" s="5">
        <v>7182</v>
      </c>
      <c r="F729" s="5">
        <v>9535</v>
      </c>
      <c r="H729" s="4" t="s">
        <v>3277</v>
      </c>
      <c r="I729" s="4" t="s">
        <v>3278</v>
      </c>
      <c r="J729" s="5">
        <v>2353</v>
      </c>
      <c r="K729" s="5">
        <v>0</v>
      </c>
      <c r="L729" s="5">
        <v>7182</v>
      </c>
      <c r="M729" s="5">
        <v>9535</v>
      </c>
      <c r="O729" t="str">
        <f t="shared" si="28"/>
        <v>TRUE</v>
      </c>
      <c r="P729" t="str">
        <f t="shared" si="29"/>
        <v>TRUE</v>
      </c>
      <c r="Q729" t="str">
        <f t="shared" si="29"/>
        <v>TRUE</v>
      </c>
      <c r="R729" t="str">
        <f t="shared" si="29"/>
        <v>TRUE</v>
      </c>
      <c r="S729" t="str">
        <f t="shared" si="27"/>
        <v>TRUE</v>
      </c>
    </row>
    <row r="730" spans="1:19" x14ac:dyDescent="0.2">
      <c r="A730" s="4" t="s">
        <v>3279</v>
      </c>
      <c r="B730" s="4" t="s">
        <v>3280</v>
      </c>
      <c r="C730" s="5">
        <v>5036</v>
      </c>
      <c r="D730" s="5">
        <v>0</v>
      </c>
      <c r="E730" s="5">
        <v>0</v>
      </c>
      <c r="F730" s="5">
        <v>5036</v>
      </c>
      <c r="H730" s="4" t="s">
        <v>3279</v>
      </c>
      <c r="I730" s="4" t="s">
        <v>3280</v>
      </c>
      <c r="J730" s="5">
        <v>5036</v>
      </c>
      <c r="K730" s="5">
        <v>0</v>
      </c>
      <c r="L730" s="5">
        <v>0</v>
      </c>
      <c r="M730" s="5">
        <v>5036</v>
      </c>
      <c r="O730" t="str">
        <f t="shared" si="28"/>
        <v>TRUE</v>
      </c>
      <c r="P730" t="str">
        <f t="shared" si="29"/>
        <v>TRUE</v>
      </c>
      <c r="Q730" t="str">
        <f t="shared" si="29"/>
        <v>TRUE</v>
      </c>
      <c r="R730" t="str">
        <f t="shared" si="29"/>
        <v>TRUE</v>
      </c>
      <c r="S730" t="str">
        <f t="shared" si="27"/>
        <v>TRUE</v>
      </c>
    </row>
    <row r="731" spans="1:19" x14ac:dyDescent="0.2">
      <c r="A731" s="4" t="s">
        <v>3281</v>
      </c>
      <c r="B731" s="4" t="s">
        <v>3282</v>
      </c>
      <c r="C731" s="5">
        <v>2180.85</v>
      </c>
      <c r="D731" s="5">
        <v>6411.3</v>
      </c>
      <c r="E731" s="5">
        <v>6373.5</v>
      </c>
      <c r="F731" s="5">
        <v>2143.0500000000002</v>
      </c>
      <c r="H731" s="4" t="s">
        <v>3281</v>
      </c>
      <c r="I731" s="4" t="s">
        <v>3282</v>
      </c>
      <c r="J731" s="5">
        <v>2180.85</v>
      </c>
      <c r="K731" s="5">
        <v>6411.3</v>
      </c>
      <c r="L731" s="5">
        <v>6373.5</v>
      </c>
      <c r="M731" s="5">
        <v>2143.0500000000002</v>
      </c>
      <c r="O731" t="str">
        <f t="shared" si="28"/>
        <v>TRUE</v>
      </c>
      <c r="P731" t="str">
        <f t="shared" si="29"/>
        <v>TRUE</v>
      </c>
      <c r="Q731" t="str">
        <f t="shared" si="29"/>
        <v>TRUE</v>
      </c>
      <c r="R731" t="str">
        <f t="shared" si="29"/>
        <v>TRUE</v>
      </c>
      <c r="S731" t="str">
        <f t="shared" si="27"/>
        <v>TRUE</v>
      </c>
    </row>
    <row r="732" spans="1:19" x14ac:dyDescent="0.2">
      <c r="A732" s="4" t="s">
        <v>3283</v>
      </c>
      <c r="B732" s="4" t="s">
        <v>3284</v>
      </c>
      <c r="C732" s="5">
        <v>8377.15</v>
      </c>
      <c r="D732" s="5">
        <v>68161.5</v>
      </c>
      <c r="E732" s="5">
        <v>67867.8</v>
      </c>
      <c r="F732" s="5">
        <v>8083.45</v>
      </c>
      <c r="H732" s="4" t="s">
        <v>3283</v>
      </c>
      <c r="I732" s="4" t="s">
        <v>3284</v>
      </c>
      <c r="J732" s="5">
        <v>8377.15</v>
      </c>
      <c r="K732" s="5">
        <v>68161.5</v>
      </c>
      <c r="L732" s="5">
        <v>67867.8</v>
      </c>
      <c r="M732" s="5">
        <v>8083.45</v>
      </c>
      <c r="O732" t="str">
        <f t="shared" si="28"/>
        <v>TRUE</v>
      </c>
      <c r="P732" t="str">
        <f t="shared" si="29"/>
        <v>TRUE</v>
      </c>
      <c r="Q732" t="str">
        <f t="shared" si="29"/>
        <v>TRUE</v>
      </c>
      <c r="R732" t="str">
        <f t="shared" si="29"/>
        <v>TRUE</v>
      </c>
      <c r="S732" t="str">
        <f t="shared" si="27"/>
        <v>TRUE</v>
      </c>
    </row>
    <row r="733" spans="1:19" x14ac:dyDescent="0.2">
      <c r="A733" s="4" t="s">
        <v>3285</v>
      </c>
      <c r="B733" s="4" t="s">
        <v>3286</v>
      </c>
      <c r="C733" s="5">
        <v>2429.8200000000002</v>
      </c>
      <c r="D733" s="5">
        <v>0</v>
      </c>
      <c r="E733" s="5">
        <v>0</v>
      </c>
      <c r="F733" s="5">
        <v>2429.8200000000002</v>
      </c>
      <c r="H733" s="4" t="s">
        <v>3285</v>
      </c>
      <c r="I733" s="4" t="s">
        <v>3286</v>
      </c>
      <c r="J733" s="5">
        <v>2429.8200000000002</v>
      </c>
      <c r="K733" s="5">
        <v>0</v>
      </c>
      <c r="L733" s="5">
        <v>0</v>
      </c>
      <c r="M733" s="5">
        <v>2429.8200000000002</v>
      </c>
      <c r="O733" t="str">
        <f t="shared" si="28"/>
        <v>TRUE</v>
      </c>
      <c r="P733" t="str">
        <f t="shared" si="29"/>
        <v>TRUE</v>
      </c>
      <c r="Q733" t="str">
        <f t="shared" si="29"/>
        <v>TRUE</v>
      </c>
      <c r="R733" t="str">
        <f t="shared" si="29"/>
        <v>TRUE</v>
      </c>
      <c r="S733" t="str">
        <f t="shared" si="27"/>
        <v>TRUE</v>
      </c>
    </row>
    <row r="734" spans="1:19" x14ac:dyDescent="0.2">
      <c r="A734" s="4" t="s">
        <v>3287</v>
      </c>
      <c r="B734" s="4" t="s">
        <v>3288</v>
      </c>
      <c r="C734" s="5">
        <v>73074.02</v>
      </c>
      <c r="D734" s="5">
        <v>210225.22</v>
      </c>
      <c r="E734" s="5">
        <v>146207.15</v>
      </c>
      <c r="F734" s="5">
        <v>9055.9500000000007</v>
      </c>
      <c r="H734" s="4" t="s">
        <v>3287</v>
      </c>
      <c r="I734" s="4" t="s">
        <v>3288</v>
      </c>
      <c r="J734" s="5">
        <v>73074.02</v>
      </c>
      <c r="K734" s="5">
        <v>210225.22</v>
      </c>
      <c r="L734" s="5">
        <v>146207.15</v>
      </c>
      <c r="M734" s="5">
        <v>9055.9500000000007</v>
      </c>
      <c r="O734" t="str">
        <f t="shared" si="28"/>
        <v>TRUE</v>
      </c>
      <c r="P734" t="str">
        <f t="shared" si="29"/>
        <v>TRUE</v>
      </c>
      <c r="Q734" t="str">
        <f t="shared" si="29"/>
        <v>TRUE</v>
      </c>
      <c r="R734" t="str">
        <f t="shared" si="29"/>
        <v>TRUE</v>
      </c>
      <c r="S734" t="str">
        <f t="shared" si="27"/>
        <v>TRUE</v>
      </c>
    </row>
    <row r="735" spans="1:19" x14ac:dyDescent="0.2">
      <c r="A735" s="4" t="s">
        <v>3289</v>
      </c>
      <c r="B735" s="4" t="s">
        <v>3290</v>
      </c>
      <c r="C735" s="5">
        <v>971.2</v>
      </c>
      <c r="D735" s="5">
        <v>0</v>
      </c>
      <c r="E735" s="5">
        <v>0</v>
      </c>
      <c r="F735" s="5">
        <v>971.2</v>
      </c>
      <c r="H735" s="4" t="s">
        <v>3289</v>
      </c>
      <c r="I735" s="4" t="s">
        <v>3290</v>
      </c>
      <c r="J735" s="5">
        <v>971.2</v>
      </c>
      <c r="K735" s="5">
        <v>0</v>
      </c>
      <c r="L735" s="5">
        <v>0</v>
      </c>
      <c r="M735" s="5">
        <v>971.2</v>
      </c>
      <c r="O735" t="str">
        <f t="shared" si="28"/>
        <v>TRUE</v>
      </c>
      <c r="P735" t="str">
        <f t="shared" si="29"/>
        <v>TRUE</v>
      </c>
      <c r="Q735" t="str">
        <f t="shared" si="29"/>
        <v>TRUE</v>
      </c>
      <c r="R735" t="str">
        <f t="shared" si="29"/>
        <v>TRUE</v>
      </c>
      <c r="S735" t="str">
        <f t="shared" si="27"/>
        <v>TRUE</v>
      </c>
    </row>
    <row r="736" spans="1:19" x14ac:dyDescent="0.2">
      <c r="A736" s="4" t="s">
        <v>3291</v>
      </c>
      <c r="B736" s="4" t="s">
        <v>3292</v>
      </c>
      <c r="C736" s="5">
        <v>0</v>
      </c>
      <c r="D736" s="5">
        <v>178.5</v>
      </c>
      <c r="E736" s="5">
        <v>178.5</v>
      </c>
      <c r="F736" s="5">
        <v>0</v>
      </c>
      <c r="H736" s="4" t="s">
        <v>3291</v>
      </c>
      <c r="I736" s="4" t="s">
        <v>3292</v>
      </c>
      <c r="J736" s="5">
        <v>0</v>
      </c>
      <c r="K736" s="5">
        <v>178.5</v>
      </c>
      <c r="L736" s="5">
        <v>178.5</v>
      </c>
      <c r="M736" s="5">
        <v>0</v>
      </c>
      <c r="O736" t="str">
        <f t="shared" si="28"/>
        <v>TRUE</v>
      </c>
      <c r="P736" t="str">
        <f t="shared" si="29"/>
        <v>TRUE</v>
      </c>
      <c r="Q736" t="str">
        <f t="shared" si="29"/>
        <v>TRUE</v>
      </c>
      <c r="R736" t="str">
        <f t="shared" si="29"/>
        <v>TRUE</v>
      </c>
      <c r="S736" t="str">
        <f t="shared" si="27"/>
        <v>TRUE</v>
      </c>
    </row>
    <row r="737" spans="1:19" x14ac:dyDescent="0.2">
      <c r="A737" s="4" t="s">
        <v>3293</v>
      </c>
      <c r="B737" s="4" t="s">
        <v>3294</v>
      </c>
      <c r="C737" s="5">
        <v>1.05</v>
      </c>
      <c r="D737" s="5">
        <v>72540.350000000006</v>
      </c>
      <c r="E737" s="5">
        <v>72540.350000000006</v>
      </c>
      <c r="F737" s="5">
        <v>1.05</v>
      </c>
      <c r="H737" s="4" t="s">
        <v>3293</v>
      </c>
      <c r="I737" s="4" t="s">
        <v>3294</v>
      </c>
      <c r="J737" s="5">
        <v>1.05</v>
      </c>
      <c r="K737" s="5">
        <v>72540.350000000006</v>
      </c>
      <c r="L737" s="5">
        <v>72540.350000000006</v>
      </c>
      <c r="M737" s="5">
        <v>1.05</v>
      </c>
      <c r="O737" t="str">
        <f t="shared" si="28"/>
        <v>TRUE</v>
      </c>
      <c r="P737" t="str">
        <f t="shared" si="29"/>
        <v>TRUE</v>
      </c>
      <c r="Q737" t="str">
        <f t="shared" si="29"/>
        <v>TRUE</v>
      </c>
      <c r="R737" t="str">
        <f t="shared" si="29"/>
        <v>TRUE</v>
      </c>
      <c r="S737" t="str">
        <f t="shared" si="27"/>
        <v>TRUE</v>
      </c>
    </row>
    <row r="738" spans="1:19" x14ac:dyDescent="0.2">
      <c r="A738" s="4" t="s">
        <v>3295</v>
      </c>
      <c r="B738" s="4" t="s">
        <v>3296</v>
      </c>
      <c r="C738" s="5">
        <v>4980.2</v>
      </c>
      <c r="D738" s="5">
        <v>19981.5</v>
      </c>
      <c r="E738" s="5">
        <v>17881.5</v>
      </c>
      <c r="F738" s="5">
        <v>2880.2</v>
      </c>
      <c r="H738" s="4" t="s">
        <v>3295</v>
      </c>
      <c r="I738" s="4" t="s">
        <v>3296</v>
      </c>
      <c r="J738" s="5">
        <v>4980.2</v>
      </c>
      <c r="K738" s="5">
        <v>19981.5</v>
      </c>
      <c r="L738" s="5">
        <v>17881.5</v>
      </c>
      <c r="M738" s="5">
        <v>2880.2</v>
      </c>
      <c r="O738" t="str">
        <f t="shared" si="28"/>
        <v>TRUE</v>
      </c>
      <c r="P738" t="str">
        <f t="shared" si="29"/>
        <v>TRUE</v>
      </c>
      <c r="Q738" t="str">
        <f t="shared" si="29"/>
        <v>TRUE</v>
      </c>
      <c r="R738" t="str">
        <f t="shared" si="29"/>
        <v>TRUE</v>
      </c>
      <c r="S738" t="str">
        <f t="shared" si="27"/>
        <v>TRUE</v>
      </c>
    </row>
    <row r="739" spans="1:19" x14ac:dyDescent="0.2">
      <c r="A739" s="4" t="s">
        <v>3297</v>
      </c>
      <c r="B739" s="4" t="s">
        <v>3298</v>
      </c>
      <c r="C739" s="5">
        <v>4031.01</v>
      </c>
      <c r="D739" s="5">
        <v>6339.86</v>
      </c>
      <c r="E739" s="5">
        <v>2308.85</v>
      </c>
      <c r="F739" s="5">
        <v>0</v>
      </c>
      <c r="H739" s="4" t="s">
        <v>3297</v>
      </c>
      <c r="I739" s="4" t="s">
        <v>3298</v>
      </c>
      <c r="J739" s="5">
        <v>4031.01</v>
      </c>
      <c r="K739" s="5">
        <v>6339.86</v>
      </c>
      <c r="L739" s="5">
        <v>2308.85</v>
      </c>
      <c r="M739" s="5">
        <v>0</v>
      </c>
      <c r="O739" t="str">
        <f t="shared" si="28"/>
        <v>TRUE</v>
      </c>
      <c r="P739" t="str">
        <f t="shared" si="29"/>
        <v>TRUE</v>
      </c>
      <c r="Q739" t="str">
        <f t="shared" si="29"/>
        <v>TRUE</v>
      </c>
      <c r="R739" t="str">
        <f t="shared" si="29"/>
        <v>TRUE</v>
      </c>
      <c r="S739" t="str">
        <f t="shared" si="27"/>
        <v>TRUE</v>
      </c>
    </row>
    <row r="740" spans="1:19" x14ac:dyDescent="0.2">
      <c r="A740" s="4" t="s">
        <v>3299</v>
      </c>
      <c r="B740" s="4" t="s">
        <v>3300</v>
      </c>
      <c r="C740" s="5">
        <v>600</v>
      </c>
      <c r="D740" s="5">
        <v>0</v>
      </c>
      <c r="E740" s="5">
        <v>0</v>
      </c>
      <c r="F740" s="5">
        <v>600</v>
      </c>
      <c r="H740" s="4" t="s">
        <v>3299</v>
      </c>
      <c r="I740" s="4" t="s">
        <v>3300</v>
      </c>
      <c r="J740" s="5">
        <v>600</v>
      </c>
      <c r="K740" s="5">
        <v>0</v>
      </c>
      <c r="L740" s="5">
        <v>0</v>
      </c>
      <c r="M740" s="5">
        <v>600</v>
      </c>
      <c r="O740" t="str">
        <f t="shared" si="28"/>
        <v>TRUE</v>
      </c>
      <c r="P740" t="str">
        <f t="shared" si="29"/>
        <v>TRUE</v>
      </c>
      <c r="Q740" t="str">
        <f t="shared" si="29"/>
        <v>TRUE</v>
      </c>
      <c r="R740" t="str">
        <f t="shared" si="29"/>
        <v>TRUE</v>
      </c>
      <c r="S740" t="str">
        <f t="shared" si="27"/>
        <v>TRUE</v>
      </c>
    </row>
    <row r="741" spans="1:19" x14ac:dyDescent="0.2">
      <c r="A741" s="4" t="s">
        <v>3301</v>
      </c>
      <c r="B741" s="4" t="s">
        <v>3302</v>
      </c>
      <c r="C741" s="5">
        <v>19.5</v>
      </c>
      <c r="D741" s="5">
        <v>0</v>
      </c>
      <c r="E741" s="5">
        <v>0</v>
      </c>
      <c r="F741" s="5">
        <v>19.5</v>
      </c>
      <c r="H741" s="4" t="s">
        <v>3301</v>
      </c>
      <c r="I741" s="4" t="s">
        <v>3302</v>
      </c>
      <c r="J741" s="5">
        <v>19.5</v>
      </c>
      <c r="K741" s="5">
        <v>0</v>
      </c>
      <c r="L741" s="5">
        <v>0</v>
      </c>
      <c r="M741" s="5">
        <v>19.5</v>
      </c>
      <c r="O741" t="str">
        <f t="shared" si="28"/>
        <v>TRUE</v>
      </c>
      <c r="P741" t="str">
        <f t="shared" si="29"/>
        <v>TRUE</v>
      </c>
      <c r="Q741" t="str">
        <f t="shared" si="29"/>
        <v>TRUE</v>
      </c>
      <c r="R741" t="str">
        <f t="shared" si="29"/>
        <v>TRUE</v>
      </c>
      <c r="S741" t="str">
        <f t="shared" si="27"/>
        <v>TRUE</v>
      </c>
    </row>
    <row r="742" spans="1:19" x14ac:dyDescent="0.2">
      <c r="A742" s="4" t="s">
        <v>3303</v>
      </c>
      <c r="B742" s="4" t="s">
        <v>3304</v>
      </c>
      <c r="C742" s="5">
        <v>207.5</v>
      </c>
      <c r="D742" s="5">
        <v>0</v>
      </c>
      <c r="E742" s="5">
        <v>0</v>
      </c>
      <c r="F742" s="5">
        <v>207.5</v>
      </c>
      <c r="H742" s="4" t="s">
        <v>3303</v>
      </c>
      <c r="I742" s="4" t="s">
        <v>3304</v>
      </c>
      <c r="J742" s="5">
        <v>207.5</v>
      </c>
      <c r="K742" s="5">
        <v>0</v>
      </c>
      <c r="L742" s="5">
        <v>0</v>
      </c>
      <c r="M742" s="5">
        <v>207.5</v>
      </c>
      <c r="O742" t="str">
        <f t="shared" si="28"/>
        <v>TRUE</v>
      </c>
      <c r="P742" t="str">
        <f t="shared" si="29"/>
        <v>TRUE</v>
      </c>
      <c r="Q742" t="str">
        <f t="shared" si="29"/>
        <v>TRUE</v>
      </c>
      <c r="R742" t="str">
        <f t="shared" si="29"/>
        <v>TRUE</v>
      </c>
      <c r="S742" t="str">
        <f t="shared" si="27"/>
        <v>TRUE</v>
      </c>
    </row>
    <row r="743" spans="1:19" x14ac:dyDescent="0.2">
      <c r="A743" s="4" t="s">
        <v>3305</v>
      </c>
      <c r="B743" s="4" t="s">
        <v>3306</v>
      </c>
      <c r="C743" s="5">
        <v>0</v>
      </c>
      <c r="D743" s="5">
        <v>304.5</v>
      </c>
      <c r="E743" s="5">
        <v>304.5</v>
      </c>
      <c r="F743" s="5">
        <v>0</v>
      </c>
      <c r="H743" s="4" t="s">
        <v>3305</v>
      </c>
      <c r="I743" s="4" t="s">
        <v>3306</v>
      </c>
      <c r="J743" s="5">
        <v>0</v>
      </c>
      <c r="K743" s="5">
        <v>304.5</v>
      </c>
      <c r="L743" s="5">
        <v>304.5</v>
      </c>
      <c r="M743" s="5">
        <v>0</v>
      </c>
      <c r="O743" t="str">
        <f t="shared" si="28"/>
        <v>TRUE</v>
      </c>
      <c r="P743" t="str">
        <f t="shared" si="29"/>
        <v>TRUE</v>
      </c>
      <c r="Q743" t="str">
        <f t="shared" si="29"/>
        <v>TRUE</v>
      </c>
      <c r="R743" t="str">
        <f t="shared" si="29"/>
        <v>TRUE</v>
      </c>
      <c r="S743" t="str">
        <f t="shared" si="27"/>
        <v>TRUE</v>
      </c>
    </row>
    <row r="744" spans="1:19" x14ac:dyDescent="0.2">
      <c r="A744" s="4" t="s">
        <v>3307</v>
      </c>
      <c r="B744" s="4" t="s">
        <v>3308</v>
      </c>
      <c r="C744" s="5">
        <v>0</v>
      </c>
      <c r="D744" s="5">
        <v>9660</v>
      </c>
      <c r="E744" s="5">
        <v>16590</v>
      </c>
      <c r="F744" s="5">
        <v>6930</v>
      </c>
      <c r="H744" s="4" t="s">
        <v>3307</v>
      </c>
      <c r="I744" s="4" t="s">
        <v>3308</v>
      </c>
      <c r="J744" s="5">
        <v>0</v>
      </c>
      <c r="K744" s="5">
        <v>9660</v>
      </c>
      <c r="L744" s="5">
        <v>16590</v>
      </c>
      <c r="M744" s="5">
        <v>6930</v>
      </c>
      <c r="O744" t="str">
        <f t="shared" si="28"/>
        <v>TRUE</v>
      </c>
      <c r="P744" t="str">
        <f t="shared" si="29"/>
        <v>TRUE</v>
      </c>
      <c r="Q744" t="str">
        <f t="shared" si="29"/>
        <v>TRUE</v>
      </c>
      <c r="R744" t="str">
        <f t="shared" si="29"/>
        <v>TRUE</v>
      </c>
      <c r="S744" t="str">
        <f t="shared" si="27"/>
        <v>TRUE</v>
      </c>
    </row>
    <row r="745" spans="1:19" x14ac:dyDescent="0.2">
      <c r="A745" s="4" t="s">
        <v>3309</v>
      </c>
      <c r="B745" s="4" t="s">
        <v>3310</v>
      </c>
      <c r="C745" s="5">
        <v>10881.35</v>
      </c>
      <c r="D745" s="5">
        <v>487.11</v>
      </c>
      <c r="E745" s="5">
        <v>0</v>
      </c>
      <c r="F745" s="5">
        <v>11368.46</v>
      </c>
      <c r="H745" s="4" t="s">
        <v>3309</v>
      </c>
      <c r="I745" s="4" t="s">
        <v>3310</v>
      </c>
      <c r="J745" s="5">
        <v>10881.35</v>
      </c>
      <c r="K745" s="5">
        <v>487.11</v>
      </c>
      <c r="L745" s="5">
        <v>0</v>
      </c>
      <c r="M745" s="5">
        <v>11368.46</v>
      </c>
      <c r="O745" t="str">
        <f t="shared" si="28"/>
        <v>TRUE</v>
      </c>
      <c r="P745" t="str">
        <f t="shared" si="29"/>
        <v>TRUE</v>
      </c>
      <c r="Q745" t="str">
        <f t="shared" si="29"/>
        <v>TRUE</v>
      </c>
      <c r="R745" t="str">
        <f t="shared" si="29"/>
        <v>TRUE</v>
      </c>
      <c r="S745" t="str">
        <f t="shared" si="27"/>
        <v>TRUE</v>
      </c>
    </row>
    <row r="746" spans="1:19" x14ac:dyDescent="0.2">
      <c r="A746" s="4" t="s">
        <v>3311</v>
      </c>
      <c r="B746" s="4" t="s">
        <v>3312</v>
      </c>
      <c r="C746" s="5">
        <v>110</v>
      </c>
      <c r="D746" s="5">
        <v>0</v>
      </c>
      <c r="E746" s="5">
        <v>0</v>
      </c>
      <c r="F746" s="5">
        <v>110</v>
      </c>
      <c r="H746" s="4" t="s">
        <v>3311</v>
      </c>
      <c r="I746" s="4" t="s">
        <v>3312</v>
      </c>
      <c r="J746" s="5">
        <v>110</v>
      </c>
      <c r="K746" s="5">
        <v>0</v>
      </c>
      <c r="L746" s="5">
        <v>0</v>
      </c>
      <c r="M746" s="5">
        <v>110</v>
      </c>
      <c r="O746" t="str">
        <f t="shared" si="28"/>
        <v>TRUE</v>
      </c>
      <c r="P746" t="str">
        <f t="shared" si="29"/>
        <v>TRUE</v>
      </c>
      <c r="Q746" t="str">
        <f t="shared" si="29"/>
        <v>TRUE</v>
      </c>
      <c r="R746" t="str">
        <f t="shared" si="29"/>
        <v>TRUE</v>
      </c>
      <c r="S746" t="str">
        <f t="shared" si="27"/>
        <v>TRUE</v>
      </c>
    </row>
    <row r="747" spans="1:19" x14ac:dyDescent="0.2">
      <c r="A747" s="4" t="s">
        <v>3313</v>
      </c>
      <c r="B747" s="4" t="s">
        <v>3314</v>
      </c>
      <c r="C747" s="5">
        <v>990</v>
      </c>
      <c r="D747" s="5">
        <v>0</v>
      </c>
      <c r="E747" s="5">
        <v>0</v>
      </c>
      <c r="F747" s="5">
        <v>990</v>
      </c>
      <c r="H747" s="4" t="s">
        <v>3313</v>
      </c>
      <c r="I747" s="4" t="s">
        <v>3314</v>
      </c>
      <c r="J747" s="5">
        <v>990</v>
      </c>
      <c r="K747" s="5">
        <v>0</v>
      </c>
      <c r="L747" s="5">
        <v>0</v>
      </c>
      <c r="M747" s="5">
        <v>990</v>
      </c>
      <c r="O747" t="str">
        <f t="shared" si="28"/>
        <v>TRUE</v>
      </c>
      <c r="P747" t="str">
        <f t="shared" si="29"/>
        <v>TRUE</v>
      </c>
      <c r="Q747" t="str">
        <f t="shared" si="29"/>
        <v>TRUE</v>
      </c>
      <c r="R747" t="str">
        <f t="shared" si="29"/>
        <v>TRUE</v>
      </c>
      <c r="S747" t="str">
        <f t="shared" si="27"/>
        <v>TRUE</v>
      </c>
    </row>
    <row r="748" spans="1:19" x14ac:dyDescent="0.2">
      <c r="A748" s="4" t="s">
        <v>3315</v>
      </c>
      <c r="B748" s="4" t="s">
        <v>3316</v>
      </c>
      <c r="C748" s="5">
        <v>0.36</v>
      </c>
      <c r="D748" s="5">
        <v>0</v>
      </c>
      <c r="E748" s="5">
        <v>0</v>
      </c>
      <c r="F748" s="5">
        <v>0.36</v>
      </c>
      <c r="H748" s="4" t="s">
        <v>3315</v>
      </c>
      <c r="I748" s="4" t="s">
        <v>3316</v>
      </c>
      <c r="J748" s="5">
        <v>0.36</v>
      </c>
      <c r="K748" s="5">
        <v>0</v>
      </c>
      <c r="L748" s="5">
        <v>0</v>
      </c>
      <c r="M748" s="5">
        <v>0.36</v>
      </c>
      <c r="O748" t="str">
        <f t="shared" si="28"/>
        <v>TRUE</v>
      </c>
      <c r="P748" t="str">
        <f t="shared" si="29"/>
        <v>TRUE</v>
      </c>
      <c r="Q748" t="str">
        <f t="shared" si="29"/>
        <v>TRUE</v>
      </c>
      <c r="R748" t="str">
        <f t="shared" si="29"/>
        <v>TRUE</v>
      </c>
      <c r="S748" t="str">
        <f t="shared" si="27"/>
        <v>TRUE</v>
      </c>
    </row>
    <row r="749" spans="1:19" x14ac:dyDescent="0.2">
      <c r="A749" s="4" t="s">
        <v>3317</v>
      </c>
      <c r="B749" s="4" t="s">
        <v>3318</v>
      </c>
      <c r="C749" s="5">
        <v>600</v>
      </c>
      <c r="D749" s="5">
        <v>0</v>
      </c>
      <c r="E749" s="5">
        <v>0</v>
      </c>
      <c r="F749" s="5">
        <v>600</v>
      </c>
      <c r="H749" s="4" t="s">
        <v>3317</v>
      </c>
      <c r="I749" s="4" t="s">
        <v>3318</v>
      </c>
      <c r="J749" s="5">
        <v>600</v>
      </c>
      <c r="K749" s="5">
        <v>0</v>
      </c>
      <c r="L749" s="5">
        <v>0</v>
      </c>
      <c r="M749" s="5">
        <v>600</v>
      </c>
      <c r="O749" t="str">
        <f t="shared" si="28"/>
        <v>TRUE</v>
      </c>
      <c r="P749" t="str">
        <f t="shared" si="29"/>
        <v>TRUE</v>
      </c>
      <c r="Q749" t="str">
        <f t="shared" si="29"/>
        <v>TRUE</v>
      </c>
      <c r="R749" t="str">
        <f t="shared" si="29"/>
        <v>TRUE</v>
      </c>
      <c r="S749" t="str">
        <f t="shared" si="27"/>
        <v>TRUE</v>
      </c>
    </row>
    <row r="750" spans="1:19" x14ac:dyDescent="0.2">
      <c r="A750" s="4" t="s">
        <v>3319</v>
      </c>
      <c r="B750" s="4" t="s">
        <v>3320</v>
      </c>
      <c r="C750" s="5">
        <v>212.45</v>
      </c>
      <c r="D750" s="5">
        <v>0</v>
      </c>
      <c r="E750" s="5">
        <v>0</v>
      </c>
      <c r="F750" s="5">
        <v>212.45</v>
      </c>
      <c r="H750" s="4" t="s">
        <v>3319</v>
      </c>
      <c r="I750" s="4" t="s">
        <v>3320</v>
      </c>
      <c r="J750" s="5">
        <v>212.45</v>
      </c>
      <c r="K750" s="5">
        <v>0</v>
      </c>
      <c r="L750" s="5">
        <v>0</v>
      </c>
      <c r="M750" s="5">
        <v>212.45</v>
      </c>
      <c r="O750" t="str">
        <f t="shared" si="28"/>
        <v>TRUE</v>
      </c>
      <c r="P750" t="str">
        <f t="shared" si="29"/>
        <v>TRUE</v>
      </c>
      <c r="Q750" t="str">
        <f t="shared" si="29"/>
        <v>TRUE</v>
      </c>
      <c r="R750" t="str">
        <f t="shared" si="29"/>
        <v>TRUE</v>
      </c>
      <c r="S750" t="str">
        <f t="shared" si="27"/>
        <v>TRUE</v>
      </c>
    </row>
    <row r="751" spans="1:19" x14ac:dyDescent="0.2">
      <c r="A751" s="4" t="s">
        <v>3321</v>
      </c>
      <c r="B751" s="4" t="s">
        <v>3322</v>
      </c>
      <c r="C751" s="5">
        <v>525</v>
      </c>
      <c r="D751" s="5">
        <v>0</v>
      </c>
      <c r="E751" s="5">
        <v>0</v>
      </c>
      <c r="F751" s="5">
        <v>525</v>
      </c>
      <c r="H751" s="4" t="s">
        <v>3321</v>
      </c>
      <c r="I751" s="4" t="s">
        <v>3322</v>
      </c>
      <c r="J751" s="5">
        <v>525</v>
      </c>
      <c r="K751" s="5">
        <v>0</v>
      </c>
      <c r="L751" s="5">
        <v>0</v>
      </c>
      <c r="M751" s="5">
        <v>525</v>
      </c>
      <c r="O751" t="str">
        <f t="shared" si="28"/>
        <v>TRUE</v>
      </c>
      <c r="P751" t="str">
        <f t="shared" si="29"/>
        <v>TRUE</v>
      </c>
      <c r="Q751" t="str">
        <f t="shared" si="29"/>
        <v>TRUE</v>
      </c>
      <c r="R751" t="str">
        <f t="shared" si="29"/>
        <v>TRUE</v>
      </c>
      <c r="S751" t="str">
        <f t="shared" si="27"/>
        <v>TRUE</v>
      </c>
    </row>
    <row r="752" spans="1:19" x14ac:dyDescent="0.2">
      <c r="A752" s="4" t="s">
        <v>3323</v>
      </c>
      <c r="B752" s="4" t="s">
        <v>3324</v>
      </c>
      <c r="C752" s="5">
        <v>0</v>
      </c>
      <c r="D752" s="5">
        <v>0</v>
      </c>
      <c r="E752" s="5">
        <v>28.67</v>
      </c>
      <c r="F752" s="5">
        <v>28.67</v>
      </c>
      <c r="H752" s="4" t="s">
        <v>3323</v>
      </c>
      <c r="I752" s="4" t="s">
        <v>3324</v>
      </c>
      <c r="J752" s="5">
        <v>0</v>
      </c>
      <c r="K752" s="5">
        <v>0</v>
      </c>
      <c r="L752" s="5">
        <v>28.67</v>
      </c>
      <c r="M752" s="5">
        <v>28.67</v>
      </c>
      <c r="O752" t="str">
        <f t="shared" si="28"/>
        <v>TRUE</v>
      </c>
      <c r="P752" t="str">
        <f t="shared" si="29"/>
        <v>TRUE</v>
      </c>
      <c r="Q752" t="str">
        <f t="shared" si="29"/>
        <v>TRUE</v>
      </c>
      <c r="R752" t="str">
        <f t="shared" si="29"/>
        <v>TRUE</v>
      </c>
      <c r="S752" t="str">
        <f t="shared" si="27"/>
        <v>TRUE</v>
      </c>
    </row>
    <row r="753" spans="1:19" x14ac:dyDescent="0.2">
      <c r="A753" s="4" t="s">
        <v>3325</v>
      </c>
      <c r="B753" s="4" t="s">
        <v>3326</v>
      </c>
      <c r="C753" s="5">
        <v>10</v>
      </c>
      <c r="D753" s="5">
        <v>0</v>
      </c>
      <c r="E753" s="5">
        <v>0</v>
      </c>
      <c r="F753" s="5">
        <v>10</v>
      </c>
      <c r="H753" s="4" t="s">
        <v>3325</v>
      </c>
      <c r="I753" s="4" t="s">
        <v>3326</v>
      </c>
      <c r="J753" s="5">
        <v>10</v>
      </c>
      <c r="K753" s="5">
        <v>0</v>
      </c>
      <c r="L753" s="5">
        <v>0</v>
      </c>
      <c r="M753" s="5">
        <v>10</v>
      </c>
      <c r="O753" t="str">
        <f t="shared" si="28"/>
        <v>TRUE</v>
      </c>
      <c r="P753" t="str">
        <f t="shared" si="29"/>
        <v>TRUE</v>
      </c>
      <c r="Q753" t="str">
        <f t="shared" si="29"/>
        <v>TRUE</v>
      </c>
      <c r="R753" t="str">
        <f t="shared" si="29"/>
        <v>TRUE</v>
      </c>
      <c r="S753" t="str">
        <f t="shared" si="27"/>
        <v>TRUE</v>
      </c>
    </row>
    <row r="754" spans="1:19" x14ac:dyDescent="0.2">
      <c r="A754" s="4" t="s">
        <v>3327</v>
      </c>
      <c r="B754" s="4" t="s">
        <v>3328</v>
      </c>
      <c r="C754" s="5">
        <v>139</v>
      </c>
      <c r="D754" s="5">
        <v>0</v>
      </c>
      <c r="E754" s="5">
        <v>0</v>
      </c>
      <c r="F754" s="5">
        <v>139</v>
      </c>
      <c r="H754" s="4" t="s">
        <v>3327</v>
      </c>
      <c r="I754" s="4" t="s">
        <v>3328</v>
      </c>
      <c r="J754" s="5">
        <v>139</v>
      </c>
      <c r="K754" s="5">
        <v>0</v>
      </c>
      <c r="L754" s="5">
        <v>0</v>
      </c>
      <c r="M754" s="5">
        <v>139</v>
      </c>
      <c r="O754" t="str">
        <f t="shared" si="28"/>
        <v>TRUE</v>
      </c>
      <c r="P754" t="str">
        <f t="shared" si="29"/>
        <v>TRUE</v>
      </c>
      <c r="Q754" t="str">
        <f t="shared" si="29"/>
        <v>TRUE</v>
      </c>
      <c r="R754" t="str">
        <f t="shared" si="29"/>
        <v>TRUE</v>
      </c>
      <c r="S754" t="str">
        <f t="shared" si="27"/>
        <v>TRUE</v>
      </c>
    </row>
    <row r="755" spans="1:19" x14ac:dyDescent="0.2">
      <c r="A755" s="4" t="s">
        <v>3329</v>
      </c>
      <c r="B755" s="4" t="s">
        <v>3330</v>
      </c>
      <c r="C755" s="5">
        <v>1092.5999999999999</v>
      </c>
      <c r="D755" s="5">
        <v>1270</v>
      </c>
      <c r="E755" s="5">
        <v>177.45</v>
      </c>
      <c r="F755" s="5">
        <v>0.05</v>
      </c>
      <c r="H755" s="4" t="s">
        <v>3329</v>
      </c>
      <c r="I755" s="4" t="s">
        <v>3330</v>
      </c>
      <c r="J755" s="5">
        <v>1092.5999999999999</v>
      </c>
      <c r="K755" s="5">
        <v>1270</v>
      </c>
      <c r="L755" s="5">
        <v>177.45</v>
      </c>
      <c r="M755" s="5">
        <v>0.05</v>
      </c>
      <c r="O755" t="str">
        <f t="shared" si="28"/>
        <v>TRUE</v>
      </c>
      <c r="P755" t="str">
        <f t="shared" si="29"/>
        <v>TRUE</v>
      </c>
      <c r="Q755" t="str">
        <f t="shared" si="29"/>
        <v>TRUE</v>
      </c>
      <c r="R755" t="str">
        <f t="shared" si="29"/>
        <v>TRUE</v>
      </c>
      <c r="S755" t="str">
        <f t="shared" si="27"/>
        <v>TRUE</v>
      </c>
    </row>
    <row r="756" spans="1:19" x14ac:dyDescent="0.2">
      <c r="A756" s="6" t="s">
        <v>3331</v>
      </c>
      <c r="B756" s="6" t="s">
        <v>3332</v>
      </c>
      <c r="C756" s="7">
        <v>32829.07</v>
      </c>
      <c r="D756" s="7">
        <v>198137.74</v>
      </c>
      <c r="E756" s="7">
        <v>179183.33</v>
      </c>
      <c r="F756" s="7">
        <v>13874.66</v>
      </c>
      <c r="G756" s="8"/>
      <c r="H756" s="6" t="s">
        <v>3331</v>
      </c>
      <c r="I756" s="6" t="s">
        <v>3332</v>
      </c>
      <c r="J756" s="7">
        <v>32829.07</v>
      </c>
      <c r="K756" s="7">
        <v>198137.74</v>
      </c>
      <c r="L756" s="7">
        <v>179182.8</v>
      </c>
      <c r="M756" s="7">
        <v>13874.13</v>
      </c>
      <c r="N756" s="8"/>
      <c r="O756" s="8" t="str">
        <f t="shared" si="28"/>
        <v>TRUE</v>
      </c>
      <c r="P756" s="8" t="str">
        <f t="shared" si="29"/>
        <v>TRUE</v>
      </c>
      <c r="Q756" s="8" t="str">
        <f t="shared" si="29"/>
        <v>TRUE</v>
      </c>
      <c r="R756" s="8" t="str">
        <f t="shared" si="29"/>
        <v>FALSE</v>
      </c>
      <c r="S756" s="8" t="str">
        <f t="shared" si="27"/>
        <v>FALSE</v>
      </c>
    </row>
    <row r="757" spans="1:19" x14ac:dyDescent="0.2">
      <c r="A757" s="4" t="s">
        <v>3333</v>
      </c>
      <c r="B757" s="4" t="s">
        <v>3334</v>
      </c>
      <c r="C757" s="5">
        <v>300</v>
      </c>
      <c r="D757" s="5">
        <v>300</v>
      </c>
      <c r="E757" s="5">
        <v>0</v>
      </c>
      <c r="F757" s="5">
        <v>0</v>
      </c>
      <c r="H757" s="4" t="s">
        <v>3333</v>
      </c>
      <c r="I757" s="4" t="s">
        <v>3334</v>
      </c>
      <c r="J757" s="5">
        <v>300</v>
      </c>
      <c r="K757" s="5">
        <v>300</v>
      </c>
      <c r="L757" s="5">
        <v>0</v>
      </c>
      <c r="M757" s="5">
        <v>0</v>
      </c>
      <c r="O757" t="str">
        <f t="shared" si="28"/>
        <v>TRUE</v>
      </c>
      <c r="P757" t="str">
        <f t="shared" si="29"/>
        <v>TRUE</v>
      </c>
      <c r="Q757" t="str">
        <f t="shared" si="29"/>
        <v>TRUE</v>
      </c>
      <c r="R757" t="str">
        <f t="shared" si="29"/>
        <v>TRUE</v>
      </c>
      <c r="S757" t="str">
        <f t="shared" si="27"/>
        <v>TRUE</v>
      </c>
    </row>
    <row r="758" spans="1:19" x14ac:dyDescent="0.2">
      <c r="A758" s="4" t="s">
        <v>3335</v>
      </c>
      <c r="B758" s="4" t="s">
        <v>3336</v>
      </c>
      <c r="C758" s="5">
        <v>9520.5</v>
      </c>
      <c r="D758" s="5">
        <v>38589.050000000003</v>
      </c>
      <c r="E758" s="5">
        <v>33224.1</v>
      </c>
      <c r="F758" s="5">
        <v>4155.55</v>
      </c>
      <c r="H758" s="4" t="s">
        <v>3335</v>
      </c>
      <c r="I758" s="4" t="s">
        <v>3336</v>
      </c>
      <c r="J758" s="5">
        <v>9520.5</v>
      </c>
      <c r="K758" s="5">
        <v>38589.050000000003</v>
      </c>
      <c r="L758" s="5">
        <v>33224.1</v>
      </c>
      <c r="M758" s="5">
        <v>4155.55</v>
      </c>
      <c r="O758" t="str">
        <f t="shared" si="28"/>
        <v>TRUE</v>
      </c>
      <c r="P758" t="str">
        <f t="shared" si="29"/>
        <v>TRUE</v>
      </c>
      <c r="Q758" t="str">
        <f t="shared" si="29"/>
        <v>TRUE</v>
      </c>
      <c r="R758" t="str">
        <f t="shared" si="29"/>
        <v>TRUE</v>
      </c>
      <c r="S758" t="str">
        <f t="shared" si="27"/>
        <v>TRUE</v>
      </c>
    </row>
    <row r="759" spans="1:19" x14ac:dyDescent="0.2">
      <c r="A759" s="4" t="s">
        <v>3337</v>
      </c>
      <c r="B759" s="4" t="s">
        <v>3338</v>
      </c>
      <c r="C759" s="5">
        <v>4756.5</v>
      </c>
      <c r="D759" s="5">
        <v>10584</v>
      </c>
      <c r="E759" s="5">
        <v>14920.5</v>
      </c>
      <c r="F759" s="5">
        <v>9093</v>
      </c>
      <c r="H759" s="4" t="s">
        <v>3337</v>
      </c>
      <c r="I759" s="4" t="s">
        <v>3338</v>
      </c>
      <c r="J759" s="5">
        <v>4756.5</v>
      </c>
      <c r="K759" s="5">
        <v>10584</v>
      </c>
      <c r="L759" s="5">
        <v>14920.5</v>
      </c>
      <c r="M759" s="5">
        <v>9093</v>
      </c>
      <c r="O759" t="str">
        <f t="shared" si="28"/>
        <v>TRUE</v>
      </c>
      <c r="P759" t="str">
        <f t="shared" si="29"/>
        <v>TRUE</v>
      </c>
      <c r="Q759" t="str">
        <f t="shared" si="29"/>
        <v>TRUE</v>
      </c>
      <c r="R759" t="str">
        <f t="shared" si="29"/>
        <v>TRUE</v>
      </c>
      <c r="S759" t="str">
        <f t="shared" si="27"/>
        <v>TRUE</v>
      </c>
    </row>
    <row r="760" spans="1:19" x14ac:dyDescent="0.2">
      <c r="A760" s="4" t="s">
        <v>3339</v>
      </c>
      <c r="B760" s="4" t="s">
        <v>3340</v>
      </c>
      <c r="C760" s="5">
        <v>6</v>
      </c>
      <c r="D760" s="5">
        <v>0</v>
      </c>
      <c r="E760" s="5">
        <v>0</v>
      </c>
      <c r="F760" s="5">
        <v>6</v>
      </c>
      <c r="H760" s="4" t="s">
        <v>3339</v>
      </c>
      <c r="I760" s="4" t="s">
        <v>3340</v>
      </c>
      <c r="J760" s="5">
        <v>6</v>
      </c>
      <c r="K760" s="5">
        <v>0</v>
      </c>
      <c r="L760" s="5">
        <v>0</v>
      </c>
      <c r="M760" s="5">
        <v>6</v>
      </c>
      <c r="O760" t="str">
        <f t="shared" si="28"/>
        <v>TRUE</v>
      </c>
      <c r="P760" t="str">
        <f t="shared" si="29"/>
        <v>TRUE</v>
      </c>
      <c r="Q760" t="str">
        <f t="shared" si="29"/>
        <v>TRUE</v>
      </c>
      <c r="R760" t="str">
        <f t="shared" si="29"/>
        <v>TRUE</v>
      </c>
      <c r="S760" t="str">
        <f t="shared" si="27"/>
        <v>TRUE</v>
      </c>
    </row>
    <row r="761" spans="1:19" x14ac:dyDescent="0.2">
      <c r="A761" s="4" t="s">
        <v>3341</v>
      </c>
      <c r="B761" s="4" t="s">
        <v>3342</v>
      </c>
      <c r="C761" s="5">
        <v>45.9</v>
      </c>
      <c r="D761" s="5">
        <v>0</v>
      </c>
      <c r="E761" s="5">
        <v>0</v>
      </c>
      <c r="F761" s="5">
        <v>45.9</v>
      </c>
      <c r="H761" s="4" t="s">
        <v>3341</v>
      </c>
      <c r="I761" s="4" t="s">
        <v>3342</v>
      </c>
      <c r="J761" s="5">
        <v>45.9</v>
      </c>
      <c r="K761" s="5">
        <v>0</v>
      </c>
      <c r="L761" s="5">
        <v>0</v>
      </c>
      <c r="M761" s="5">
        <v>45.9</v>
      </c>
      <c r="O761" t="str">
        <f t="shared" si="28"/>
        <v>TRUE</v>
      </c>
      <c r="P761" t="str">
        <f t="shared" si="29"/>
        <v>TRUE</v>
      </c>
      <c r="Q761" t="str">
        <f t="shared" si="29"/>
        <v>TRUE</v>
      </c>
      <c r="R761" t="str">
        <f t="shared" si="29"/>
        <v>TRUE</v>
      </c>
      <c r="S761" t="str">
        <f t="shared" si="27"/>
        <v>TRUE</v>
      </c>
    </row>
    <row r="762" spans="1:19" x14ac:dyDescent="0.2">
      <c r="A762" s="4" t="s">
        <v>3343</v>
      </c>
      <c r="B762" s="4" t="s">
        <v>3344</v>
      </c>
      <c r="C762" s="5">
        <v>1858.2</v>
      </c>
      <c r="D762" s="5">
        <v>4464.5</v>
      </c>
      <c r="E762" s="5">
        <v>4951.8</v>
      </c>
      <c r="F762" s="5">
        <v>2345.5</v>
      </c>
      <c r="H762" s="4" t="s">
        <v>3343</v>
      </c>
      <c r="I762" s="4" t="s">
        <v>3344</v>
      </c>
      <c r="J762" s="5">
        <v>1858.2</v>
      </c>
      <c r="K762" s="5">
        <v>4464.5</v>
      </c>
      <c r="L762" s="5">
        <v>4951.8</v>
      </c>
      <c r="M762" s="5">
        <v>2345.5</v>
      </c>
      <c r="O762" t="str">
        <f t="shared" si="28"/>
        <v>TRUE</v>
      </c>
      <c r="P762" t="str">
        <f t="shared" si="29"/>
        <v>TRUE</v>
      </c>
      <c r="Q762" t="str">
        <f t="shared" si="29"/>
        <v>TRUE</v>
      </c>
      <c r="R762" t="str">
        <f t="shared" si="29"/>
        <v>TRUE</v>
      </c>
      <c r="S762" t="str">
        <f t="shared" si="27"/>
        <v>TRUE</v>
      </c>
    </row>
    <row r="763" spans="1:19" x14ac:dyDescent="0.2">
      <c r="A763" s="4" t="s">
        <v>3345</v>
      </c>
      <c r="B763" s="4" t="s">
        <v>3346</v>
      </c>
      <c r="C763" s="5">
        <v>175</v>
      </c>
      <c r="D763" s="5">
        <v>0</v>
      </c>
      <c r="E763" s="5">
        <v>0</v>
      </c>
      <c r="F763" s="5">
        <v>175</v>
      </c>
      <c r="H763" s="4" t="s">
        <v>3345</v>
      </c>
      <c r="I763" s="4" t="s">
        <v>3346</v>
      </c>
      <c r="J763" s="5">
        <v>175</v>
      </c>
      <c r="K763" s="5">
        <v>0</v>
      </c>
      <c r="L763" s="5">
        <v>0</v>
      </c>
      <c r="M763" s="5">
        <v>175</v>
      </c>
      <c r="O763" t="str">
        <f t="shared" si="28"/>
        <v>TRUE</v>
      </c>
      <c r="P763" t="str">
        <f t="shared" si="29"/>
        <v>TRUE</v>
      </c>
      <c r="Q763" t="str">
        <f t="shared" si="29"/>
        <v>TRUE</v>
      </c>
      <c r="R763" t="str">
        <f t="shared" si="29"/>
        <v>TRUE</v>
      </c>
      <c r="S763" t="str">
        <f t="shared" si="27"/>
        <v>TRUE</v>
      </c>
    </row>
    <row r="764" spans="1:19" x14ac:dyDescent="0.2">
      <c r="A764" s="4" t="s">
        <v>3347</v>
      </c>
      <c r="B764" s="4" t="s">
        <v>3348</v>
      </c>
      <c r="C764" s="5">
        <v>0.75</v>
      </c>
      <c r="D764" s="5">
        <v>315</v>
      </c>
      <c r="E764" s="5">
        <v>315</v>
      </c>
      <c r="F764" s="5">
        <v>0.75</v>
      </c>
      <c r="H764" s="4" t="s">
        <v>3347</v>
      </c>
      <c r="I764" s="4" t="s">
        <v>3348</v>
      </c>
      <c r="J764" s="5">
        <v>0.75</v>
      </c>
      <c r="K764" s="5">
        <v>315</v>
      </c>
      <c r="L764" s="5">
        <v>315</v>
      </c>
      <c r="M764" s="5">
        <v>0.75</v>
      </c>
      <c r="O764" t="str">
        <f t="shared" si="28"/>
        <v>TRUE</v>
      </c>
      <c r="P764" t="str">
        <f t="shared" si="29"/>
        <v>TRUE</v>
      </c>
      <c r="Q764" t="str">
        <f t="shared" si="29"/>
        <v>TRUE</v>
      </c>
      <c r="R764" t="str">
        <f t="shared" si="29"/>
        <v>TRUE</v>
      </c>
      <c r="S764" t="str">
        <f t="shared" si="27"/>
        <v>TRUE</v>
      </c>
    </row>
    <row r="765" spans="1:19" x14ac:dyDescent="0.2">
      <c r="A765" s="4" t="s">
        <v>3349</v>
      </c>
      <c r="B765" s="4" t="s">
        <v>3350</v>
      </c>
      <c r="C765" s="5">
        <v>504</v>
      </c>
      <c r="D765" s="5">
        <v>7339.5</v>
      </c>
      <c r="E765" s="5">
        <v>7350</v>
      </c>
      <c r="F765" s="5">
        <v>514.5</v>
      </c>
      <c r="H765" s="4" t="s">
        <v>3349</v>
      </c>
      <c r="I765" s="4" t="s">
        <v>3350</v>
      </c>
      <c r="J765" s="5">
        <v>504</v>
      </c>
      <c r="K765" s="5">
        <v>7339.5</v>
      </c>
      <c r="L765" s="5">
        <v>7350</v>
      </c>
      <c r="M765" s="5">
        <v>514.5</v>
      </c>
      <c r="O765" t="str">
        <f t="shared" si="28"/>
        <v>TRUE</v>
      </c>
      <c r="P765" t="str">
        <f t="shared" si="29"/>
        <v>TRUE</v>
      </c>
      <c r="Q765" t="str">
        <f t="shared" si="29"/>
        <v>TRUE</v>
      </c>
      <c r="R765" t="str">
        <f t="shared" si="29"/>
        <v>TRUE</v>
      </c>
      <c r="S765" t="str">
        <f t="shared" si="27"/>
        <v>TRUE</v>
      </c>
    </row>
    <row r="766" spans="1:19" x14ac:dyDescent="0.2">
      <c r="A766" s="4" t="s">
        <v>3351</v>
      </c>
      <c r="B766" s="4" t="s">
        <v>3352</v>
      </c>
      <c r="C766" s="5">
        <v>4560.3</v>
      </c>
      <c r="D766" s="5">
        <v>0</v>
      </c>
      <c r="E766" s="5">
        <v>0</v>
      </c>
      <c r="F766" s="5">
        <v>4560.3</v>
      </c>
      <c r="H766" s="4" t="s">
        <v>3351</v>
      </c>
      <c r="I766" s="4" t="s">
        <v>3352</v>
      </c>
      <c r="J766" s="5">
        <v>4560.3</v>
      </c>
      <c r="K766" s="5">
        <v>0</v>
      </c>
      <c r="L766" s="5">
        <v>0</v>
      </c>
      <c r="M766" s="5">
        <v>4560.3</v>
      </c>
      <c r="O766" t="str">
        <f t="shared" si="28"/>
        <v>TRUE</v>
      </c>
      <c r="P766" t="str">
        <f t="shared" si="29"/>
        <v>TRUE</v>
      </c>
      <c r="Q766" t="str">
        <f t="shared" si="29"/>
        <v>TRUE</v>
      </c>
      <c r="R766" t="str">
        <f t="shared" si="29"/>
        <v>TRUE</v>
      </c>
      <c r="S766" t="str">
        <f t="shared" si="27"/>
        <v>TRUE</v>
      </c>
    </row>
    <row r="767" spans="1:19" x14ac:dyDescent="0.2">
      <c r="A767" s="4" t="s">
        <v>3353</v>
      </c>
      <c r="B767" s="4" t="s">
        <v>3354</v>
      </c>
      <c r="C767" s="5">
        <v>597.78</v>
      </c>
      <c r="D767" s="5">
        <v>0</v>
      </c>
      <c r="E767" s="5">
        <v>0</v>
      </c>
      <c r="F767" s="5">
        <v>597.78</v>
      </c>
      <c r="H767" s="4" t="s">
        <v>3353</v>
      </c>
      <c r="I767" s="4" t="s">
        <v>3354</v>
      </c>
      <c r="J767" s="5">
        <v>597.78</v>
      </c>
      <c r="K767" s="5">
        <v>0</v>
      </c>
      <c r="L767" s="5">
        <v>0</v>
      </c>
      <c r="M767" s="5">
        <v>597.78</v>
      </c>
      <c r="O767" t="str">
        <f t="shared" si="28"/>
        <v>TRUE</v>
      </c>
      <c r="P767" t="str">
        <f t="shared" si="29"/>
        <v>TRUE</v>
      </c>
      <c r="Q767" t="str">
        <f t="shared" si="29"/>
        <v>TRUE</v>
      </c>
      <c r="R767" t="str">
        <f t="shared" si="29"/>
        <v>TRUE</v>
      </c>
      <c r="S767" t="str">
        <f t="shared" si="27"/>
        <v>TRUE</v>
      </c>
    </row>
    <row r="768" spans="1:19" x14ac:dyDescent="0.2">
      <c r="A768" s="4" t="s">
        <v>3355</v>
      </c>
      <c r="B768" s="4" t="s">
        <v>3356</v>
      </c>
      <c r="C768" s="5">
        <v>138</v>
      </c>
      <c r="D768" s="5">
        <v>0</v>
      </c>
      <c r="E768" s="5">
        <v>0</v>
      </c>
      <c r="F768" s="5">
        <v>138</v>
      </c>
      <c r="H768" s="4" t="s">
        <v>3355</v>
      </c>
      <c r="I768" s="4" t="s">
        <v>3356</v>
      </c>
      <c r="J768" s="5">
        <v>138</v>
      </c>
      <c r="K768" s="5">
        <v>0</v>
      </c>
      <c r="L768" s="5">
        <v>0</v>
      </c>
      <c r="M768" s="5">
        <v>138</v>
      </c>
      <c r="O768" t="str">
        <f t="shared" si="28"/>
        <v>TRUE</v>
      </c>
      <c r="P768" t="str">
        <f t="shared" si="29"/>
        <v>TRUE</v>
      </c>
      <c r="Q768" t="str">
        <f t="shared" si="29"/>
        <v>TRUE</v>
      </c>
      <c r="R768" t="str">
        <f t="shared" si="29"/>
        <v>TRUE</v>
      </c>
      <c r="S768" t="str">
        <f t="shared" si="27"/>
        <v>TRUE</v>
      </c>
    </row>
    <row r="769" spans="1:19" x14ac:dyDescent="0.2">
      <c r="A769" s="4" t="s">
        <v>3357</v>
      </c>
      <c r="B769" s="4" t="s">
        <v>3358</v>
      </c>
      <c r="C769" s="5">
        <v>218.5</v>
      </c>
      <c r="D769" s="5">
        <v>0</v>
      </c>
      <c r="E769" s="5">
        <v>0</v>
      </c>
      <c r="F769" s="5">
        <v>218.5</v>
      </c>
      <c r="H769" s="4" t="s">
        <v>3357</v>
      </c>
      <c r="I769" s="4" t="s">
        <v>3358</v>
      </c>
      <c r="J769" s="5">
        <v>218.5</v>
      </c>
      <c r="K769" s="5">
        <v>0</v>
      </c>
      <c r="L769" s="5">
        <v>0</v>
      </c>
      <c r="M769" s="5">
        <v>218.5</v>
      </c>
      <c r="O769" t="str">
        <f t="shared" si="28"/>
        <v>TRUE</v>
      </c>
      <c r="P769" t="str">
        <f t="shared" si="29"/>
        <v>TRUE</v>
      </c>
      <c r="Q769" t="str">
        <f t="shared" si="29"/>
        <v>TRUE</v>
      </c>
      <c r="R769" t="str">
        <f t="shared" si="29"/>
        <v>TRUE</v>
      </c>
      <c r="S769" t="str">
        <f t="shared" si="27"/>
        <v>TRUE</v>
      </c>
    </row>
    <row r="770" spans="1:19" x14ac:dyDescent="0.2">
      <c r="A770" s="4" t="s">
        <v>3359</v>
      </c>
      <c r="B770" s="4" t="s">
        <v>3360</v>
      </c>
      <c r="C770" s="5">
        <v>0</v>
      </c>
      <c r="D770" s="5">
        <v>0</v>
      </c>
      <c r="E770" s="5">
        <v>0</v>
      </c>
      <c r="F770" s="5">
        <v>0</v>
      </c>
      <c r="H770" s="4" t="s">
        <v>3359</v>
      </c>
      <c r="I770" s="4" t="s">
        <v>3360</v>
      </c>
      <c r="J770" s="5">
        <v>0</v>
      </c>
      <c r="K770" s="5">
        <v>0</v>
      </c>
      <c r="L770" s="5">
        <v>0</v>
      </c>
      <c r="M770" s="5">
        <v>0</v>
      </c>
      <c r="O770" t="str">
        <f t="shared" si="28"/>
        <v>TRUE</v>
      </c>
      <c r="P770" t="str">
        <f t="shared" si="29"/>
        <v>TRUE</v>
      </c>
      <c r="Q770" t="str">
        <f t="shared" si="29"/>
        <v>TRUE</v>
      </c>
      <c r="R770" t="str">
        <f t="shared" si="29"/>
        <v>TRUE</v>
      </c>
      <c r="S770" t="str">
        <f t="shared" si="29"/>
        <v>TRUE</v>
      </c>
    </row>
    <row r="771" spans="1:19" x14ac:dyDescent="0.2">
      <c r="A771" s="4" t="s">
        <v>1075</v>
      </c>
      <c r="B771" s="4" t="s">
        <v>1076</v>
      </c>
      <c r="C771" s="5">
        <v>2582865.5699999998</v>
      </c>
      <c r="D771" s="5">
        <v>7658233.5800000001</v>
      </c>
      <c r="E771" s="5">
        <v>8252932.9400000004</v>
      </c>
      <c r="F771" s="5">
        <v>3177564.93</v>
      </c>
      <c r="H771" s="4" t="s">
        <v>1075</v>
      </c>
      <c r="I771" s="4" t="s">
        <v>1076</v>
      </c>
      <c r="J771" s="5">
        <v>2582865.5699999998</v>
      </c>
      <c r="K771" s="5">
        <v>7658233.5800000001</v>
      </c>
      <c r="L771" s="5">
        <v>8252932.9400000004</v>
      </c>
      <c r="M771" s="5">
        <v>3177564.93</v>
      </c>
      <c r="O771" t="str">
        <f t="shared" ref="O771:O834" si="30">IF(A771=H771,"TRUE","FALSE")</f>
        <v>TRUE</v>
      </c>
      <c r="P771" t="str">
        <f t="shared" ref="P771:S834" si="31">IF(C771=J771,"TRUE","FALSE")</f>
        <v>TRUE</v>
      </c>
      <c r="Q771" t="str">
        <f t="shared" si="31"/>
        <v>TRUE</v>
      </c>
      <c r="R771" t="str">
        <f t="shared" si="31"/>
        <v>TRUE</v>
      </c>
      <c r="S771" t="str">
        <f t="shared" si="31"/>
        <v>TRUE</v>
      </c>
    </row>
    <row r="772" spans="1:19" x14ac:dyDescent="0.2">
      <c r="A772" s="6" t="s">
        <v>1077</v>
      </c>
      <c r="B772" s="6" t="s">
        <v>1078</v>
      </c>
      <c r="C772" s="7">
        <v>5615372.0899999999</v>
      </c>
      <c r="D772" s="7">
        <v>3168</v>
      </c>
      <c r="E772" s="7">
        <v>5821168.8799999999</v>
      </c>
      <c r="F772" s="7">
        <v>11433372.970000001</v>
      </c>
      <c r="G772" s="8"/>
      <c r="H772" s="6" t="s">
        <v>1077</v>
      </c>
      <c r="I772" s="6" t="s">
        <v>1078</v>
      </c>
      <c r="J772" s="7">
        <v>5615372.0899999999</v>
      </c>
      <c r="K772" s="7">
        <v>3168</v>
      </c>
      <c r="L772" s="7">
        <v>5821168.3799999999</v>
      </c>
      <c r="M772" s="7">
        <v>11433372.470000001</v>
      </c>
      <c r="N772" s="8"/>
      <c r="O772" s="8" t="str">
        <f t="shared" si="30"/>
        <v>TRUE</v>
      </c>
      <c r="P772" s="8" t="str">
        <f t="shared" si="31"/>
        <v>TRUE</v>
      </c>
      <c r="Q772" s="8" t="str">
        <f t="shared" si="31"/>
        <v>TRUE</v>
      </c>
      <c r="R772" s="8" t="str">
        <f t="shared" si="31"/>
        <v>FALSE</v>
      </c>
      <c r="S772" s="8" t="str">
        <f t="shared" si="31"/>
        <v>FALSE</v>
      </c>
    </row>
    <row r="773" spans="1:19" x14ac:dyDescent="0.2">
      <c r="A773" s="6" t="s">
        <v>3361</v>
      </c>
      <c r="B773" s="6" t="s">
        <v>3362</v>
      </c>
      <c r="C773" s="7">
        <v>0</v>
      </c>
      <c r="D773" s="7">
        <v>0</v>
      </c>
      <c r="E773" s="7">
        <v>16620.3</v>
      </c>
      <c r="F773" s="7">
        <v>16620.3</v>
      </c>
      <c r="G773" s="8"/>
      <c r="H773" s="6" t="s">
        <v>3361</v>
      </c>
      <c r="I773" s="6" t="s">
        <v>3362</v>
      </c>
      <c r="J773" s="7">
        <v>0</v>
      </c>
      <c r="K773" s="7">
        <v>0</v>
      </c>
      <c r="L773" s="7">
        <v>16620.330000000002</v>
      </c>
      <c r="M773" s="7">
        <v>16620.330000000002</v>
      </c>
      <c r="N773" s="8"/>
      <c r="O773" s="8" t="str">
        <f t="shared" si="30"/>
        <v>TRUE</v>
      </c>
      <c r="P773" s="8" t="str">
        <f t="shared" si="31"/>
        <v>TRUE</v>
      </c>
      <c r="Q773" s="8" t="str">
        <f t="shared" si="31"/>
        <v>TRUE</v>
      </c>
      <c r="R773" s="8" t="str">
        <f t="shared" si="31"/>
        <v>FALSE</v>
      </c>
      <c r="S773" s="8" t="str">
        <f t="shared" si="31"/>
        <v>FALSE</v>
      </c>
    </row>
    <row r="774" spans="1:19" x14ac:dyDescent="0.2">
      <c r="A774" s="6" t="s">
        <v>1079</v>
      </c>
      <c r="B774" s="6" t="s">
        <v>1080</v>
      </c>
      <c r="C774" s="7">
        <v>54305.69</v>
      </c>
      <c r="D774" s="7">
        <v>0</v>
      </c>
      <c r="E774" s="7">
        <v>103274.51</v>
      </c>
      <c r="F774" s="7">
        <v>157580.20000000001</v>
      </c>
      <c r="G774" s="8"/>
      <c r="H774" s="6" t="s">
        <v>1079</v>
      </c>
      <c r="I774" s="6" t="s">
        <v>1080</v>
      </c>
      <c r="J774" s="7">
        <v>54305.69</v>
      </c>
      <c r="K774" s="7">
        <v>0</v>
      </c>
      <c r="L774" s="7">
        <v>118304.76</v>
      </c>
      <c r="M774" s="7">
        <v>172610.45</v>
      </c>
      <c r="N774" s="8"/>
      <c r="O774" s="8" t="str">
        <f t="shared" si="30"/>
        <v>TRUE</v>
      </c>
      <c r="P774" s="8" t="str">
        <f t="shared" si="31"/>
        <v>TRUE</v>
      </c>
      <c r="Q774" s="8" t="str">
        <f t="shared" si="31"/>
        <v>TRUE</v>
      </c>
      <c r="R774" s="8" t="str">
        <f t="shared" si="31"/>
        <v>FALSE</v>
      </c>
      <c r="S774" s="8" t="str">
        <f t="shared" si="31"/>
        <v>FALSE</v>
      </c>
    </row>
    <row r="775" spans="1:19" x14ac:dyDescent="0.2">
      <c r="A775" s="4" t="s">
        <v>3363</v>
      </c>
      <c r="B775" s="4" t="s">
        <v>3364</v>
      </c>
      <c r="C775" s="5">
        <v>0</v>
      </c>
      <c r="D775" s="5">
        <v>142461</v>
      </c>
      <c r="E775" s="5">
        <v>142461</v>
      </c>
      <c r="F775" s="5">
        <v>0</v>
      </c>
      <c r="H775" s="4" t="s">
        <v>3363</v>
      </c>
      <c r="I775" s="4" t="s">
        <v>3364</v>
      </c>
      <c r="J775" s="5">
        <v>0</v>
      </c>
      <c r="K775" s="5">
        <v>142461</v>
      </c>
      <c r="L775" s="5">
        <v>142461</v>
      </c>
      <c r="M775" s="5">
        <v>0</v>
      </c>
      <c r="O775" t="str">
        <f t="shared" si="30"/>
        <v>TRUE</v>
      </c>
      <c r="P775" t="str">
        <f t="shared" si="31"/>
        <v>TRUE</v>
      </c>
      <c r="Q775" t="str">
        <f t="shared" si="31"/>
        <v>TRUE</v>
      </c>
      <c r="R775" t="str">
        <f t="shared" si="31"/>
        <v>TRUE</v>
      </c>
      <c r="S775" t="str">
        <f t="shared" si="31"/>
        <v>TRUE</v>
      </c>
    </row>
    <row r="776" spans="1:19" x14ac:dyDescent="0.2">
      <c r="A776" s="4" t="s">
        <v>1085</v>
      </c>
      <c r="B776" s="4" t="s">
        <v>1086</v>
      </c>
      <c r="C776" s="5">
        <v>0</v>
      </c>
      <c r="D776" s="5">
        <v>146554.43</v>
      </c>
      <c r="E776" s="5">
        <v>146551.18</v>
      </c>
      <c r="F776" s="5">
        <v>3.25</v>
      </c>
      <c r="H776" s="4" t="s">
        <v>1085</v>
      </c>
      <c r="I776" s="4" t="s">
        <v>1086</v>
      </c>
      <c r="J776" s="5">
        <v>0</v>
      </c>
      <c r="K776" s="5">
        <v>146554.43</v>
      </c>
      <c r="L776" s="5">
        <v>146551.18</v>
      </c>
      <c r="M776" s="5">
        <v>3.25</v>
      </c>
      <c r="O776" t="str">
        <f t="shared" si="30"/>
        <v>TRUE</v>
      </c>
      <c r="P776" t="str">
        <f t="shared" si="31"/>
        <v>TRUE</v>
      </c>
      <c r="Q776" t="str">
        <f t="shared" si="31"/>
        <v>TRUE</v>
      </c>
      <c r="R776" t="str">
        <f t="shared" si="31"/>
        <v>TRUE</v>
      </c>
      <c r="S776" t="str">
        <f t="shared" si="31"/>
        <v>TRUE</v>
      </c>
    </row>
    <row r="777" spans="1:19" x14ac:dyDescent="0.2">
      <c r="A777" s="4" t="s">
        <v>1087</v>
      </c>
      <c r="B777" s="4" t="s">
        <v>1088</v>
      </c>
      <c r="C777" s="5">
        <v>66715</v>
      </c>
      <c r="D777" s="5">
        <v>525000</v>
      </c>
      <c r="E777" s="5">
        <v>534935</v>
      </c>
      <c r="F777" s="5">
        <v>76650</v>
      </c>
      <c r="H777" s="4" t="s">
        <v>1087</v>
      </c>
      <c r="I777" s="4" t="s">
        <v>1088</v>
      </c>
      <c r="J777" s="5">
        <v>66715</v>
      </c>
      <c r="K777" s="5">
        <v>525000</v>
      </c>
      <c r="L777" s="5">
        <v>534935</v>
      </c>
      <c r="M777" s="5">
        <v>76650</v>
      </c>
      <c r="O777" t="str">
        <f t="shared" si="30"/>
        <v>TRUE</v>
      </c>
      <c r="P777" t="str">
        <f t="shared" si="31"/>
        <v>TRUE</v>
      </c>
      <c r="Q777" t="str">
        <f t="shared" si="31"/>
        <v>TRUE</v>
      </c>
      <c r="R777" t="str">
        <f t="shared" si="31"/>
        <v>TRUE</v>
      </c>
      <c r="S777" t="str">
        <f t="shared" si="31"/>
        <v>TRUE</v>
      </c>
    </row>
    <row r="778" spans="1:19" x14ac:dyDescent="0.2">
      <c r="A778" s="4" t="s">
        <v>3365</v>
      </c>
      <c r="B778" s="4" t="s">
        <v>3366</v>
      </c>
      <c r="C778" s="5">
        <v>230</v>
      </c>
      <c r="D778" s="5">
        <v>0</v>
      </c>
      <c r="E778" s="5">
        <v>0</v>
      </c>
      <c r="F778" s="5">
        <v>230</v>
      </c>
      <c r="H778" s="4" t="s">
        <v>3365</v>
      </c>
      <c r="I778" s="4" t="s">
        <v>3366</v>
      </c>
      <c r="J778" s="5">
        <v>230</v>
      </c>
      <c r="K778" s="5">
        <v>0</v>
      </c>
      <c r="L778" s="5">
        <v>0</v>
      </c>
      <c r="M778" s="5">
        <v>230</v>
      </c>
      <c r="O778" t="str">
        <f t="shared" si="30"/>
        <v>TRUE</v>
      </c>
      <c r="P778" t="str">
        <f t="shared" si="31"/>
        <v>TRUE</v>
      </c>
      <c r="Q778" t="str">
        <f t="shared" si="31"/>
        <v>TRUE</v>
      </c>
      <c r="R778" t="str">
        <f t="shared" si="31"/>
        <v>TRUE</v>
      </c>
      <c r="S778" t="str">
        <f t="shared" si="31"/>
        <v>TRUE</v>
      </c>
    </row>
    <row r="779" spans="1:19" x14ac:dyDescent="0.2">
      <c r="A779" s="4" t="s">
        <v>3367</v>
      </c>
      <c r="B779" s="4" t="s">
        <v>3368</v>
      </c>
      <c r="C779" s="5">
        <v>6500</v>
      </c>
      <c r="D779" s="5">
        <v>25000</v>
      </c>
      <c r="E779" s="5">
        <v>6500</v>
      </c>
      <c r="F779" s="5">
        <v>25000</v>
      </c>
      <c r="H779" s="4" t="s">
        <v>3367</v>
      </c>
      <c r="I779" s="4" t="s">
        <v>3368</v>
      </c>
      <c r="J779" s="5">
        <v>6500</v>
      </c>
      <c r="K779" s="5">
        <v>25000</v>
      </c>
      <c r="L779" s="5">
        <v>6500</v>
      </c>
      <c r="M779" s="5">
        <v>25000</v>
      </c>
      <c r="O779" t="str">
        <f t="shared" si="30"/>
        <v>TRUE</v>
      </c>
      <c r="P779" t="str">
        <f t="shared" si="31"/>
        <v>TRUE</v>
      </c>
      <c r="Q779" t="str">
        <f t="shared" si="31"/>
        <v>TRUE</v>
      </c>
      <c r="R779" t="str">
        <f t="shared" si="31"/>
        <v>TRUE</v>
      </c>
      <c r="S779" t="str">
        <f t="shared" si="31"/>
        <v>TRUE</v>
      </c>
    </row>
    <row r="780" spans="1:19" x14ac:dyDescent="0.2">
      <c r="A780" s="4" t="s">
        <v>1091</v>
      </c>
      <c r="B780" s="4" t="s">
        <v>1092</v>
      </c>
      <c r="C780" s="5">
        <v>219322.65</v>
      </c>
      <c r="D780" s="5">
        <v>0</v>
      </c>
      <c r="E780" s="5">
        <v>0</v>
      </c>
      <c r="F780" s="5">
        <v>219322.65</v>
      </c>
      <c r="H780" s="4" t="s">
        <v>1091</v>
      </c>
      <c r="I780" s="4" t="s">
        <v>1092</v>
      </c>
      <c r="J780" s="5">
        <v>219322.65</v>
      </c>
      <c r="K780" s="5">
        <v>0</v>
      </c>
      <c r="L780" s="5">
        <v>0</v>
      </c>
      <c r="M780" s="5">
        <v>219322.65</v>
      </c>
      <c r="O780" t="str">
        <f t="shared" si="30"/>
        <v>TRUE</v>
      </c>
      <c r="P780" t="str">
        <f t="shared" si="31"/>
        <v>TRUE</v>
      </c>
      <c r="Q780" t="str">
        <f t="shared" si="31"/>
        <v>TRUE</v>
      </c>
      <c r="R780" t="str">
        <f t="shared" si="31"/>
        <v>TRUE</v>
      </c>
      <c r="S780" t="str">
        <f t="shared" si="31"/>
        <v>TRUE</v>
      </c>
    </row>
    <row r="781" spans="1:19" x14ac:dyDescent="0.2">
      <c r="A781" s="4" t="s">
        <v>1093</v>
      </c>
      <c r="B781" s="4" t="s">
        <v>1094</v>
      </c>
      <c r="C781" s="5">
        <v>202991.5</v>
      </c>
      <c r="D781" s="5">
        <v>0</v>
      </c>
      <c r="E781" s="5">
        <v>0</v>
      </c>
      <c r="F781" s="5">
        <v>202991.5</v>
      </c>
      <c r="H781" s="4" t="s">
        <v>1093</v>
      </c>
      <c r="I781" s="4" t="s">
        <v>1094</v>
      </c>
      <c r="J781" s="5">
        <v>202991.5</v>
      </c>
      <c r="K781" s="5">
        <v>0</v>
      </c>
      <c r="L781" s="5">
        <v>0</v>
      </c>
      <c r="M781" s="5">
        <v>202991.5</v>
      </c>
      <c r="O781" t="str">
        <f t="shared" si="30"/>
        <v>TRUE</v>
      </c>
      <c r="P781" t="str">
        <f t="shared" si="31"/>
        <v>TRUE</v>
      </c>
      <c r="Q781" t="str">
        <f t="shared" si="31"/>
        <v>TRUE</v>
      </c>
      <c r="R781" t="str">
        <f t="shared" si="31"/>
        <v>TRUE</v>
      </c>
      <c r="S781" t="str">
        <f t="shared" si="31"/>
        <v>TRUE</v>
      </c>
    </row>
    <row r="782" spans="1:19" x14ac:dyDescent="0.2">
      <c r="A782" s="4" t="s">
        <v>1095</v>
      </c>
      <c r="B782" s="4" t="s">
        <v>1096</v>
      </c>
      <c r="C782" s="5">
        <v>668275.5</v>
      </c>
      <c r="D782" s="5">
        <v>0</v>
      </c>
      <c r="E782" s="5">
        <v>0</v>
      </c>
      <c r="F782" s="5">
        <v>668275.5</v>
      </c>
      <c r="H782" s="4" t="s">
        <v>1095</v>
      </c>
      <c r="I782" s="4" t="s">
        <v>1096</v>
      </c>
      <c r="J782" s="5">
        <v>668275.5</v>
      </c>
      <c r="K782" s="5">
        <v>0</v>
      </c>
      <c r="L782" s="5">
        <v>0</v>
      </c>
      <c r="M782" s="5">
        <v>668275.5</v>
      </c>
      <c r="O782" t="str">
        <f t="shared" si="30"/>
        <v>TRUE</v>
      </c>
      <c r="P782" t="str">
        <f t="shared" si="31"/>
        <v>TRUE</v>
      </c>
      <c r="Q782" t="str">
        <f t="shared" si="31"/>
        <v>TRUE</v>
      </c>
      <c r="R782" t="str">
        <f t="shared" si="31"/>
        <v>TRUE</v>
      </c>
      <c r="S782" t="str">
        <f t="shared" si="31"/>
        <v>TRUE</v>
      </c>
    </row>
    <row r="783" spans="1:19" x14ac:dyDescent="0.2">
      <c r="A783" s="4" t="s">
        <v>1877</v>
      </c>
      <c r="B783" s="4" t="s">
        <v>1878</v>
      </c>
      <c r="C783" s="5">
        <v>18000</v>
      </c>
      <c r="D783" s="5">
        <v>0</v>
      </c>
      <c r="E783" s="5">
        <v>0</v>
      </c>
      <c r="F783" s="5">
        <v>18000</v>
      </c>
      <c r="H783" s="4" t="s">
        <v>1877</v>
      </c>
      <c r="I783" s="4" t="s">
        <v>1878</v>
      </c>
      <c r="J783" s="5">
        <v>18000</v>
      </c>
      <c r="K783" s="5">
        <v>0</v>
      </c>
      <c r="L783" s="5">
        <v>0</v>
      </c>
      <c r="M783" s="5">
        <v>18000</v>
      </c>
      <c r="O783" t="str">
        <f t="shared" si="30"/>
        <v>TRUE</v>
      </c>
      <c r="P783" t="str">
        <f t="shared" si="31"/>
        <v>TRUE</v>
      </c>
      <c r="Q783" t="str">
        <f t="shared" si="31"/>
        <v>TRUE</v>
      </c>
      <c r="R783" t="str">
        <f t="shared" si="31"/>
        <v>TRUE</v>
      </c>
      <c r="S783" t="str">
        <f t="shared" si="31"/>
        <v>TRUE</v>
      </c>
    </row>
    <row r="784" spans="1:19" x14ac:dyDescent="0.2">
      <c r="A784" s="4" t="s">
        <v>1099</v>
      </c>
      <c r="B784" s="4" t="s">
        <v>1100</v>
      </c>
      <c r="C784" s="5">
        <v>0</v>
      </c>
      <c r="D784" s="5">
        <v>0</v>
      </c>
      <c r="E784" s="5">
        <v>0</v>
      </c>
      <c r="F784" s="5">
        <v>0</v>
      </c>
      <c r="H784" s="4" t="s">
        <v>1099</v>
      </c>
      <c r="I784" s="4" t="s">
        <v>1100</v>
      </c>
      <c r="J784" s="5">
        <v>0</v>
      </c>
      <c r="K784" s="5">
        <v>0</v>
      </c>
      <c r="L784" s="5">
        <v>0</v>
      </c>
      <c r="M784" s="5">
        <v>0</v>
      </c>
      <c r="O784" t="str">
        <f t="shared" si="30"/>
        <v>TRUE</v>
      </c>
      <c r="P784" t="str">
        <f t="shared" si="31"/>
        <v>TRUE</v>
      </c>
      <c r="Q784" t="str">
        <f t="shared" si="31"/>
        <v>TRUE</v>
      </c>
      <c r="R784" t="str">
        <f t="shared" si="31"/>
        <v>TRUE</v>
      </c>
      <c r="S784" t="str">
        <f t="shared" si="31"/>
        <v>TRUE</v>
      </c>
    </row>
    <row r="785" spans="1:19" x14ac:dyDescent="0.2">
      <c r="A785" s="4" t="s">
        <v>1101</v>
      </c>
      <c r="B785" s="4" t="s">
        <v>1102</v>
      </c>
      <c r="C785" s="5">
        <v>3067.93</v>
      </c>
      <c r="D785" s="5">
        <v>0</v>
      </c>
      <c r="E785" s="5">
        <v>3065.76</v>
      </c>
      <c r="F785" s="5">
        <v>6133.69</v>
      </c>
      <c r="H785" s="4" t="s">
        <v>1101</v>
      </c>
      <c r="I785" s="4" t="s">
        <v>1102</v>
      </c>
      <c r="J785" s="5">
        <v>3067.93</v>
      </c>
      <c r="K785" s="5">
        <v>0</v>
      </c>
      <c r="L785" s="5">
        <v>3065.76</v>
      </c>
      <c r="M785" s="5">
        <v>6133.69</v>
      </c>
      <c r="O785" t="str">
        <f t="shared" si="30"/>
        <v>TRUE</v>
      </c>
      <c r="P785" t="str">
        <f t="shared" si="31"/>
        <v>TRUE</v>
      </c>
      <c r="Q785" t="str">
        <f t="shared" si="31"/>
        <v>TRUE</v>
      </c>
      <c r="R785" t="str">
        <f t="shared" si="31"/>
        <v>TRUE</v>
      </c>
      <c r="S785" t="str">
        <f t="shared" si="31"/>
        <v>TRUE</v>
      </c>
    </row>
    <row r="786" spans="1:19" x14ac:dyDescent="0.2">
      <c r="A786" s="6" t="s">
        <v>1111</v>
      </c>
      <c r="B786" s="6" t="s">
        <v>1112</v>
      </c>
      <c r="C786" s="7">
        <v>17329.05</v>
      </c>
      <c r="D786" s="7">
        <v>16620.3</v>
      </c>
      <c r="E786" s="7">
        <v>0</v>
      </c>
      <c r="F786" s="7">
        <v>708.75</v>
      </c>
      <c r="G786" s="8"/>
      <c r="H786" s="6" t="s">
        <v>1111</v>
      </c>
      <c r="I786" s="6" t="s">
        <v>1112</v>
      </c>
      <c r="J786" s="7">
        <v>17329.05</v>
      </c>
      <c r="K786" s="7">
        <v>16620.330000000002</v>
      </c>
      <c r="L786" s="7">
        <v>0</v>
      </c>
      <c r="M786" s="7">
        <v>708.72</v>
      </c>
      <c r="N786" s="8"/>
      <c r="O786" s="8" t="str">
        <f t="shared" si="30"/>
        <v>TRUE</v>
      </c>
      <c r="P786" s="8" t="str">
        <f t="shared" si="31"/>
        <v>TRUE</v>
      </c>
      <c r="Q786" s="8" t="str">
        <f t="shared" si="31"/>
        <v>FALSE</v>
      </c>
      <c r="R786" s="8" t="str">
        <f t="shared" si="31"/>
        <v>TRUE</v>
      </c>
      <c r="S786" s="8" t="str">
        <f t="shared" si="31"/>
        <v>FALSE</v>
      </c>
    </row>
    <row r="787" spans="1:19" x14ac:dyDescent="0.2">
      <c r="A787" s="4" t="s">
        <v>3369</v>
      </c>
      <c r="B787" s="4" t="s">
        <v>3370</v>
      </c>
      <c r="C787" s="5">
        <v>27334.54</v>
      </c>
      <c r="D787" s="5">
        <v>955.82</v>
      </c>
      <c r="E787" s="5">
        <v>1570.78</v>
      </c>
      <c r="F787" s="5">
        <v>27949.5</v>
      </c>
      <c r="H787" s="4" t="s">
        <v>3369</v>
      </c>
      <c r="I787" s="4" t="s">
        <v>3370</v>
      </c>
      <c r="J787" s="5">
        <v>27334.54</v>
      </c>
      <c r="K787" s="5">
        <v>955.82</v>
      </c>
      <c r="L787" s="5">
        <v>1570.78</v>
      </c>
      <c r="M787" s="5">
        <v>27949.5</v>
      </c>
      <c r="O787" t="str">
        <f t="shared" si="30"/>
        <v>TRUE</v>
      </c>
      <c r="P787" t="str">
        <f t="shared" si="31"/>
        <v>TRUE</v>
      </c>
      <c r="Q787" t="str">
        <f t="shared" si="31"/>
        <v>TRUE</v>
      </c>
      <c r="R787" t="str">
        <f t="shared" si="31"/>
        <v>TRUE</v>
      </c>
      <c r="S787" t="str">
        <f t="shared" si="31"/>
        <v>TRUE</v>
      </c>
    </row>
    <row r="788" spans="1:19" x14ac:dyDescent="0.2">
      <c r="A788" s="4" t="s">
        <v>3371</v>
      </c>
      <c r="B788" s="4" t="s">
        <v>3372</v>
      </c>
      <c r="C788" s="5">
        <v>2000</v>
      </c>
      <c r="D788" s="5">
        <v>0</v>
      </c>
      <c r="E788" s="5">
        <v>0</v>
      </c>
      <c r="F788" s="5">
        <v>2000</v>
      </c>
      <c r="H788" s="4" t="s">
        <v>3371</v>
      </c>
      <c r="I788" s="4" t="s">
        <v>3372</v>
      </c>
      <c r="J788" s="5">
        <v>2000</v>
      </c>
      <c r="K788" s="5">
        <v>0</v>
      </c>
      <c r="L788" s="5">
        <v>0</v>
      </c>
      <c r="M788" s="5">
        <v>2000</v>
      </c>
      <c r="O788" t="str">
        <f t="shared" si="30"/>
        <v>TRUE</v>
      </c>
      <c r="P788" t="str">
        <f t="shared" si="31"/>
        <v>TRUE</v>
      </c>
      <c r="Q788" t="str">
        <f t="shared" si="31"/>
        <v>TRUE</v>
      </c>
      <c r="R788" t="str">
        <f t="shared" si="31"/>
        <v>TRUE</v>
      </c>
      <c r="S788" t="str">
        <f t="shared" si="31"/>
        <v>TRUE</v>
      </c>
    </row>
    <row r="789" spans="1:19" x14ac:dyDescent="0.2">
      <c r="A789" s="4" t="s">
        <v>1115</v>
      </c>
      <c r="B789" s="4" t="s">
        <v>1116</v>
      </c>
      <c r="C789" s="5">
        <v>0</v>
      </c>
      <c r="D789" s="5">
        <v>3000</v>
      </c>
      <c r="E789" s="5">
        <v>0</v>
      </c>
      <c r="F789" s="5">
        <v>3000</v>
      </c>
      <c r="H789" s="4" t="s">
        <v>1115</v>
      </c>
      <c r="I789" s="4" t="s">
        <v>1116</v>
      </c>
      <c r="J789" s="5">
        <v>0</v>
      </c>
      <c r="K789" s="5">
        <v>3000</v>
      </c>
      <c r="L789" s="5">
        <v>0</v>
      </c>
      <c r="M789" s="5">
        <v>3000</v>
      </c>
      <c r="O789" t="str">
        <f t="shared" si="30"/>
        <v>TRUE</v>
      </c>
      <c r="P789" t="str">
        <f t="shared" si="31"/>
        <v>TRUE</v>
      </c>
      <c r="Q789" t="str">
        <f t="shared" si="31"/>
        <v>TRUE</v>
      </c>
      <c r="R789" t="str">
        <f t="shared" si="31"/>
        <v>TRUE</v>
      </c>
      <c r="S789" t="str">
        <f t="shared" si="31"/>
        <v>TRUE</v>
      </c>
    </row>
    <row r="790" spans="1:19" x14ac:dyDescent="0.2">
      <c r="A790" s="4" t="s">
        <v>1117</v>
      </c>
      <c r="B790" s="4" t="s">
        <v>1118</v>
      </c>
      <c r="C790" s="5">
        <v>2643.2</v>
      </c>
      <c r="D790" s="5">
        <v>3990.03</v>
      </c>
      <c r="E790" s="5">
        <v>0</v>
      </c>
      <c r="F790" s="5">
        <v>6633.23</v>
      </c>
      <c r="H790" s="4" t="s">
        <v>1117</v>
      </c>
      <c r="I790" s="4" t="s">
        <v>1118</v>
      </c>
      <c r="J790" s="5">
        <v>2643.2</v>
      </c>
      <c r="K790" s="5">
        <v>3990.03</v>
      </c>
      <c r="L790" s="5">
        <v>0</v>
      </c>
      <c r="M790" s="5">
        <v>6633.23</v>
      </c>
      <c r="O790" t="str">
        <f t="shared" si="30"/>
        <v>TRUE</v>
      </c>
      <c r="P790" t="str">
        <f t="shared" si="31"/>
        <v>TRUE</v>
      </c>
      <c r="Q790" t="str">
        <f t="shared" si="31"/>
        <v>TRUE</v>
      </c>
      <c r="R790" t="str">
        <f t="shared" si="31"/>
        <v>TRUE</v>
      </c>
      <c r="S790" t="str">
        <f t="shared" si="31"/>
        <v>TRUE</v>
      </c>
    </row>
    <row r="791" spans="1:19" x14ac:dyDescent="0.2">
      <c r="A791" s="4" t="s">
        <v>1119</v>
      </c>
      <c r="B791" s="4" t="s">
        <v>1120</v>
      </c>
      <c r="C791" s="5">
        <v>3000</v>
      </c>
      <c r="D791" s="5">
        <v>3000</v>
      </c>
      <c r="E791" s="5">
        <v>0</v>
      </c>
      <c r="F791" s="5">
        <v>6000</v>
      </c>
      <c r="H791" s="4" t="s">
        <v>1119</v>
      </c>
      <c r="I791" s="4" t="s">
        <v>1120</v>
      </c>
      <c r="J791" s="5">
        <v>3000</v>
      </c>
      <c r="K791" s="5">
        <v>3000</v>
      </c>
      <c r="L791" s="5">
        <v>0</v>
      </c>
      <c r="M791" s="5">
        <v>6000</v>
      </c>
      <c r="O791" t="str">
        <f t="shared" si="30"/>
        <v>TRUE</v>
      </c>
      <c r="P791" t="str">
        <f t="shared" si="31"/>
        <v>TRUE</v>
      </c>
      <c r="Q791" t="str">
        <f t="shared" si="31"/>
        <v>TRUE</v>
      </c>
      <c r="R791" t="str">
        <f t="shared" si="31"/>
        <v>TRUE</v>
      </c>
      <c r="S791" t="str">
        <f t="shared" si="31"/>
        <v>TRUE</v>
      </c>
    </row>
    <row r="792" spans="1:19" x14ac:dyDescent="0.2">
      <c r="A792" s="4" t="s">
        <v>1121</v>
      </c>
      <c r="B792" s="4" t="s">
        <v>1122</v>
      </c>
      <c r="C792" s="5">
        <v>2800</v>
      </c>
      <c r="D792" s="5">
        <v>700</v>
      </c>
      <c r="E792" s="5">
        <v>0</v>
      </c>
      <c r="F792" s="5">
        <v>3500</v>
      </c>
      <c r="H792" s="4" t="s">
        <v>1121</v>
      </c>
      <c r="I792" s="4" t="s">
        <v>1122</v>
      </c>
      <c r="J792" s="5">
        <v>2800</v>
      </c>
      <c r="K792" s="5">
        <v>700</v>
      </c>
      <c r="L792" s="5">
        <v>0</v>
      </c>
      <c r="M792" s="5">
        <v>3500</v>
      </c>
      <c r="O792" t="str">
        <f t="shared" si="30"/>
        <v>TRUE</v>
      </c>
      <c r="P792" t="str">
        <f t="shared" si="31"/>
        <v>TRUE</v>
      </c>
      <c r="Q792" t="str">
        <f t="shared" si="31"/>
        <v>TRUE</v>
      </c>
      <c r="R792" t="str">
        <f t="shared" si="31"/>
        <v>TRUE</v>
      </c>
      <c r="S792" t="str">
        <f t="shared" si="31"/>
        <v>TRUE</v>
      </c>
    </row>
    <row r="793" spans="1:19" x14ac:dyDescent="0.2">
      <c r="A793" s="4" t="s">
        <v>1123</v>
      </c>
      <c r="B793" s="4" t="s">
        <v>1124</v>
      </c>
      <c r="C793" s="5">
        <v>1500</v>
      </c>
      <c r="D793" s="5">
        <v>500</v>
      </c>
      <c r="E793" s="5">
        <v>0</v>
      </c>
      <c r="F793" s="5">
        <v>2000</v>
      </c>
      <c r="H793" s="4" t="s">
        <v>1123</v>
      </c>
      <c r="I793" s="4" t="s">
        <v>1124</v>
      </c>
      <c r="J793" s="5">
        <v>1500</v>
      </c>
      <c r="K793" s="5">
        <v>500</v>
      </c>
      <c r="L793" s="5">
        <v>0</v>
      </c>
      <c r="M793" s="5">
        <v>2000</v>
      </c>
      <c r="O793" t="str">
        <f t="shared" si="30"/>
        <v>TRUE</v>
      </c>
      <c r="P793" t="str">
        <f t="shared" si="31"/>
        <v>TRUE</v>
      </c>
      <c r="Q793" t="str">
        <f t="shared" si="31"/>
        <v>TRUE</v>
      </c>
      <c r="R793" t="str">
        <f t="shared" si="31"/>
        <v>TRUE</v>
      </c>
      <c r="S793" t="str">
        <f t="shared" si="31"/>
        <v>TRUE</v>
      </c>
    </row>
    <row r="794" spans="1:19" x14ac:dyDescent="0.2">
      <c r="A794" s="4" t="s">
        <v>1127</v>
      </c>
      <c r="B794" s="4" t="s">
        <v>1128</v>
      </c>
      <c r="C794" s="5">
        <v>1810</v>
      </c>
      <c r="D794" s="5">
        <v>2330</v>
      </c>
      <c r="E794" s="5">
        <v>0</v>
      </c>
      <c r="F794" s="5">
        <v>4140</v>
      </c>
      <c r="H794" s="4" t="s">
        <v>1127</v>
      </c>
      <c r="I794" s="4" t="s">
        <v>1128</v>
      </c>
      <c r="J794" s="5">
        <v>1810</v>
      </c>
      <c r="K794" s="5">
        <v>2330</v>
      </c>
      <c r="L794" s="5">
        <v>0</v>
      </c>
      <c r="M794" s="5">
        <v>4140</v>
      </c>
      <c r="O794" t="str">
        <f t="shared" si="30"/>
        <v>TRUE</v>
      </c>
      <c r="P794" t="str">
        <f t="shared" si="31"/>
        <v>TRUE</v>
      </c>
      <c r="Q794" t="str">
        <f t="shared" si="31"/>
        <v>TRUE</v>
      </c>
      <c r="R794" t="str">
        <f t="shared" si="31"/>
        <v>TRUE</v>
      </c>
      <c r="S794" t="str">
        <f t="shared" si="31"/>
        <v>TRUE</v>
      </c>
    </row>
    <row r="795" spans="1:19" x14ac:dyDescent="0.2">
      <c r="A795" s="4" t="s">
        <v>1129</v>
      </c>
      <c r="B795" s="4" t="s">
        <v>1130</v>
      </c>
      <c r="C795" s="5">
        <v>7964.72</v>
      </c>
      <c r="D795" s="5">
        <v>3518</v>
      </c>
      <c r="E795" s="5">
        <v>0</v>
      </c>
      <c r="F795" s="5">
        <v>11482.72</v>
      </c>
      <c r="H795" s="4" t="s">
        <v>1129</v>
      </c>
      <c r="I795" s="4" t="s">
        <v>1130</v>
      </c>
      <c r="J795" s="5">
        <v>7964.72</v>
      </c>
      <c r="K795" s="5">
        <v>3518</v>
      </c>
      <c r="L795" s="5">
        <v>0</v>
      </c>
      <c r="M795" s="5">
        <v>11482.72</v>
      </c>
      <c r="O795" t="str">
        <f t="shared" si="30"/>
        <v>TRUE</v>
      </c>
      <c r="P795" t="str">
        <f t="shared" si="31"/>
        <v>TRUE</v>
      </c>
      <c r="Q795" t="str">
        <f t="shared" si="31"/>
        <v>TRUE</v>
      </c>
      <c r="R795" t="str">
        <f t="shared" si="31"/>
        <v>TRUE</v>
      </c>
      <c r="S795" t="str">
        <f t="shared" si="31"/>
        <v>TRUE</v>
      </c>
    </row>
    <row r="796" spans="1:19" x14ac:dyDescent="0.2">
      <c r="A796" s="4" t="s">
        <v>1131</v>
      </c>
      <c r="B796" s="4" t="s">
        <v>1132</v>
      </c>
      <c r="C796" s="5">
        <v>70.900000000000006</v>
      </c>
      <c r="D796" s="5">
        <v>300</v>
      </c>
      <c r="E796" s="5">
        <v>0</v>
      </c>
      <c r="F796" s="5">
        <v>370.9</v>
      </c>
      <c r="H796" s="4" t="s">
        <v>1131</v>
      </c>
      <c r="I796" s="4" t="s">
        <v>1132</v>
      </c>
      <c r="J796" s="5">
        <v>70.900000000000006</v>
      </c>
      <c r="K796" s="5">
        <v>300</v>
      </c>
      <c r="L796" s="5">
        <v>0</v>
      </c>
      <c r="M796" s="5">
        <v>370.9</v>
      </c>
      <c r="O796" t="str">
        <f t="shared" si="30"/>
        <v>TRUE</v>
      </c>
      <c r="P796" t="str">
        <f t="shared" si="31"/>
        <v>TRUE</v>
      </c>
      <c r="Q796" t="str">
        <f t="shared" si="31"/>
        <v>TRUE</v>
      </c>
      <c r="R796" t="str">
        <f t="shared" si="31"/>
        <v>TRUE</v>
      </c>
      <c r="S796" t="str">
        <f t="shared" si="31"/>
        <v>TRUE</v>
      </c>
    </row>
    <row r="797" spans="1:19" x14ac:dyDescent="0.2">
      <c r="A797" s="4" t="s">
        <v>1133</v>
      </c>
      <c r="B797" s="4" t="s">
        <v>1134</v>
      </c>
      <c r="C797" s="5">
        <v>14159</v>
      </c>
      <c r="D797" s="5">
        <v>12472.65</v>
      </c>
      <c r="E797" s="5">
        <v>0</v>
      </c>
      <c r="F797" s="5">
        <v>26631.65</v>
      </c>
      <c r="H797" s="4" t="s">
        <v>1133</v>
      </c>
      <c r="I797" s="4" t="s">
        <v>1134</v>
      </c>
      <c r="J797" s="5">
        <v>14159</v>
      </c>
      <c r="K797" s="5">
        <v>12472.65</v>
      </c>
      <c r="L797" s="5">
        <v>0</v>
      </c>
      <c r="M797" s="5">
        <v>26631.65</v>
      </c>
      <c r="O797" t="str">
        <f t="shared" si="30"/>
        <v>TRUE</v>
      </c>
      <c r="P797" t="str">
        <f t="shared" si="31"/>
        <v>TRUE</v>
      </c>
      <c r="Q797" t="str">
        <f t="shared" si="31"/>
        <v>TRUE</v>
      </c>
      <c r="R797" t="str">
        <f t="shared" si="31"/>
        <v>TRUE</v>
      </c>
      <c r="S797" t="str">
        <f t="shared" si="31"/>
        <v>TRUE</v>
      </c>
    </row>
    <row r="798" spans="1:19" x14ac:dyDescent="0.2">
      <c r="A798" s="4" t="s">
        <v>1135</v>
      </c>
      <c r="B798" s="4" t="s">
        <v>1136</v>
      </c>
      <c r="C798" s="5">
        <v>0.64</v>
      </c>
      <c r="D798" s="5">
        <v>0</v>
      </c>
      <c r="E798" s="5">
        <v>0</v>
      </c>
      <c r="F798" s="5">
        <v>0.64</v>
      </c>
      <c r="H798" s="4" t="s">
        <v>1135</v>
      </c>
      <c r="I798" s="4" t="s">
        <v>1136</v>
      </c>
      <c r="J798" s="5">
        <v>0.64</v>
      </c>
      <c r="K798" s="5">
        <v>0</v>
      </c>
      <c r="L798" s="5">
        <v>0</v>
      </c>
      <c r="M798" s="5">
        <v>0.64</v>
      </c>
      <c r="O798" t="str">
        <f t="shared" si="30"/>
        <v>TRUE</v>
      </c>
      <c r="P798" t="str">
        <f t="shared" si="31"/>
        <v>TRUE</v>
      </c>
      <c r="Q798" t="str">
        <f t="shared" si="31"/>
        <v>TRUE</v>
      </c>
      <c r="R798" t="str">
        <f t="shared" si="31"/>
        <v>TRUE</v>
      </c>
      <c r="S798" t="str">
        <f t="shared" si="31"/>
        <v>TRUE</v>
      </c>
    </row>
    <row r="799" spans="1:19" x14ac:dyDescent="0.2">
      <c r="A799" s="4" t="s">
        <v>1139</v>
      </c>
      <c r="B799" s="4" t="s">
        <v>1140</v>
      </c>
      <c r="C799" s="5">
        <v>2543</v>
      </c>
      <c r="D799" s="5">
        <v>1903.54</v>
      </c>
      <c r="E799" s="5">
        <v>0</v>
      </c>
      <c r="F799" s="5">
        <v>4446.54</v>
      </c>
      <c r="H799" s="4" t="s">
        <v>1139</v>
      </c>
      <c r="I799" s="4" t="s">
        <v>1140</v>
      </c>
      <c r="J799" s="5">
        <v>2543</v>
      </c>
      <c r="K799" s="5">
        <v>1903.54</v>
      </c>
      <c r="L799" s="5">
        <v>0</v>
      </c>
      <c r="M799" s="5">
        <v>4446.54</v>
      </c>
      <c r="O799" t="str">
        <f t="shared" si="30"/>
        <v>TRUE</v>
      </c>
      <c r="P799" t="str">
        <f t="shared" si="31"/>
        <v>TRUE</v>
      </c>
      <c r="Q799" t="str">
        <f t="shared" si="31"/>
        <v>TRUE</v>
      </c>
      <c r="R799" t="str">
        <f t="shared" si="31"/>
        <v>TRUE</v>
      </c>
      <c r="S799" t="str">
        <f t="shared" si="31"/>
        <v>TRUE</v>
      </c>
    </row>
    <row r="800" spans="1:19" x14ac:dyDescent="0.2">
      <c r="A800" s="4" t="s">
        <v>1141</v>
      </c>
      <c r="B800" s="4" t="s">
        <v>1142</v>
      </c>
      <c r="C800" s="5">
        <v>60000</v>
      </c>
      <c r="D800" s="5">
        <v>60000</v>
      </c>
      <c r="E800" s="5">
        <v>0</v>
      </c>
      <c r="F800" s="5">
        <v>120000</v>
      </c>
      <c r="H800" s="4" t="s">
        <v>1141</v>
      </c>
      <c r="I800" s="4" t="s">
        <v>1142</v>
      </c>
      <c r="J800" s="5">
        <v>60000</v>
      </c>
      <c r="K800" s="5">
        <v>60000</v>
      </c>
      <c r="L800" s="5">
        <v>0</v>
      </c>
      <c r="M800" s="5">
        <v>120000</v>
      </c>
      <c r="O800" t="str">
        <f t="shared" si="30"/>
        <v>TRUE</v>
      </c>
      <c r="P800" t="str">
        <f t="shared" si="31"/>
        <v>TRUE</v>
      </c>
      <c r="Q800" t="str">
        <f t="shared" si="31"/>
        <v>TRUE</v>
      </c>
      <c r="R800" t="str">
        <f t="shared" si="31"/>
        <v>TRUE</v>
      </c>
      <c r="S800" t="str">
        <f t="shared" si="31"/>
        <v>TRUE</v>
      </c>
    </row>
    <row r="801" spans="1:19" x14ac:dyDescent="0.2">
      <c r="A801" s="4" t="s">
        <v>1145</v>
      </c>
      <c r="B801" s="4" t="s">
        <v>1146</v>
      </c>
      <c r="C801" s="5">
        <v>87791.35</v>
      </c>
      <c r="D801" s="5">
        <v>73341.149999999994</v>
      </c>
      <c r="E801" s="5">
        <v>0</v>
      </c>
      <c r="F801" s="5">
        <v>161132.5</v>
      </c>
      <c r="H801" s="4" t="s">
        <v>1145</v>
      </c>
      <c r="I801" s="4" t="s">
        <v>1146</v>
      </c>
      <c r="J801" s="5">
        <v>87791.35</v>
      </c>
      <c r="K801" s="5">
        <v>73341.149999999994</v>
      </c>
      <c r="L801" s="5">
        <v>0</v>
      </c>
      <c r="M801" s="5">
        <v>161132.5</v>
      </c>
      <c r="O801" t="str">
        <f t="shared" si="30"/>
        <v>TRUE</v>
      </c>
      <c r="P801" t="str">
        <f t="shared" si="31"/>
        <v>TRUE</v>
      </c>
      <c r="Q801" t="str">
        <f t="shared" si="31"/>
        <v>TRUE</v>
      </c>
      <c r="R801" t="str">
        <f t="shared" si="31"/>
        <v>TRUE</v>
      </c>
      <c r="S801" t="str">
        <f t="shared" si="31"/>
        <v>TRUE</v>
      </c>
    </row>
    <row r="802" spans="1:19" x14ac:dyDescent="0.2">
      <c r="A802" s="6" t="s">
        <v>1147</v>
      </c>
      <c r="B802" s="6" t="s">
        <v>1148</v>
      </c>
      <c r="C802" s="7">
        <v>605.08000000000004</v>
      </c>
      <c r="D802" s="7">
        <v>358.59</v>
      </c>
      <c r="E802" s="7">
        <v>17.329999999999998</v>
      </c>
      <c r="F802" s="7">
        <v>946.34</v>
      </c>
      <c r="G802" s="8"/>
      <c r="H802" s="6" t="s">
        <v>1147</v>
      </c>
      <c r="I802" s="6" t="s">
        <v>1148</v>
      </c>
      <c r="J802" s="7">
        <v>605.08000000000004</v>
      </c>
      <c r="K802" s="7">
        <v>358.75</v>
      </c>
      <c r="L802" s="7">
        <v>17.68</v>
      </c>
      <c r="M802" s="7">
        <v>946.15</v>
      </c>
      <c r="N802" s="8"/>
      <c r="O802" s="8" t="str">
        <f t="shared" si="30"/>
        <v>TRUE</v>
      </c>
      <c r="P802" s="8" t="str">
        <f t="shared" si="31"/>
        <v>TRUE</v>
      </c>
      <c r="Q802" s="8" t="str">
        <f t="shared" si="31"/>
        <v>FALSE</v>
      </c>
      <c r="R802" s="8" t="str">
        <f t="shared" si="31"/>
        <v>FALSE</v>
      </c>
      <c r="S802" s="8" t="str">
        <f t="shared" si="31"/>
        <v>FALSE</v>
      </c>
    </row>
    <row r="803" spans="1:19" x14ac:dyDescent="0.2">
      <c r="A803" s="4" t="s">
        <v>1149</v>
      </c>
      <c r="B803" s="4" t="s">
        <v>1150</v>
      </c>
      <c r="C803" s="5">
        <v>7042.5</v>
      </c>
      <c r="D803" s="5">
        <v>7042.5</v>
      </c>
      <c r="E803" s="5">
        <v>0</v>
      </c>
      <c r="F803" s="5">
        <v>14085</v>
      </c>
      <c r="H803" s="4" t="s">
        <v>1149</v>
      </c>
      <c r="I803" s="4" t="s">
        <v>1150</v>
      </c>
      <c r="J803" s="5">
        <v>7042.5</v>
      </c>
      <c r="K803" s="5">
        <v>7042.5</v>
      </c>
      <c r="L803" s="5">
        <v>0</v>
      </c>
      <c r="M803" s="5">
        <v>14085</v>
      </c>
      <c r="O803" t="str">
        <f t="shared" si="30"/>
        <v>TRUE</v>
      </c>
      <c r="P803" t="str">
        <f t="shared" si="31"/>
        <v>TRUE</v>
      </c>
      <c r="Q803" t="str">
        <f t="shared" si="31"/>
        <v>TRUE</v>
      </c>
      <c r="R803" t="str">
        <f t="shared" si="31"/>
        <v>TRUE</v>
      </c>
      <c r="S803" t="str">
        <f t="shared" si="31"/>
        <v>TRUE</v>
      </c>
    </row>
    <row r="804" spans="1:19" x14ac:dyDescent="0.2">
      <c r="A804" s="4" t="s">
        <v>1151</v>
      </c>
      <c r="B804" s="4" t="s">
        <v>1152</v>
      </c>
      <c r="C804" s="5">
        <v>8595</v>
      </c>
      <c r="D804" s="5">
        <v>375.65</v>
      </c>
      <c r="E804" s="5">
        <v>0</v>
      </c>
      <c r="F804" s="5">
        <v>8970.65</v>
      </c>
      <c r="H804" s="4" t="s">
        <v>1151</v>
      </c>
      <c r="I804" s="4" t="s">
        <v>1152</v>
      </c>
      <c r="J804" s="5">
        <v>8595</v>
      </c>
      <c r="K804" s="5">
        <v>375.65</v>
      </c>
      <c r="L804" s="5">
        <v>0</v>
      </c>
      <c r="M804" s="5">
        <v>8970.65</v>
      </c>
      <c r="O804" t="str">
        <f t="shared" si="30"/>
        <v>TRUE</v>
      </c>
      <c r="P804" t="str">
        <f t="shared" si="31"/>
        <v>TRUE</v>
      </c>
      <c r="Q804" t="str">
        <f t="shared" si="31"/>
        <v>TRUE</v>
      </c>
      <c r="R804" t="str">
        <f t="shared" si="31"/>
        <v>TRUE</v>
      </c>
      <c r="S804" t="str">
        <f t="shared" si="31"/>
        <v>TRUE</v>
      </c>
    </row>
    <row r="805" spans="1:19" x14ac:dyDescent="0.2">
      <c r="A805" s="4" t="s">
        <v>1153</v>
      </c>
      <c r="B805" s="4" t="s">
        <v>1154</v>
      </c>
      <c r="C805" s="5">
        <v>1200</v>
      </c>
      <c r="D805" s="5">
        <v>0</v>
      </c>
      <c r="E805" s="5">
        <v>0</v>
      </c>
      <c r="F805" s="5">
        <v>1200</v>
      </c>
      <c r="H805" s="4" t="s">
        <v>1153</v>
      </c>
      <c r="I805" s="4" t="s">
        <v>1154</v>
      </c>
      <c r="J805" s="5">
        <v>1200</v>
      </c>
      <c r="K805" s="5">
        <v>0</v>
      </c>
      <c r="L805" s="5">
        <v>0</v>
      </c>
      <c r="M805" s="5">
        <v>1200</v>
      </c>
      <c r="O805" t="str">
        <f t="shared" si="30"/>
        <v>TRUE</v>
      </c>
      <c r="P805" t="str">
        <f t="shared" si="31"/>
        <v>TRUE</v>
      </c>
      <c r="Q805" t="str">
        <f t="shared" si="31"/>
        <v>TRUE</v>
      </c>
      <c r="R805" t="str">
        <f t="shared" si="31"/>
        <v>TRUE</v>
      </c>
      <c r="S805" t="str">
        <f t="shared" si="31"/>
        <v>TRUE</v>
      </c>
    </row>
    <row r="806" spans="1:19" x14ac:dyDescent="0.2">
      <c r="A806" s="4" t="s">
        <v>1157</v>
      </c>
      <c r="B806" s="4" t="s">
        <v>1158</v>
      </c>
      <c r="C806" s="5">
        <v>13740</v>
      </c>
      <c r="D806" s="5">
        <v>11854</v>
      </c>
      <c r="E806" s="5">
        <v>0</v>
      </c>
      <c r="F806" s="5">
        <v>25594</v>
      </c>
      <c r="H806" s="4" t="s">
        <v>1157</v>
      </c>
      <c r="I806" s="4" t="s">
        <v>1158</v>
      </c>
      <c r="J806" s="5">
        <v>13740</v>
      </c>
      <c r="K806" s="5">
        <v>11854</v>
      </c>
      <c r="L806" s="5">
        <v>0</v>
      </c>
      <c r="M806" s="5">
        <v>25594</v>
      </c>
      <c r="O806" t="str">
        <f t="shared" si="30"/>
        <v>TRUE</v>
      </c>
      <c r="P806" t="str">
        <f t="shared" si="31"/>
        <v>TRUE</v>
      </c>
      <c r="Q806" t="str">
        <f t="shared" si="31"/>
        <v>TRUE</v>
      </c>
      <c r="R806" t="str">
        <f t="shared" si="31"/>
        <v>TRUE</v>
      </c>
      <c r="S806" t="str">
        <f t="shared" si="31"/>
        <v>TRUE</v>
      </c>
    </row>
    <row r="807" spans="1:19" x14ac:dyDescent="0.2">
      <c r="A807" s="4" t="s">
        <v>1159</v>
      </c>
      <c r="B807" s="4" t="s">
        <v>1160</v>
      </c>
      <c r="C807" s="5">
        <v>698</v>
      </c>
      <c r="D807" s="5">
        <v>0</v>
      </c>
      <c r="E807" s="5">
        <v>0</v>
      </c>
      <c r="F807" s="5">
        <v>698</v>
      </c>
      <c r="H807" s="4" t="s">
        <v>1159</v>
      </c>
      <c r="I807" s="4" t="s">
        <v>1160</v>
      </c>
      <c r="J807" s="5">
        <v>698</v>
      </c>
      <c r="K807" s="5">
        <v>0</v>
      </c>
      <c r="L807" s="5">
        <v>0</v>
      </c>
      <c r="M807" s="5">
        <v>698</v>
      </c>
      <c r="O807" t="str">
        <f t="shared" si="30"/>
        <v>TRUE</v>
      </c>
      <c r="P807" t="str">
        <f t="shared" si="31"/>
        <v>TRUE</v>
      </c>
      <c r="Q807" t="str">
        <f t="shared" si="31"/>
        <v>TRUE</v>
      </c>
      <c r="R807" t="str">
        <f t="shared" si="31"/>
        <v>TRUE</v>
      </c>
      <c r="S807" t="str">
        <f t="shared" si="31"/>
        <v>TRUE</v>
      </c>
    </row>
    <row r="808" spans="1:19" x14ac:dyDescent="0.2">
      <c r="A808" s="4" t="s">
        <v>1161</v>
      </c>
      <c r="B808" s="4" t="s">
        <v>1162</v>
      </c>
      <c r="C808" s="5">
        <v>4204.6499999999996</v>
      </c>
      <c r="D808" s="5">
        <v>3288.15</v>
      </c>
      <c r="E808" s="5">
        <v>0</v>
      </c>
      <c r="F808" s="5">
        <v>7492.8</v>
      </c>
      <c r="H808" s="4" t="s">
        <v>1161</v>
      </c>
      <c r="I808" s="4" t="s">
        <v>1162</v>
      </c>
      <c r="J808" s="5">
        <v>4204.6499999999996</v>
      </c>
      <c r="K808" s="5">
        <v>3288.15</v>
      </c>
      <c r="L808" s="5">
        <v>0</v>
      </c>
      <c r="M808" s="5">
        <v>7492.8</v>
      </c>
      <c r="O808" t="str">
        <f t="shared" si="30"/>
        <v>TRUE</v>
      </c>
      <c r="P808" t="str">
        <f t="shared" si="31"/>
        <v>TRUE</v>
      </c>
      <c r="Q808" t="str">
        <f t="shared" si="31"/>
        <v>TRUE</v>
      </c>
      <c r="R808" t="str">
        <f t="shared" si="31"/>
        <v>TRUE</v>
      </c>
      <c r="S808" t="str">
        <f t="shared" si="31"/>
        <v>TRUE</v>
      </c>
    </row>
    <row r="809" spans="1:19" x14ac:dyDescent="0.2">
      <c r="A809" s="4" t="s">
        <v>1165</v>
      </c>
      <c r="B809" s="4" t="s">
        <v>1166</v>
      </c>
      <c r="C809" s="5">
        <v>1500</v>
      </c>
      <c r="D809" s="5">
        <v>500</v>
      </c>
      <c r="E809" s="5">
        <v>0</v>
      </c>
      <c r="F809" s="5">
        <v>2000</v>
      </c>
      <c r="H809" s="4" t="s">
        <v>1165</v>
      </c>
      <c r="I809" s="4" t="s">
        <v>1166</v>
      </c>
      <c r="J809" s="5">
        <v>1500</v>
      </c>
      <c r="K809" s="5">
        <v>500</v>
      </c>
      <c r="L809" s="5">
        <v>0</v>
      </c>
      <c r="M809" s="5">
        <v>2000</v>
      </c>
      <c r="O809" t="str">
        <f t="shared" si="30"/>
        <v>TRUE</v>
      </c>
      <c r="P809" t="str">
        <f t="shared" si="31"/>
        <v>TRUE</v>
      </c>
      <c r="Q809" t="str">
        <f t="shared" si="31"/>
        <v>TRUE</v>
      </c>
      <c r="R809" t="str">
        <f t="shared" si="31"/>
        <v>TRUE</v>
      </c>
      <c r="S809" t="str">
        <f t="shared" si="31"/>
        <v>TRUE</v>
      </c>
    </row>
    <row r="810" spans="1:19" x14ac:dyDescent="0.2">
      <c r="A810" s="4" t="s">
        <v>1175</v>
      </c>
      <c r="B810" s="4" t="s">
        <v>1176</v>
      </c>
      <c r="C810" s="5">
        <v>6207.8</v>
      </c>
      <c r="D810" s="5">
        <v>5406.25</v>
      </c>
      <c r="E810" s="5">
        <v>0</v>
      </c>
      <c r="F810" s="5">
        <v>11614.05</v>
      </c>
      <c r="H810" s="4" t="s">
        <v>1175</v>
      </c>
      <c r="I810" s="4" t="s">
        <v>1176</v>
      </c>
      <c r="J810" s="5">
        <v>6207.8</v>
      </c>
      <c r="K810" s="5">
        <v>5406.25</v>
      </c>
      <c r="L810" s="5">
        <v>0</v>
      </c>
      <c r="M810" s="5">
        <v>11614.05</v>
      </c>
      <c r="O810" t="str">
        <f t="shared" si="30"/>
        <v>TRUE</v>
      </c>
      <c r="P810" t="str">
        <f t="shared" si="31"/>
        <v>TRUE</v>
      </c>
      <c r="Q810" t="str">
        <f t="shared" si="31"/>
        <v>TRUE</v>
      </c>
      <c r="R810" t="str">
        <f t="shared" si="31"/>
        <v>TRUE</v>
      </c>
      <c r="S810" t="str">
        <f t="shared" si="31"/>
        <v>TRUE</v>
      </c>
    </row>
    <row r="811" spans="1:19" x14ac:dyDescent="0.2">
      <c r="A811" s="4" t="s">
        <v>1177</v>
      </c>
      <c r="B811" s="4" t="s">
        <v>1178</v>
      </c>
      <c r="C811" s="5">
        <v>477.5</v>
      </c>
      <c r="D811" s="5">
        <v>345</v>
      </c>
      <c r="E811" s="5">
        <v>0</v>
      </c>
      <c r="F811" s="5">
        <v>822.5</v>
      </c>
      <c r="H811" s="4" t="s">
        <v>1177</v>
      </c>
      <c r="I811" s="4" t="s">
        <v>1178</v>
      </c>
      <c r="J811" s="5">
        <v>477.5</v>
      </c>
      <c r="K811" s="5">
        <v>345</v>
      </c>
      <c r="L811" s="5">
        <v>0</v>
      </c>
      <c r="M811" s="5">
        <v>822.5</v>
      </c>
      <c r="O811" t="str">
        <f t="shared" si="30"/>
        <v>TRUE</v>
      </c>
      <c r="P811" t="str">
        <f t="shared" si="31"/>
        <v>TRUE</v>
      </c>
      <c r="Q811" t="str">
        <f t="shared" si="31"/>
        <v>TRUE</v>
      </c>
      <c r="R811" t="str">
        <f t="shared" si="31"/>
        <v>TRUE</v>
      </c>
      <c r="S811" t="str">
        <f t="shared" si="31"/>
        <v>TRUE</v>
      </c>
    </row>
    <row r="812" spans="1:19" x14ac:dyDescent="0.2">
      <c r="A812" s="4" t="s">
        <v>1179</v>
      </c>
      <c r="B812" s="4" t="s">
        <v>1180</v>
      </c>
      <c r="C812" s="5">
        <v>1833</v>
      </c>
      <c r="D812" s="5">
        <v>2749.5</v>
      </c>
      <c r="E812" s="5">
        <v>0</v>
      </c>
      <c r="F812" s="5">
        <v>4582.5</v>
      </c>
      <c r="H812" s="4" t="s">
        <v>1179</v>
      </c>
      <c r="I812" s="4" t="s">
        <v>1180</v>
      </c>
      <c r="J812" s="5">
        <v>1833</v>
      </c>
      <c r="K812" s="5">
        <v>2749.5</v>
      </c>
      <c r="L812" s="5">
        <v>0</v>
      </c>
      <c r="M812" s="5">
        <v>4582.5</v>
      </c>
      <c r="O812" t="str">
        <f t="shared" si="30"/>
        <v>TRUE</v>
      </c>
      <c r="P812" t="str">
        <f t="shared" si="31"/>
        <v>TRUE</v>
      </c>
      <c r="Q812" t="str">
        <f t="shared" si="31"/>
        <v>TRUE</v>
      </c>
      <c r="R812" t="str">
        <f t="shared" si="31"/>
        <v>TRUE</v>
      </c>
      <c r="S812" t="str">
        <f t="shared" si="31"/>
        <v>TRUE</v>
      </c>
    </row>
    <row r="813" spans="1:19" x14ac:dyDescent="0.2">
      <c r="A813" s="4" t="s">
        <v>1181</v>
      </c>
      <c r="B813" s="4" t="s">
        <v>1182</v>
      </c>
      <c r="C813" s="5">
        <v>2874.48</v>
      </c>
      <c r="D813" s="5">
        <v>3061.23</v>
      </c>
      <c r="E813" s="5">
        <v>0</v>
      </c>
      <c r="F813" s="5">
        <v>5935.71</v>
      </c>
      <c r="H813" s="4" t="s">
        <v>1181</v>
      </c>
      <c r="I813" s="4" t="s">
        <v>1182</v>
      </c>
      <c r="J813" s="5">
        <v>2874.48</v>
      </c>
      <c r="K813" s="5">
        <v>3061.23</v>
      </c>
      <c r="L813" s="5">
        <v>0</v>
      </c>
      <c r="M813" s="5">
        <v>5935.71</v>
      </c>
      <c r="O813" t="str">
        <f t="shared" si="30"/>
        <v>TRUE</v>
      </c>
      <c r="P813" t="str">
        <f t="shared" si="31"/>
        <v>TRUE</v>
      </c>
      <c r="Q813" t="str">
        <f t="shared" si="31"/>
        <v>TRUE</v>
      </c>
      <c r="R813" t="str">
        <f t="shared" si="31"/>
        <v>TRUE</v>
      </c>
      <c r="S813" t="str">
        <f t="shared" si="31"/>
        <v>TRUE</v>
      </c>
    </row>
    <row r="814" spans="1:19" x14ac:dyDescent="0.2">
      <c r="A814" s="4" t="s">
        <v>3373</v>
      </c>
      <c r="B814" s="4" t="s">
        <v>3374</v>
      </c>
      <c r="C814" s="5">
        <v>0</v>
      </c>
      <c r="D814" s="5">
        <v>6850</v>
      </c>
      <c r="E814" s="5">
        <v>0</v>
      </c>
      <c r="F814" s="5">
        <v>6850</v>
      </c>
      <c r="H814" s="4" t="s">
        <v>3373</v>
      </c>
      <c r="I814" s="4" t="s">
        <v>3374</v>
      </c>
      <c r="J814" s="5">
        <v>0</v>
      </c>
      <c r="K814" s="5">
        <v>6850</v>
      </c>
      <c r="L814" s="5">
        <v>0</v>
      </c>
      <c r="M814" s="5">
        <v>6850</v>
      </c>
      <c r="O814" t="str">
        <f t="shared" si="30"/>
        <v>TRUE</v>
      </c>
      <c r="P814" t="str">
        <f t="shared" si="31"/>
        <v>TRUE</v>
      </c>
      <c r="Q814" t="str">
        <f t="shared" si="31"/>
        <v>TRUE</v>
      </c>
      <c r="R814" t="str">
        <f t="shared" si="31"/>
        <v>TRUE</v>
      </c>
      <c r="S814" t="str">
        <f t="shared" si="31"/>
        <v>TRUE</v>
      </c>
    </row>
    <row r="815" spans="1:19" x14ac:dyDescent="0.2">
      <c r="A815" s="4" t="s">
        <v>1185</v>
      </c>
      <c r="B815" s="4" t="s">
        <v>1186</v>
      </c>
      <c r="C815" s="5">
        <v>0</v>
      </c>
      <c r="D815" s="5">
        <v>0</v>
      </c>
      <c r="E815" s="5">
        <v>0</v>
      </c>
      <c r="F815" s="5">
        <v>0</v>
      </c>
      <c r="H815" s="4" t="s">
        <v>1185</v>
      </c>
      <c r="I815" s="4" t="s">
        <v>1186</v>
      </c>
      <c r="J815" s="5">
        <v>0</v>
      </c>
      <c r="K815" s="5">
        <v>0</v>
      </c>
      <c r="L815" s="5">
        <v>0</v>
      </c>
      <c r="M815" s="5">
        <v>0</v>
      </c>
      <c r="O815" t="str">
        <f t="shared" si="30"/>
        <v>TRUE</v>
      </c>
      <c r="P815" t="str">
        <f t="shared" si="31"/>
        <v>TRUE</v>
      </c>
      <c r="Q815" t="str">
        <f t="shared" si="31"/>
        <v>TRUE</v>
      </c>
      <c r="R815" t="str">
        <f t="shared" si="31"/>
        <v>TRUE</v>
      </c>
      <c r="S815" t="str">
        <f t="shared" si="31"/>
        <v>TRUE</v>
      </c>
    </row>
    <row r="816" spans="1:19" x14ac:dyDescent="0.2">
      <c r="A816" s="4" t="s">
        <v>1187</v>
      </c>
      <c r="B816" s="4" t="s">
        <v>1188</v>
      </c>
      <c r="C816" s="5">
        <v>0</v>
      </c>
      <c r="D816" s="5">
        <v>150850</v>
      </c>
      <c r="E816" s="5">
        <v>0</v>
      </c>
      <c r="F816" s="5">
        <v>150850</v>
      </c>
      <c r="H816" s="4" t="s">
        <v>1187</v>
      </c>
      <c r="I816" s="4" t="s">
        <v>1188</v>
      </c>
      <c r="J816" s="5">
        <v>0</v>
      </c>
      <c r="K816" s="5">
        <v>150850</v>
      </c>
      <c r="L816" s="5">
        <v>0</v>
      </c>
      <c r="M816" s="5">
        <v>150850</v>
      </c>
      <c r="O816" t="str">
        <f t="shared" si="30"/>
        <v>TRUE</v>
      </c>
      <c r="P816" t="str">
        <f t="shared" si="31"/>
        <v>TRUE</v>
      </c>
      <c r="Q816" t="str">
        <f t="shared" si="31"/>
        <v>TRUE</v>
      </c>
      <c r="R816" t="str">
        <f t="shared" si="31"/>
        <v>TRUE</v>
      </c>
      <c r="S816" t="str">
        <f t="shared" si="31"/>
        <v>TRUE</v>
      </c>
    </row>
    <row r="817" spans="1:19" x14ac:dyDescent="0.2">
      <c r="A817" s="4" t="s">
        <v>1189</v>
      </c>
      <c r="B817" s="4" t="s">
        <v>1190</v>
      </c>
      <c r="C817" s="5">
        <v>545</v>
      </c>
      <c r="D817" s="5">
        <v>11748.75</v>
      </c>
      <c r="E817" s="5">
        <v>0</v>
      </c>
      <c r="F817" s="5">
        <v>12293.75</v>
      </c>
      <c r="H817" s="4" t="s">
        <v>1189</v>
      </c>
      <c r="I817" s="4" t="s">
        <v>1190</v>
      </c>
      <c r="J817" s="5">
        <v>545</v>
      </c>
      <c r="K817" s="5">
        <v>11748.75</v>
      </c>
      <c r="L817" s="5">
        <v>0</v>
      </c>
      <c r="M817" s="5">
        <v>12293.75</v>
      </c>
      <c r="O817" t="str">
        <f t="shared" si="30"/>
        <v>TRUE</v>
      </c>
      <c r="P817" t="str">
        <f t="shared" si="31"/>
        <v>TRUE</v>
      </c>
      <c r="Q817" t="str">
        <f t="shared" si="31"/>
        <v>TRUE</v>
      </c>
      <c r="R817" t="str">
        <f t="shared" si="31"/>
        <v>TRUE</v>
      </c>
      <c r="S817" t="str">
        <f t="shared" si="31"/>
        <v>TRUE</v>
      </c>
    </row>
    <row r="818" spans="1:19" x14ac:dyDescent="0.2">
      <c r="A818" s="4" t="s">
        <v>1191</v>
      </c>
      <c r="B818" s="4" t="s">
        <v>1192</v>
      </c>
      <c r="C818" s="5">
        <v>50297.14</v>
      </c>
      <c r="D818" s="5">
        <v>58272.07</v>
      </c>
      <c r="E818" s="5">
        <v>0</v>
      </c>
      <c r="F818" s="5">
        <v>108569.21</v>
      </c>
      <c r="H818" s="4" t="s">
        <v>1191</v>
      </c>
      <c r="I818" s="4" t="s">
        <v>1192</v>
      </c>
      <c r="J818" s="5">
        <v>50297.14</v>
      </c>
      <c r="K818" s="5">
        <v>58272.07</v>
      </c>
      <c r="L818" s="5">
        <v>0</v>
      </c>
      <c r="M818" s="5">
        <v>108569.21</v>
      </c>
      <c r="O818" t="str">
        <f t="shared" si="30"/>
        <v>TRUE</v>
      </c>
      <c r="P818" t="str">
        <f t="shared" si="31"/>
        <v>TRUE</v>
      </c>
      <c r="Q818" t="str">
        <f t="shared" si="31"/>
        <v>TRUE</v>
      </c>
      <c r="R818" t="str">
        <f t="shared" si="31"/>
        <v>TRUE</v>
      </c>
      <c r="S818" t="str">
        <f t="shared" si="31"/>
        <v>TRUE</v>
      </c>
    </row>
    <row r="819" spans="1:19" x14ac:dyDescent="0.2">
      <c r="A819" s="4" t="s">
        <v>1193</v>
      </c>
      <c r="B819" s="4" t="s">
        <v>1194</v>
      </c>
      <c r="C819" s="5">
        <v>3528.31</v>
      </c>
      <c r="D819" s="5">
        <v>4288.29</v>
      </c>
      <c r="E819" s="5">
        <v>0</v>
      </c>
      <c r="F819" s="5">
        <v>7816.6</v>
      </c>
      <c r="H819" s="4" t="s">
        <v>1193</v>
      </c>
      <c r="I819" s="4" t="s">
        <v>1194</v>
      </c>
      <c r="J819" s="5">
        <v>3528.31</v>
      </c>
      <c r="K819" s="5">
        <v>4288.29</v>
      </c>
      <c r="L819" s="5">
        <v>0</v>
      </c>
      <c r="M819" s="5">
        <v>7816.6</v>
      </c>
      <c r="O819" t="str">
        <f t="shared" si="30"/>
        <v>TRUE</v>
      </c>
      <c r="P819" t="str">
        <f t="shared" si="31"/>
        <v>TRUE</v>
      </c>
      <c r="Q819" t="str">
        <f t="shared" si="31"/>
        <v>TRUE</v>
      </c>
      <c r="R819" t="str">
        <f t="shared" si="31"/>
        <v>TRUE</v>
      </c>
      <c r="S819" t="str">
        <f t="shared" si="31"/>
        <v>TRUE</v>
      </c>
    </row>
    <row r="820" spans="1:19" x14ac:dyDescent="0.2">
      <c r="A820" s="4" t="s">
        <v>1197</v>
      </c>
      <c r="B820" s="4" t="s">
        <v>1198</v>
      </c>
      <c r="C820" s="5">
        <v>24050.02</v>
      </c>
      <c r="D820" s="5">
        <v>0</v>
      </c>
      <c r="E820" s="5">
        <v>26212.63</v>
      </c>
      <c r="F820" s="5">
        <v>50262.65</v>
      </c>
      <c r="H820" s="4" t="s">
        <v>1197</v>
      </c>
      <c r="I820" s="4" t="s">
        <v>1198</v>
      </c>
      <c r="J820" s="5">
        <v>24050.02</v>
      </c>
      <c r="K820" s="5">
        <v>0</v>
      </c>
      <c r="L820" s="5">
        <v>26212.63</v>
      </c>
      <c r="M820" s="5">
        <v>50262.65</v>
      </c>
      <c r="O820" t="str">
        <f t="shared" si="30"/>
        <v>TRUE</v>
      </c>
      <c r="P820" t="str">
        <f t="shared" si="31"/>
        <v>TRUE</v>
      </c>
      <c r="Q820" t="str">
        <f t="shared" si="31"/>
        <v>TRUE</v>
      </c>
      <c r="R820" t="str">
        <f t="shared" si="31"/>
        <v>TRUE</v>
      </c>
      <c r="S820" t="str">
        <f t="shared" si="31"/>
        <v>TRUE</v>
      </c>
    </row>
    <row r="821" spans="1:19" x14ac:dyDescent="0.2">
      <c r="A821" s="4" t="s">
        <v>1199</v>
      </c>
      <c r="B821" s="4" t="s">
        <v>1200</v>
      </c>
      <c r="C821" s="5">
        <v>5366.13</v>
      </c>
      <c r="D821" s="5">
        <v>6524.22</v>
      </c>
      <c r="E821" s="5">
        <v>0</v>
      </c>
      <c r="F821" s="5">
        <v>11890.35</v>
      </c>
      <c r="H821" s="4" t="s">
        <v>1199</v>
      </c>
      <c r="I821" s="4" t="s">
        <v>1200</v>
      </c>
      <c r="J821" s="5">
        <v>5366.13</v>
      </c>
      <c r="K821" s="5">
        <v>6524.22</v>
      </c>
      <c r="L821" s="5">
        <v>0</v>
      </c>
      <c r="M821" s="5">
        <v>11890.35</v>
      </c>
      <c r="O821" t="str">
        <f t="shared" si="30"/>
        <v>TRUE</v>
      </c>
      <c r="P821" t="str">
        <f t="shared" si="31"/>
        <v>TRUE</v>
      </c>
      <c r="Q821" t="str">
        <f t="shared" si="31"/>
        <v>TRUE</v>
      </c>
      <c r="R821" t="str">
        <f t="shared" si="31"/>
        <v>TRUE</v>
      </c>
      <c r="S821" t="str">
        <f t="shared" si="31"/>
        <v>TRUE</v>
      </c>
    </row>
    <row r="822" spans="1:19" x14ac:dyDescent="0.2">
      <c r="A822" s="4" t="s">
        <v>3375</v>
      </c>
      <c r="B822" s="4" t="s">
        <v>3376</v>
      </c>
      <c r="C822" s="5">
        <v>5015</v>
      </c>
      <c r="D822" s="5">
        <v>5900</v>
      </c>
      <c r="E822" s="5">
        <v>0</v>
      </c>
      <c r="F822" s="5">
        <v>10915</v>
      </c>
      <c r="H822" s="4" t="s">
        <v>3375</v>
      </c>
      <c r="I822" s="4" t="s">
        <v>3376</v>
      </c>
      <c r="J822" s="5">
        <v>5015</v>
      </c>
      <c r="K822" s="5">
        <v>5900</v>
      </c>
      <c r="L822" s="5">
        <v>0</v>
      </c>
      <c r="M822" s="5">
        <v>10915</v>
      </c>
      <c r="O822" t="str">
        <f t="shared" si="30"/>
        <v>TRUE</v>
      </c>
      <c r="P822" t="str">
        <f t="shared" si="31"/>
        <v>TRUE</v>
      </c>
      <c r="Q822" t="str">
        <f t="shared" si="31"/>
        <v>TRUE</v>
      </c>
      <c r="R822" t="str">
        <f t="shared" si="31"/>
        <v>TRUE</v>
      </c>
      <c r="S822" t="str">
        <f t="shared" si="31"/>
        <v>TRUE</v>
      </c>
    </row>
    <row r="823" spans="1:19" x14ac:dyDescent="0.2">
      <c r="A823" s="4" t="s">
        <v>3377</v>
      </c>
      <c r="B823" s="4" t="s">
        <v>3378</v>
      </c>
      <c r="C823" s="5">
        <v>6600</v>
      </c>
      <c r="D823" s="5">
        <v>5794</v>
      </c>
      <c r="E823" s="5">
        <v>0</v>
      </c>
      <c r="F823" s="5">
        <v>12394</v>
      </c>
      <c r="H823" s="4" t="s">
        <v>3377</v>
      </c>
      <c r="I823" s="4" t="s">
        <v>3378</v>
      </c>
      <c r="J823" s="5">
        <v>6600</v>
      </c>
      <c r="K823" s="5">
        <v>5794</v>
      </c>
      <c r="L823" s="5">
        <v>0</v>
      </c>
      <c r="M823" s="5">
        <v>12394</v>
      </c>
      <c r="O823" t="str">
        <f t="shared" si="30"/>
        <v>TRUE</v>
      </c>
      <c r="P823" t="str">
        <f t="shared" si="31"/>
        <v>TRUE</v>
      </c>
      <c r="Q823" t="str">
        <f t="shared" si="31"/>
        <v>TRUE</v>
      </c>
      <c r="R823" t="str">
        <f t="shared" si="31"/>
        <v>TRUE</v>
      </c>
      <c r="S823" t="str">
        <f t="shared" si="31"/>
        <v>TRUE</v>
      </c>
    </row>
    <row r="824" spans="1:19" x14ac:dyDescent="0.2">
      <c r="A824" s="4" t="s">
        <v>3379</v>
      </c>
      <c r="B824" s="4" t="s">
        <v>3380</v>
      </c>
      <c r="C824" s="5">
        <v>11808</v>
      </c>
      <c r="D824" s="5">
        <v>13800</v>
      </c>
      <c r="E824" s="5">
        <v>0</v>
      </c>
      <c r="F824" s="5">
        <v>25608</v>
      </c>
      <c r="H824" s="4" t="s">
        <v>3379</v>
      </c>
      <c r="I824" s="4" t="s">
        <v>3380</v>
      </c>
      <c r="J824" s="5">
        <v>11808</v>
      </c>
      <c r="K824" s="5">
        <v>13800</v>
      </c>
      <c r="L824" s="5">
        <v>0</v>
      </c>
      <c r="M824" s="5">
        <v>25608</v>
      </c>
      <c r="O824" t="str">
        <f t="shared" si="30"/>
        <v>TRUE</v>
      </c>
      <c r="P824" t="str">
        <f t="shared" si="31"/>
        <v>TRUE</v>
      </c>
      <c r="Q824" t="str">
        <f t="shared" si="31"/>
        <v>TRUE</v>
      </c>
      <c r="R824" t="str">
        <f t="shared" si="31"/>
        <v>TRUE</v>
      </c>
      <c r="S824" t="str">
        <f t="shared" si="31"/>
        <v>TRUE</v>
      </c>
    </row>
    <row r="825" spans="1:19" x14ac:dyDescent="0.2">
      <c r="A825" s="4" t="s">
        <v>3381</v>
      </c>
      <c r="B825" s="4" t="s">
        <v>3382</v>
      </c>
      <c r="C825" s="5">
        <v>67000</v>
      </c>
      <c r="D825" s="5">
        <v>66000</v>
      </c>
      <c r="E825" s="5">
        <v>0</v>
      </c>
      <c r="F825" s="5">
        <v>133000</v>
      </c>
      <c r="H825" s="4" t="s">
        <v>3381</v>
      </c>
      <c r="I825" s="4" t="s">
        <v>3382</v>
      </c>
      <c r="J825" s="5">
        <v>67000</v>
      </c>
      <c r="K825" s="5">
        <v>66000</v>
      </c>
      <c r="L825" s="5">
        <v>0</v>
      </c>
      <c r="M825" s="5">
        <v>133000</v>
      </c>
      <c r="O825" t="str">
        <f t="shared" si="30"/>
        <v>TRUE</v>
      </c>
      <c r="P825" t="str">
        <f t="shared" si="31"/>
        <v>TRUE</v>
      </c>
      <c r="Q825" t="str">
        <f t="shared" si="31"/>
        <v>TRUE</v>
      </c>
      <c r="R825" t="str">
        <f t="shared" si="31"/>
        <v>TRUE</v>
      </c>
      <c r="S825" t="str">
        <f t="shared" si="31"/>
        <v>TRUE</v>
      </c>
    </row>
    <row r="826" spans="1:19" x14ac:dyDescent="0.2">
      <c r="A826" s="4" t="s">
        <v>3383</v>
      </c>
      <c r="B826" s="4" t="s">
        <v>3384</v>
      </c>
      <c r="C826" s="5">
        <v>66000</v>
      </c>
      <c r="D826" s="5">
        <v>66000</v>
      </c>
      <c r="E826" s="5">
        <v>0</v>
      </c>
      <c r="F826" s="5">
        <v>132000</v>
      </c>
      <c r="H826" s="4" t="s">
        <v>3383</v>
      </c>
      <c r="I826" s="4" t="s">
        <v>3384</v>
      </c>
      <c r="J826" s="5">
        <v>66000</v>
      </c>
      <c r="K826" s="5">
        <v>66000</v>
      </c>
      <c r="L826" s="5">
        <v>0</v>
      </c>
      <c r="M826" s="5">
        <v>132000</v>
      </c>
      <c r="O826" t="str">
        <f t="shared" si="30"/>
        <v>TRUE</v>
      </c>
      <c r="P826" t="str">
        <f t="shared" si="31"/>
        <v>TRUE</v>
      </c>
      <c r="Q826" t="str">
        <f t="shared" si="31"/>
        <v>TRUE</v>
      </c>
      <c r="R826" t="str">
        <f t="shared" si="31"/>
        <v>TRUE</v>
      </c>
      <c r="S826" t="str">
        <f t="shared" si="31"/>
        <v>TRUE</v>
      </c>
    </row>
    <row r="827" spans="1:19" x14ac:dyDescent="0.2">
      <c r="A827" s="4" t="s">
        <v>3385</v>
      </c>
      <c r="B827" s="4" t="s">
        <v>3386</v>
      </c>
      <c r="C827" s="5">
        <v>7200</v>
      </c>
      <c r="D827" s="5">
        <v>7300</v>
      </c>
      <c r="E827" s="5">
        <v>0</v>
      </c>
      <c r="F827" s="5">
        <v>14500</v>
      </c>
      <c r="H827" s="4" t="s">
        <v>3385</v>
      </c>
      <c r="I827" s="4" t="s">
        <v>3386</v>
      </c>
      <c r="J827" s="5">
        <v>7200</v>
      </c>
      <c r="K827" s="5">
        <v>7300</v>
      </c>
      <c r="L827" s="5">
        <v>0</v>
      </c>
      <c r="M827" s="5">
        <v>14500</v>
      </c>
      <c r="O827" t="str">
        <f t="shared" si="30"/>
        <v>TRUE</v>
      </c>
      <c r="P827" t="str">
        <f t="shared" si="31"/>
        <v>TRUE</v>
      </c>
      <c r="Q827" t="str">
        <f t="shared" si="31"/>
        <v>TRUE</v>
      </c>
      <c r="R827" t="str">
        <f t="shared" si="31"/>
        <v>TRUE</v>
      </c>
      <c r="S827" t="str">
        <f t="shared" si="31"/>
        <v>TRUE</v>
      </c>
    </row>
    <row r="828" spans="1:19" x14ac:dyDescent="0.2">
      <c r="A828" s="4" t="s">
        <v>3387</v>
      </c>
      <c r="B828" s="4" t="s">
        <v>3388</v>
      </c>
      <c r="C828" s="5">
        <v>7200</v>
      </c>
      <c r="D828" s="5">
        <v>6000</v>
      </c>
      <c r="E828" s="5">
        <v>0</v>
      </c>
      <c r="F828" s="5">
        <v>13200</v>
      </c>
      <c r="H828" s="4" t="s">
        <v>3387</v>
      </c>
      <c r="I828" s="4" t="s">
        <v>3388</v>
      </c>
      <c r="J828" s="5">
        <v>7200</v>
      </c>
      <c r="K828" s="5">
        <v>6000</v>
      </c>
      <c r="L828" s="5">
        <v>0</v>
      </c>
      <c r="M828" s="5">
        <v>13200</v>
      </c>
      <c r="O828" t="str">
        <f t="shared" si="30"/>
        <v>TRUE</v>
      </c>
      <c r="P828" t="str">
        <f t="shared" si="31"/>
        <v>TRUE</v>
      </c>
      <c r="Q828" t="str">
        <f t="shared" si="31"/>
        <v>TRUE</v>
      </c>
      <c r="R828" t="str">
        <f t="shared" si="31"/>
        <v>TRUE</v>
      </c>
      <c r="S828" t="str">
        <f t="shared" si="31"/>
        <v>TRUE</v>
      </c>
    </row>
    <row r="829" spans="1:19" x14ac:dyDescent="0.2">
      <c r="A829" s="4" t="s">
        <v>3389</v>
      </c>
      <c r="B829" s="4" t="s">
        <v>3390</v>
      </c>
      <c r="C829" s="5">
        <v>7637</v>
      </c>
      <c r="D829" s="5">
        <v>2900</v>
      </c>
      <c r="E829" s="5">
        <v>0</v>
      </c>
      <c r="F829" s="5">
        <v>10537</v>
      </c>
      <c r="H829" s="4" t="s">
        <v>3389</v>
      </c>
      <c r="I829" s="4" t="s">
        <v>3390</v>
      </c>
      <c r="J829" s="5">
        <v>7637</v>
      </c>
      <c r="K829" s="5">
        <v>2900</v>
      </c>
      <c r="L829" s="5">
        <v>0</v>
      </c>
      <c r="M829" s="5">
        <v>10537</v>
      </c>
      <c r="O829" t="str">
        <f t="shared" si="30"/>
        <v>TRUE</v>
      </c>
      <c r="P829" t="str">
        <f t="shared" si="31"/>
        <v>TRUE</v>
      </c>
      <c r="Q829" t="str">
        <f t="shared" si="31"/>
        <v>TRUE</v>
      </c>
      <c r="R829" t="str">
        <f t="shared" si="31"/>
        <v>TRUE</v>
      </c>
      <c r="S829" t="str">
        <f t="shared" si="31"/>
        <v>TRUE</v>
      </c>
    </row>
    <row r="830" spans="1:19" x14ac:dyDescent="0.2">
      <c r="A830" s="4" t="s">
        <v>3391</v>
      </c>
      <c r="B830" s="4" t="s">
        <v>3392</v>
      </c>
      <c r="C830" s="5">
        <v>9627</v>
      </c>
      <c r="D830" s="5">
        <v>11400</v>
      </c>
      <c r="E830" s="5">
        <v>0</v>
      </c>
      <c r="F830" s="5">
        <v>21027</v>
      </c>
      <c r="H830" s="4" t="s">
        <v>3391</v>
      </c>
      <c r="I830" s="4" t="s">
        <v>3392</v>
      </c>
      <c r="J830" s="5">
        <v>9627</v>
      </c>
      <c r="K830" s="5">
        <v>11400</v>
      </c>
      <c r="L830" s="5">
        <v>0</v>
      </c>
      <c r="M830" s="5">
        <v>21027</v>
      </c>
      <c r="O830" t="str">
        <f t="shared" si="30"/>
        <v>TRUE</v>
      </c>
      <c r="P830" t="str">
        <f t="shared" si="31"/>
        <v>TRUE</v>
      </c>
      <c r="Q830" t="str">
        <f t="shared" si="31"/>
        <v>TRUE</v>
      </c>
      <c r="R830" t="str">
        <f t="shared" si="31"/>
        <v>TRUE</v>
      </c>
      <c r="S830" t="str">
        <f t="shared" si="31"/>
        <v>TRUE</v>
      </c>
    </row>
    <row r="831" spans="1:19" x14ac:dyDescent="0.2">
      <c r="A831" s="4" t="s">
        <v>3393</v>
      </c>
      <c r="B831" s="4" t="s">
        <v>3394</v>
      </c>
      <c r="C831" s="5">
        <v>15644</v>
      </c>
      <c r="D831" s="5">
        <v>5067</v>
      </c>
      <c r="E831" s="5">
        <v>0</v>
      </c>
      <c r="F831" s="5">
        <v>20711</v>
      </c>
      <c r="H831" s="4" t="s">
        <v>3393</v>
      </c>
      <c r="I831" s="4" t="s">
        <v>3394</v>
      </c>
      <c r="J831" s="5">
        <v>15644</v>
      </c>
      <c r="K831" s="5">
        <v>5067</v>
      </c>
      <c r="L831" s="5">
        <v>0</v>
      </c>
      <c r="M831" s="5">
        <v>20711</v>
      </c>
      <c r="O831" t="str">
        <f t="shared" si="30"/>
        <v>TRUE</v>
      </c>
      <c r="P831" t="str">
        <f t="shared" si="31"/>
        <v>TRUE</v>
      </c>
      <c r="Q831" t="str">
        <f t="shared" si="31"/>
        <v>TRUE</v>
      </c>
      <c r="R831" t="str">
        <f t="shared" si="31"/>
        <v>TRUE</v>
      </c>
      <c r="S831" t="str">
        <f t="shared" si="31"/>
        <v>TRUE</v>
      </c>
    </row>
    <row r="832" spans="1:19" x14ac:dyDescent="0.2">
      <c r="A832" s="4" t="s">
        <v>3395</v>
      </c>
      <c r="B832" s="4" t="s">
        <v>3396</v>
      </c>
      <c r="C832" s="5">
        <v>4750</v>
      </c>
      <c r="D832" s="5">
        <v>5700</v>
      </c>
      <c r="E832" s="5">
        <v>0</v>
      </c>
      <c r="F832" s="5">
        <v>10450</v>
      </c>
      <c r="H832" s="4" t="s">
        <v>3395</v>
      </c>
      <c r="I832" s="4" t="s">
        <v>3396</v>
      </c>
      <c r="J832" s="5">
        <v>4750</v>
      </c>
      <c r="K832" s="5">
        <v>5700</v>
      </c>
      <c r="L832" s="5">
        <v>0</v>
      </c>
      <c r="M832" s="5">
        <v>10450</v>
      </c>
      <c r="O832" t="str">
        <f t="shared" si="30"/>
        <v>TRUE</v>
      </c>
      <c r="P832" t="str">
        <f t="shared" si="31"/>
        <v>TRUE</v>
      </c>
      <c r="Q832" t="str">
        <f t="shared" si="31"/>
        <v>TRUE</v>
      </c>
      <c r="R832" t="str">
        <f t="shared" si="31"/>
        <v>TRUE</v>
      </c>
      <c r="S832" t="str">
        <f t="shared" si="31"/>
        <v>TRUE</v>
      </c>
    </row>
    <row r="833" spans="1:19" x14ac:dyDescent="0.2">
      <c r="A833" s="4" t="s">
        <v>3397</v>
      </c>
      <c r="B833" s="4" t="s">
        <v>3398</v>
      </c>
      <c r="C833" s="5">
        <v>6600</v>
      </c>
      <c r="D833" s="5">
        <v>6600</v>
      </c>
      <c r="E833" s="5">
        <v>0</v>
      </c>
      <c r="F833" s="5">
        <v>13200</v>
      </c>
      <c r="H833" s="4" t="s">
        <v>3397</v>
      </c>
      <c r="I833" s="4" t="s">
        <v>3398</v>
      </c>
      <c r="J833" s="5">
        <v>6600</v>
      </c>
      <c r="K833" s="5">
        <v>6600</v>
      </c>
      <c r="L833" s="5">
        <v>0</v>
      </c>
      <c r="M833" s="5">
        <v>13200</v>
      </c>
      <c r="O833" t="str">
        <f t="shared" si="30"/>
        <v>TRUE</v>
      </c>
      <c r="P833" t="str">
        <f t="shared" si="31"/>
        <v>TRUE</v>
      </c>
      <c r="Q833" t="str">
        <f t="shared" si="31"/>
        <v>TRUE</v>
      </c>
      <c r="R833" t="str">
        <f t="shared" si="31"/>
        <v>TRUE</v>
      </c>
      <c r="S833" t="str">
        <f t="shared" si="31"/>
        <v>TRUE</v>
      </c>
    </row>
    <row r="834" spans="1:19" x14ac:dyDescent="0.2">
      <c r="A834" s="4" t="s">
        <v>3399</v>
      </c>
      <c r="B834" s="4" t="s">
        <v>3400</v>
      </c>
      <c r="C834" s="5">
        <v>5637</v>
      </c>
      <c r="D834" s="5">
        <v>6400</v>
      </c>
      <c r="E834" s="5">
        <v>0</v>
      </c>
      <c r="F834" s="5">
        <v>12037</v>
      </c>
      <c r="H834" s="4" t="s">
        <v>3399</v>
      </c>
      <c r="I834" s="4" t="s">
        <v>3400</v>
      </c>
      <c r="J834" s="5">
        <v>5637</v>
      </c>
      <c r="K834" s="5">
        <v>6400</v>
      </c>
      <c r="L834" s="5">
        <v>0</v>
      </c>
      <c r="M834" s="5">
        <v>12037</v>
      </c>
      <c r="O834" t="str">
        <f t="shared" si="30"/>
        <v>TRUE</v>
      </c>
      <c r="P834" t="str">
        <f t="shared" si="31"/>
        <v>TRUE</v>
      </c>
      <c r="Q834" t="str">
        <f t="shared" si="31"/>
        <v>TRUE</v>
      </c>
      <c r="R834" t="str">
        <f t="shared" si="31"/>
        <v>TRUE</v>
      </c>
      <c r="S834" t="str">
        <f t="shared" ref="S834:S842" si="32">IF(F834=M834,"TRUE","FALSE")</f>
        <v>TRUE</v>
      </c>
    </row>
    <row r="835" spans="1:19" x14ac:dyDescent="0.2">
      <c r="A835" s="4" t="s">
        <v>3401</v>
      </c>
      <c r="B835" s="4" t="s">
        <v>3402</v>
      </c>
      <c r="C835" s="5">
        <v>5700</v>
      </c>
      <c r="D835" s="5">
        <v>5700</v>
      </c>
      <c r="E835" s="5">
        <v>0</v>
      </c>
      <c r="F835" s="5">
        <v>11400</v>
      </c>
      <c r="H835" s="4" t="s">
        <v>3401</v>
      </c>
      <c r="I835" s="4" t="s">
        <v>3402</v>
      </c>
      <c r="J835" s="5">
        <v>5700</v>
      </c>
      <c r="K835" s="5">
        <v>5700</v>
      </c>
      <c r="L835" s="5">
        <v>0</v>
      </c>
      <c r="M835" s="5">
        <v>11400</v>
      </c>
      <c r="O835" t="str">
        <f t="shared" ref="O835:O842" si="33">IF(A835=H835,"TRUE","FALSE")</f>
        <v>TRUE</v>
      </c>
      <c r="P835" t="str">
        <f t="shared" ref="P835:R842" si="34">IF(C835=J835,"TRUE","FALSE")</f>
        <v>TRUE</v>
      </c>
      <c r="Q835" t="str">
        <f t="shared" si="34"/>
        <v>TRUE</v>
      </c>
      <c r="R835" t="str">
        <f t="shared" si="34"/>
        <v>TRUE</v>
      </c>
      <c r="S835" t="str">
        <f t="shared" si="32"/>
        <v>TRUE</v>
      </c>
    </row>
    <row r="836" spans="1:19" x14ac:dyDescent="0.2">
      <c r="A836" s="4" t="s">
        <v>3403</v>
      </c>
      <c r="B836" s="4" t="s">
        <v>3404</v>
      </c>
      <c r="C836" s="5">
        <v>12000</v>
      </c>
      <c r="D836" s="5">
        <v>12000</v>
      </c>
      <c r="E836" s="5">
        <v>0</v>
      </c>
      <c r="F836" s="5">
        <v>24000</v>
      </c>
      <c r="H836" s="4" t="s">
        <v>3403</v>
      </c>
      <c r="I836" s="4" t="s">
        <v>3404</v>
      </c>
      <c r="J836" s="5">
        <v>12000</v>
      </c>
      <c r="K836" s="5">
        <v>12000</v>
      </c>
      <c r="L836" s="5">
        <v>0</v>
      </c>
      <c r="M836" s="5">
        <v>24000</v>
      </c>
      <c r="O836" t="str">
        <f t="shared" si="33"/>
        <v>TRUE</v>
      </c>
      <c r="P836" t="str">
        <f t="shared" si="34"/>
        <v>TRUE</v>
      </c>
      <c r="Q836" t="str">
        <f t="shared" si="34"/>
        <v>TRUE</v>
      </c>
      <c r="R836" t="str">
        <f t="shared" si="34"/>
        <v>TRUE</v>
      </c>
      <c r="S836" t="str">
        <f t="shared" si="32"/>
        <v>TRUE</v>
      </c>
    </row>
    <row r="837" spans="1:19" x14ac:dyDescent="0.2">
      <c r="A837" s="4" t="s">
        <v>3405</v>
      </c>
      <c r="B837" s="4" t="s">
        <v>3406</v>
      </c>
      <c r="C837" s="5">
        <v>7000</v>
      </c>
      <c r="D837" s="5">
        <v>6416</v>
      </c>
      <c r="E837" s="5">
        <v>0</v>
      </c>
      <c r="F837" s="5">
        <v>13416</v>
      </c>
      <c r="H837" s="4" t="s">
        <v>3405</v>
      </c>
      <c r="I837" s="4" t="s">
        <v>3406</v>
      </c>
      <c r="J837" s="5">
        <v>7000</v>
      </c>
      <c r="K837" s="5">
        <v>6416</v>
      </c>
      <c r="L837" s="5">
        <v>0</v>
      </c>
      <c r="M837" s="5">
        <v>13416</v>
      </c>
      <c r="O837" t="str">
        <f t="shared" si="33"/>
        <v>TRUE</v>
      </c>
      <c r="P837" t="str">
        <f t="shared" si="34"/>
        <v>TRUE</v>
      </c>
      <c r="Q837" t="str">
        <f t="shared" si="34"/>
        <v>TRUE</v>
      </c>
      <c r="R837" t="str">
        <f t="shared" si="34"/>
        <v>TRUE</v>
      </c>
      <c r="S837" t="str">
        <f t="shared" si="32"/>
        <v>TRUE</v>
      </c>
    </row>
    <row r="838" spans="1:19" x14ac:dyDescent="0.2">
      <c r="A838" s="4" t="s">
        <v>3407</v>
      </c>
      <c r="B838" s="4" t="s">
        <v>3408</v>
      </c>
      <c r="C838" s="5">
        <v>9000</v>
      </c>
      <c r="D838" s="5">
        <v>9000</v>
      </c>
      <c r="E838" s="5">
        <v>0</v>
      </c>
      <c r="F838" s="5">
        <v>18000</v>
      </c>
      <c r="H838" s="4" t="s">
        <v>3407</v>
      </c>
      <c r="I838" s="4" t="s">
        <v>3408</v>
      </c>
      <c r="J838" s="5">
        <v>9000</v>
      </c>
      <c r="K838" s="5">
        <v>9000</v>
      </c>
      <c r="L838" s="5">
        <v>0</v>
      </c>
      <c r="M838" s="5">
        <v>18000</v>
      </c>
      <c r="O838" t="str">
        <f t="shared" si="33"/>
        <v>TRUE</v>
      </c>
      <c r="P838" t="str">
        <f t="shared" si="34"/>
        <v>TRUE</v>
      </c>
      <c r="Q838" t="str">
        <f t="shared" si="34"/>
        <v>TRUE</v>
      </c>
      <c r="R838" t="str">
        <f t="shared" si="34"/>
        <v>TRUE</v>
      </c>
      <c r="S838" t="str">
        <f t="shared" si="32"/>
        <v>TRUE</v>
      </c>
    </row>
    <row r="839" spans="1:19" x14ac:dyDescent="0.2">
      <c r="A839" s="4" t="s">
        <v>3409</v>
      </c>
      <c r="B839" s="4" t="s">
        <v>3410</v>
      </c>
      <c r="C839" s="5">
        <v>14400</v>
      </c>
      <c r="D839" s="5">
        <v>14400</v>
      </c>
      <c r="E839" s="5">
        <v>0</v>
      </c>
      <c r="F839" s="5">
        <v>28800</v>
      </c>
      <c r="H839" s="4" t="s">
        <v>3409</v>
      </c>
      <c r="I839" s="4" t="s">
        <v>3410</v>
      </c>
      <c r="J839" s="5">
        <v>14400</v>
      </c>
      <c r="K839" s="5">
        <v>14400</v>
      </c>
      <c r="L839" s="5">
        <v>0</v>
      </c>
      <c r="M839" s="5">
        <v>28800</v>
      </c>
      <c r="O839" t="str">
        <f t="shared" si="33"/>
        <v>TRUE</v>
      </c>
      <c r="P839" t="str">
        <f t="shared" si="34"/>
        <v>TRUE</v>
      </c>
      <c r="Q839" t="str">
        <f t="shared" si="34"/>
        <v>TRUE</v>
      </c>
      <c r="R839" t="str">
        <f t="shared" si="34"/>
        <v>TRUE</v>
      </c>
      <c r="S839" t="str">
        <f t="shared" si="32"/>
        <v>TRUE</v>
      </c>
    </row>
    <row r="840" spans="1:19" x14ac:dyDescent="0.2">
      <c r="A840" s="4" t="s">
        <v>3411</v>
      </c>
      <c r="B840" s="4" t="s">
        <v>3412</v>
      </c>
      <c r="C840" s="5">
        <v>11100</v>
      </c>
      <c r="D840" s="5">
        <v>12210</v>
      </c>
      <c r="E840" s="5">
        <v>0</v>
      </c>
      <c r="F840" s="5">
        <v>23310</v>
      </c>
      <c r="H840" s="4" t="s">
        <v>3411</v>
      </c>
      <c r="I840" s="4" t="s">
        <v>3412</v>
      </c>
      <c r="J840" s="5">
        <v>11100</v>
      </c>
      <c r="K840" s="5">
        <v>12210</v>
      </c>
      <c r="L840" s="5">
        <v>0</v>
      </c>
      <c r="M840" s="5">
        <v>23310</v>
      </c>
      <c r="O840" t="str">
        <f t="shared" si="33"/>
        <v>TRUE</v>
      </c>
      <c r="P840" t="str">
        <f t="shared" si="34"/>
        <v>TRUE</v>
      </c>
      <c r="Q840" t="str">
        <f t="shared" si="34"/>
        <v>TRUE</v>
      </c>
      <c r="R840" t="str">
        <f t="shared" si="34"/>
        <v>TRUE</v>
      </c>
      <c r="S840" t="str">
        <f t="shared" si="32"/>
        <v>TRUE</v>
      </c>
    </row>
    <row r="841" spans="1:19" x14ac:dyDescent="0.2">
      <c r="A841" s="4" t="s">
        <v>3413</v>
      </c>
      <c r="B841" s="4" t="s">
        <v>3414</v>
      </c>
      <c r="C841" s="5">
        <v>12600</v>
      </c>
      <c r="D841" s="5">
        <v>12600</v>
      </c>
      <c r="E841" s="5">
        <v>0</v>
      </c>
      <c r="F841" s="5">
        <v>25200</v>
      </c>
      <c r="H841" s="4" t="s">
        <v>3413</v>
      </c>
      <c r="I841" s="4" t="s">
        <v>3414</v>
      </c>
      <c r="J841" s="5">
        <v>12600</v>
      </c>
      <c r="K841" s="5">
        <v>12600</v>
      </c>
      <c r="L841" s="5">
        <v>0</v>
      </c>
      <c r="M841" s="5">
        <v>25200</v>
      </c>
      <c r="O841" t="str">
        <f t="shared" si="33"/>
        <v>TRUE</v>
      </c>
      <c r="P841" t="str">
        <f t="shared" si="34"/>
        <v>TRUE</v>
      </c>
      <c r="Q841" t="str">
        <f t="shared" si="34"/>
        <v>TRUE</v>
      </c>
      <c r="R841" t="str">
        <f t="shared" si="34"/>
        <v>TRUE</v>
      </c>
      <c r="S841" t="str">
        <f t="shared" si="32"/>
        <v>TRUE</v>
      </c>
    </row>
    <row r="842" spans="1:19" x14ac:dyDescent="0.2">
      <c r="A842" s="4" t="s">
        <v>3415</v>
      </c>
      <c r="B842" s="4" t="s">
        <v>3416</v>
      </c>
      <c r="C842" s="5">
        <v>0</v>
      </c>
      <c r="D842" s="5">
        <v>1750</v>
      </c>
      <c r="E842" s="5">
        <v>0</v>
      </c>
      <c r="F842" s="5">
        <v>1750</v>
      </c>
      <c r="H842" s="4" t="s">
        <v>3415</v>
      </c>
      <c r="I842" s="4" t="s">
        <v>3416</v>
      </c>
      <c r="J842" s="5">
        <v>0</v>
      </c>
      <c r="K842" s="5">
        <v>1750</v>
      </c>
      <c r="L842" s="5">
        <v>0</v>
      </c>
      <c r="M842" s="5">
        <v>1750</v>
      </c>
      <c r="O842" t="str">
        <f t="shared" si="33"/>
        <v>TRUE</v>
      </c>
      <c r="P842" t="str">
        <f t="shared" si="34"/>
        <v>TRUE</v>
      </c>
      <c r="Q842" t="str">
        <f t="shared" si="34"/>
        <v>TRUE</v>
      </c>
      <c r="R842" t="str">
        <f t="shared" si="34"/>
        <v>TRUE</v>
      </c>
      <c r="S842" t="str">
        <f t="shared" si="32"/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</vt:lpstr>
      <vt:lpstr>BGT</vt:lpstr>
      <vt:lpstr>SLT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ForuM General Trading L.L.C </dc:title>
  <dc:creator>Crystal Decisions</dc:creator>
  <dc:description>Powered by Crystal</dc:description>
  <cp:lastModifiedBy>Shareena Anoop</cp:lastModifiedBy>
  <dcterms:modified xsi:type="dcterms:W3CDTF">2018-12-12T11:18:40Z</dcterms:modified>
</cp:coreProperties>
</file>