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2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32" i="1"/>
  <c r="B34" i="1"/>
  <c r="D7" i="1"/>
  <c r="B25" i="1" s="1"/>
  <c r="D17" i="1"/>
  <c r="B35" i="1" s="1"/>
  <c r="B27" i="1" l="1"/>
  <c r="B33" i="1"/>
</calcChain>
</file>

<file path=xl/sharedStrings.xml><?xml version="1.0" encoding="utf-8"?>
<sst xmlns="http://schemas.openxmlformats.org/spreadsheetml/2006/main" count="47" uniqueCount="28">
  <si>
    <t>CUSTOMER</t>
  </si>
  <si>
    <t>TASKS</t>
  </si>
  <si>
    <t>STATUS</t>
  </si>
  <si>
    <t>TIME</t>
  </si>
  <si>
    <t>TYPE</t>
  </si>
  <si>
    <t>DSR TECH COMPUTER TRADING LLC</t>
  </si>
  <si>
    <t>Discount is not displaying in print</t>
  </si>
  <si>
    <t>closed</t>
  </si>
  <si>
    <t>print object</t>
  </si>
  <si>
    <t>31/07/2018</t>
  </si>
  <si>
    <t>FUTURESTARS COMPUTERS LLC</t>
  </si>
  <si>
    <t>Print Register</t>
  </si>
  <si>
    <t>print register</t>
  </si>
  <si>
    <t>FORUM GENERAL TRADING L.L.C</t>
  </si>
  <si>
    <t>add print option for credit note and debit note</t>
  </si>
  <si>
    <t xml:space="preserve">   30/07/2018</t>
  </si>
  <si>
    <r>
      <rPr>
        <b/>
        <sz val="11"/>
        <color theme="1"/>
        <rFont val="Arial Black"/>
        <family val="2"/>
      </rPr>
      <t xml:space="preserve">                                          </t>
    </r>
    <r>
      <rPr>
        <b/>
        <sz val="18"/>
        <color theme="1"/>
        <rFont val="Arial Black"/>
        <family val="2"/>
      </rPr>
      <t>02/08/2018</t>
    </r>
  </si>
  <si>
    <t>SPECIAL ELECTRONICS</t>
  </si>
  <si>
    <t>Bill number is not displaying on cash receipt</t>
  </si>
  <si>
    <t>change settings</t>
  </si>
  <si>
    <t>TASK</t>
  </si>
  <si>
    <t>PRINT OBJECT</t>
  </si>
  <si>
    <t>PRINT REGISTER</t>
  </si>
  <si>
    <t>CHANGE SETTINGS</t>
  </si>
  <si>
    <t>COUNT</t>
  </si>
  <si>
    <t>COMPANY</t>
  </si>
  <si>
    <t>FORUM GENERAL TRADING LLC</t>
  </si>
  <si>
    <t>SPECIAL ELECRONICS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</si>
</sst>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b/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4"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VS TIME</a:t>
            </a:r>
          </a:p>
        </c:rich>
      </c:tx>
      <c:layout>
        <c:manualLayout>
          <c:xMode val="edge"/>
          <c:yMode val="edge"/>
          <c:x val="0.28870822397200357"/>
          <c:y val="4.384653023919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(Sheet1!$A$25,Sheet1!$A$26,Sheet1!$A$27)</c:f>
              <c:strCache>
                <c:ptCount val="3"/>
                <c:pt idx="0">
                  <c:v>PRINT OBJECT</c:v>
                </c:pt>
                <c:pt idx="1">
                  <c:v>PRINT REGISTER</c:v>
                </c:pt>
                <c:pt idx="2">
                  <c:v>CHANGE SETTINGS</c:v>
                </c:pt>
              </c:strCache>
            </c:strRef>
          </c:cat>
          <c:val>
            <c:numRef>
              <c:f>(Sheet1!$B$25,Sheet1!$B$26,Sheet1!$B$27)</c:f>
              <c:numCache>
                <c:formatCode>General</c:formatCode>
                <c:ptCount val="3"/>
                <c:pt idx="0">
                  <c:v>93</c:v>
                </c:pt>
                <c:pt idx="1">
                  <c:v>31</c:v>
                </c:pt>
                <c:pt idx="2">
                  <c:v>257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Sheet1!$A$32:$A$35</c:f>
              <c:strCache>
                <c:ptCount val="4"/>
                <c:pt idx="0">
                  <c:v>DSR TECH COMPUTER TRADING LLC</c:v>
                </c:pt>
                <c:pt idx="1">
                  <c:v>FORUM GENERAL TRADING LLC</c:v>
                </c:pt>
                <c:pt idx="2">
                  <c:v>FUTURESTARS COMPUTERS LLC</c:v>
                </c:pt>
                <c:pt idx="3">
                  <c:v>SPECIAL ELECRONICS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39</c:v>
                </c:pt>
                <c:pt idx="1">
                  <c:v>54</c:v>
                </c:pt>
                <c:pt idx="2">
                  <c:v>31</c:v>
                </c:pt>
                <c:pt idx="3">
                  <c:v>257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166686</xdr:rowOff>
    </xdr:from>
    <xdr:to>
      <xdr:col>1</xdr:col>
      <xdr:colOff>1295400</xdr:colOff>
      <xdr:row>55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2767012</xdr:colOff>
      <xdr:row>38</xdr:row>
      <xdr:rowOff>176211</xdr:rowOff>
    </xdr:from>
    <xdr:to>
      <xdr:col>3</xdr:col>
      <xdr:colOff>195262</xdr:colOff>
      <xdr:row>56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3:A27" totalsRowShown="0" headerRowDxfId="3">
  <autoFilter ref="A23:A27"/>
  <tableColumns count="1">
    <tableColumn id="1" name="TAS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B27" totalsRowShown="0" headerRowDxfId="2">
  <autoFilter ref="B23:B27"/>
  <tableColumns count="1">
    <tableColumn id="1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3:C27" totalsRowShown="0" headerRowDxfId="1">
  <autoFilter ref="C23:C27"/>
  <tableColumns count="1">
    <tableColumn id="1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0:C35" totalsRowShown="0">
  <autoFilter ref="A30:C35"/>
  <tableColumns count="3">
    <tableColumn id="1" name="COMPANY"/>
    <tableColumn id="2" name="TIME"/>
    <tableColumn id="3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34" workbookViewId="0">
      <selection activeCell="D7" sqref="D7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17.5703125" customWidth="1"/>
  </cols>
  <sheetData>
    <row r="2" spans="1:5" ht="27" x14ac:dyDescent="0.5">
      <c r="A2" s="1"/>
      <c r="B2" s="4" t="s">
        <v>15</v>
      </c>
    </row>
    <row r="3" spans="1:5" x14ac:dyDescent="0.25">
      <c r="A3" s="1"/>
    </row>
    <row r="4" spans="1:5" s="6" customFormat="1" ht="18.75" x14ac:dyDescent="0.4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6" spans="1:5" x14ac:dyDescent="0.25">
      <c r="A6" s="2" t="s">
        <v>5</v>
      </c>
      <c r="B6" s="2" t="s">
        <v>6</v>
      </c>
      <c r="C6" s="2" t="s">
        <v>7</v>
      </c>
      <c r="D6" s="2">
        <v>39</v>
      </c>
      <c r="E6" s="2" t="s">
        <v>8</v>
      </c>
    </row>
    <row r="7" spans="1:5" x14ac:dyDescent="0.25">
      <c r="A7" s="2" t="s">
        <v>13</v>
      </c>
      <c r="B7" s="2" t="s">
        <v>14</v>
      </c>
      <c r="C7" s="2" t="s">
        <v>7</v>
      </c>
      <c r="D7">
        <f>(36+18)</f>
        <v>54</v>
      </c>
      <c r="E7" s="2" t="s">
        <v>8</v>
      </c>
    </row>
    <row r="9" spans="1:5" ht="27" x14ac:dyDescent="0.5">
      <c r="B9" s="4" t="s">
        <v>9</v>
      </c>
    </row>
    <row r="10" spans="1:5" s="6" customFormat="1" ht="18.75" x14ac:dyDescent="0.4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</row>
    <row r="12" spans="1:5" x14ac:dyDescent="0.25">
      <c r="A12" s="2" t="s">
        <v>10</v>
      </c>
      <c r="B12" s="2" t="s">
        <v>11</v>
      </c>
      <c r="C12" s="2" t="s">
        <v>7</v>
      </c>
      <c r="D12" s="2">
        <v>31</v>
      </c>
      <c r="E12" s="2" t="s">
        <v>12</v>
      </c>
    </row>
    <row r="14" spans="1:5" ht="27" x14ac:dyDescent="0.5">
      <c r="B14" s="3" t="s">
        <v>16</v>
      </c>
    </row>
    <row r="15" spans="1:5" s="6" customFormat="1" ht="18.75" x14ac:dyDescent="0.4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7" spans="1:5" x14ac:dyDescent="0.25">
      <c r="A17" s="2" t="s">
        <v>17</v>
      </c>
      <c r="B17" s="2" t="s">
        <v>18</v>
      </c>
      <c r="C17" s="2" t="s">
        <v>7</v>
      </c>
      <c r="D17" s="2">
        <f>((4*60)+17)</f>
        <v>257</v>
      </c>
      <c r="E17" s="2" t="s">
        <v>19</v>
      </c>
    </row>
    <row r="23" spans="1:5" ht="21" x14ac:dyDescent="0.35">
      <c r="A23" s="7" t="s">
        <v>20</v>
      </c>
      <c r="B23" s="7" t="s">
        <v>3</v>
      </c>
      <c r="C23" s="7" t="s">
        <v>24</v>
      </c>
    </row>
    <row r="25" spans="1:5" x14ac:dyDescent="0.25">
      <c r="A25" s="2" t="s">
        <v>21</v>
      </c>
      <c r="B25" s="2">
        <f>(D6+D7)</f>
        <v>93</v>
      </c>
      <c r="C25" s="2">
        <v>2</v>
      </c>
    </row>
    <row r="26" spans="1:5" x14ac:dyDescent="0.25">
      <c r="A26" s="2" t="s">
        <v>22</v>
      </c>
      <c r="B26" s="2">
        <f>D12</f>
        <v>31</v>
      </c>
      <c r="C26" s="2">
        <v>1</v>
      </c>
    </row>
    <row r="27" spans="1:5" x14ac:dyDescent="0.25">
      <c r="A27" s="2" t="s">
        <v>23</v>
      </c>
      <c r="B27" s="2">
        <f>D17</f>
        <v>257</v>
      </c>
      <c r="C27" s="2">
        <v>1</v>
      </c>
    </row>
    <row r="28" spans="1:5" x14ac:dyDescent="0.25">
      <c r="B28" s="2"/>
      <c r="C28" s="2"/>
    </row>
    <row r="30" spans="1:5" ht="21" x14ac:dyDescent="0.35">
      <c r="A30" s="7" t="s">
        <v>25</v>
      </c>
      <c r="B30" s="8" t="s">
        <v>3</v>
      </c>
      <c r="C30" s="8" t="s">
        <v>24</v>
      </c>
    </row>
    <row r="32" spans="1:5" x14ac:dyDescent="0.25">
      <c r="A32" s="2" t="s">
        <v>5</v>
      </c>
      <c r="B32">
        <f>D6</f>
        <v>39</v>
      </c>
      <c r="C32" s="2">
        <v>1</v>
      </c>
    </row>
    <row r="33" spans="1:3" x14ac:dyDescent="0.25">
      <c r="A33" s="2" t="s">
        <v>26</v>
      </c>
      <c r="B33">
        <f>D7</f>
        <v>54</v>
      </c>
      <c r="C33" s="2">
        <v>1</v>
      </c>
    </row>
    <row r="34" spans="1:3" x14ac:dyDescent="0.25">
      <c r="A34" s="2" t="s">
        <v>10</v>
      </c>
      <c r="B34">
        <f>D12</f>
        <v>31</v>
      </c>
      <c r="C34" s="2">
        <v>1</v>
      </c>
    </row>
    <row r="35" spans="1:3" x14ac:dyDescent="0.25">
      <c r="A35" s="2" t="s">
        <v>27</v>
      </c>
      <c r="B35">
        <f>D17</f>
        <v>257</v>
      </c>
      <c r="C35" s="2">
        <v>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2018-08-27T07:04:44Z</dcterms:modified>
</cp:coreProperties>
</file>