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que" sheetId="1" state="visible" r:id="rId1"/>
    <sheet xmlns:r="http://schemas.openxmlformats.org/officeDocument/2006/relationships" name="Synthèse par appareil" sheetId="2" state="visible" r:id="rId2"/>
    <sheet xmlns:r="http://schemas.openxmlformats.org/officeDocument/2006/relationships" name="Excès pannes" sheetId="3" state="visible" r:id="rId3"/>
    <sheet xmlns:r="http://schemas.openxmlformats.org/officeDocument/2006/relationships" name="Maintenance" sheetId="4" state="visible" r:id="rId4"/>
    <sheet xmlns:r="http://schemas.openxmlformats.org/officeDocument/2006/relationships" name="Parachute &amp; Câbles" sheetId="5" state="visible" r:id="rId5"/>
    <sheet xmlns:r="http://schemas.openxmlformats.org/officeDocument/2006/relationships" name="Pénalités" sheetId="6" state="visible" r:id="rId6"/>
    <sheet xmlns:r="http://schemas.openxmlformats.org/officeDocument/2006/relationships" name="Hypothèses march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  <color rgb="00FFFFFF"/>
      <sz val="1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DEDEC"/>
        <bgColor rgb="00FDEDEC"/>
      </patternFill>
    </fill>
    <fill>
      <patternFill patternType="solid">
        <fgColor rgb="00E67E22"/>
        <bgColor rgb="00E67E22"/>
      </patternFill>
    </fill>
    <fill>
      <patternFill patternType="solid">
        <fgColor rgb="00EAFAF1"/>
        <bgColor rgb="00EAFAF1"/>
      </patternFill>
    </fill>
    <fill>
      <patternFill patternType="solid">
        <fgColor rgb="0027AE60"/>
        <bgColor rgb="0027AE60"/>
      </patternFill>
    </fill>
    <fill>
      <patternFill patternType="solid">
        <fgColor rgb="00C0392B"/>
        <bgColor rgb="00C0392B"/>
      </patternFill>
    </fill>
    <fill>
      <patternFill patternType="solid">
        <fgColor rgb="002C3E50"/>
        <bgColor rgb="002C3E50"/>
      </patternFill>
    </fill>
    <fill>
      <patternFill patternType="solid">
        <fgColor rgb="00F4F6F7"/>
        <bgColor rgb="00F4F6F7"/>
      </patternFill>
    </fill>
  </fills>
  <borders count="3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00D5D8DC"/>
      </left>
      <right style="thin">
        <color rgb="00D5D8DC"/>
      </right>
      <top style="double">
        <color rgb="002C3E50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pivotButton="0" quotePrefix="0" xfId="0"/>
    <xf numFmtId="164" fontId="0" fillId="3" borderId="1" pivotButton="0" quotePrefix="0" xfId="0"/>
    <xf numFmtId="0" fontId="0" fillId="0" borderId="1" pivotButton="0" quotePrefix="0" xfId="0"/>
    <xf numFmtId="0" fontId="2" fillId="4" borderId="1" pivotButton="0" quotePrefix="0" xfId="0"/>
    <xf numFmtId="164" fontId="0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3" fillId="8" borderId="2" pivotButton="0" quotePrefix="0" xfId="0"/>
    <xf numFmtId="164" fontId="4" fillId="9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Aucune donnée pour cette section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Aucune donnée pour cette section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Aucune donnée pour cette section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Aucune donnée pour cette section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Aucune donnée pour cette section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</cols>
  <sheetData>
    <row r="1" ht="22" customHeight="1">
      <c r="A1" s="1" t="inlineStr">
        <is>
          <t>Poste</t>
        </is>
      </c>
      <c r="B1" s="1" t="inlineStr">
        <is>
          <t>Montant (€)</t>
        </is>
      </c>
      <c r="C1" s="1" t="inlineStr">
        <is>
          <t>Détail</t>
        </is>
      </c>
    </row>
    <row r="2">
      <c r="A2" s="2" t="inlineStr">
        <is>
          <t>Pénalité maintenance</t>
        </is>
      </c>
      <c r="B2" s="3" t="n">
        <v>120</v>
      </c>
      <c r="C2" s="4" t="inlineStr">
        <is>
          <t>4 j retard</t>
        </is>
      </c>
    </row>
    <row r="3">
      <c r="A3" s="5" t="inlineStr">
        <is>
          <t>Pénalité pannes</t>
        </is>
      </c>
      <c r="B3" s="6" t="n">
        <v>0</v>
      </c>
      <c r="C3" s="4" t="inlineStr">
        <is>
          <t>0 excès</t>
        </is>
      </c>
    </row>
    <row r="4">
      <c r="A4" s="7" t="inlineStr">
        <is>
          <t>Pénalité immobilisation</t>
        </is>
      </c>
      <c r="B4" s="3" t="n">
        <v>340.5</v>
      </c>
      <c r="C4" s="4" t="inlineStr">
        <is>
          <t>10.5 h</t>
        </is>
      </c>
    </row>
    <row r="5">
      <c r="A5" s="8" t="inlineStr">
        <is>
          <t>Pénalité délai</t>
        </is>
      </c>
      <c r="B5" s="3" t="n">
        <v>80</v>
      </c>
      <c r="C5" s="4" t="inlineStr">
        <is>
          <t>3 h</t>
        </is>
      </c>
    </row>
    <row r="6">
      <c r="A6" s="9" t="inlineStr">
        <is>
          <t>TOTAL</t>
        </is>
      </c>
      <c r="B6" s="10" t="n">
        <v>540.5</v>
      </c>
      <c r="C6" s="11" t="inlineStr"/>
    </row>
  </sheetData>
  <conditionalFormatting sqref="B2:B5">
    <cfRule type="dataBar" priority="1">
      <dataBar>
        <cfvo type="min"/>
        <cfvo type="max"/>
        <color rgb="00E67E22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client_site</t>
        </is>
      </c>
      <c r="C1" t="inlineStr">
        <is>
          <t>adresse_site</t>
        </is>
      </c>
      <c r="D1" t="inlineStr">
        <is>
          <t>prestataire_defaut</t>
        </is>
      </c>
      <c r="E1" t="inlineStr">
        <is>
          <t>seuil_maintenance_jours</t>
        </is>
      </c>
      <c r="F1" t="inlineStr">
        <is>
          <t>seuil_pannes_an</t>
        </is>
      </c>
      <c r="G1" t="inlineStr">
        <is>
          <t>seuil_immo_h</t>
        </is>
      </c>
      <c r="H1" t="inlineStr">
        <is>
          <t>seuil_delai_h</t>
        </is>
      </c>
      <c r="I1" t="inlineStr">
        <is>
          <t>seuil_desincarc_min</t>
        </is>
      </c>
      <c r="J1" t="inlineStr">
        <is>
          <t>seuil_parachute_mois</t>
        </is>
      </c>
      <c r="K1" t="inlineStr">
        <is>
          <t>seuil_cables_mois</t>
        </is>
      </c>
      <c r="L1" t="inlineStr">
        <is>
          <t>tarif_jour</t>
        </is>
      </c>
      <c r="M1" t="inlineStr">
        <is>
          <t>tarif_panne</t>
        </is>
      </c>
      <c r="N1" t="inlineStr">
        <is>
          <t>tarif_heure_immo</t>
        </is>
      </c>
      <c r="O1" t="inlineStr">
        <is>
          <t>tarif_heure_delai</t>
        </is>
      </c>
      <c r="P1" t="inlineStr">
        <is>
          <t>prorata_immo_trimestriel</t>
        </is>
      </c>
      <c r="Q1" t="inlineStr">
        <is>
          <t>prorata_pannes_trimestriel</t>
        </is>
      </c>
      <c r="R1" t="inlineStr">
        <is>
          <t>commentaire_marche</t>
        </is>
      </c>
    </row>
    <row r="2">
      <c r="A2" t="inlineStr">
        <is>
          <t>CADJEE</t>
        </is>
      </c>
      <c r="B2" t="inlineStr">
        <is>
          <t>CADJEE</t>
        </is>
      </c>
      <c r="C2" t="inlineStr">
        <is>
          <t>Centre d'Affaires CADJEE</t>
        </is>
      </c>
      <c r="D2" t="inlineStr">
        <is>
          <t>OTIS</t>
        </is>
      </c>
      <c r="E2" t="n">
        <v>42</v>
      </c>
      <c r="F2" t="n">
        <v>2</v>
      </c>
      <c r="G2" t="n">
        <v>48</v>
      </c>
      <c r="H2" t="n">
        <v>2</v>
      </c>
      <c r="I2" t="n">
        <v>45</v>
      </c>
      <c r="J2" t="n">
        <v>12</v>
      </c>
      <c r="K2" t="n">
        <v>6</v>
      </c>
      <c r="L2" t="n">
        <v>50</v>
      </c>
      <c r="M2" t="n">
        <v>150</v>
      </c>
      <c r="N2" t="n">
        <v>50.35</v>
      </c>
      <c r="O2" t="n">
        <v>50</v>
      </c>
      <c r="P2" t="b">
        <v>0</v>
      </c>
      <c r="Q2" t="b">
        <v>0</v>
      </c>
      <c r="R2" t="inlineStr">
        <is>
          <t>Marché OTIS SCI — 50 €/h délai, 150 €/panne, 50 €/h immo, 50 €/jour maintenance.</t>
        </is>
      </c>
    </row>
    <row r="3">
      <c r="A3" t="inlineStr">
        <is>
          <t>SIDR</t>
        </is>
      </c>
      <c r="B3" t="inlineStr">
        <is>
          <t>SIDR</t>
        </is>
      </c>
      <c r="C3" t="inlineStr">
        <is>
          <t>Multisites La Réunion</t>
        </is>
      </c>
      <c r="D3" t="inlineStr">
        <is>
          <t>OTIS</t>
        </is>
      </c>
      <c r="E3" t="n">
        <v>42</v>
      </c>
      <c r="F3" t="n">
        <v>2</v>
      </c>
      <c r="G3" t="n">
        <v>48</v>
      </c>
      <c r="H3" t="n">
        <v>2</v>
      </c>
      <c r="I3" t="n">
        <v>45</v>
      </c>
      <c r="J3" t="n">
        <v>12</v>
      </c>
      <c r="K3" t="n">
        <v>6</v>
      </c>
      <c r="L3" t="n">
        <v>50</v>
      </c>
      <c r="M3" t="n">
        <v>200</v>
      </c>
      <c r="N3" t="n">
        <v>25</v>
      </c>
      <c r="O3" t="n">
        <v>30</v>
      </c>
      <c r="P3" t="b">
        <v>0</v>
      </c>
      <c r="Q3" t="b">
        <v>0</v>
      </c>
    </row>
    <row r="4">
      <c r="A4" t="inlineStr">
        <is>
          <t>SODIAC</t>
        </is>
      </c>
      <c r="B4" t="inlineStr">
        <is>
          <t>SODIAC</t>
        </is>
      </c>
      <c r="C4" t="inlineStr">
        <is>
          <t>Parc ascenseurs SODIAC</t>
        </is>
      </c>
      <c r="D4" t="inlineStr">
        <is>
          <t>OTIS</t>
        </is>
      </c>
      <c r="E4" t="n">
        <v>42</v>
      </c>
      <c r="F4" t="n">
        <v>2</v>
      </c>
      <c r="G4" t="n">
        <v>48</v>
      </c>
      <c r="H4" t="n">
        <v>2</v>
      </c>
      <c r="I4" t="n">
        <v>45</v>
      </c>
      <c r="J4" t="n">
        <v>12</v>
      </c>
      <c r="K4" t="n">
        <v>6</v>
      </c>
      <c r="L4" t="n">
        <v>50</v>
      </c>
      <c r="M4" t="n">
        <v>200</v>
      </c>
      <c r="N4" t="n">
        <v>25</v>
      </c>
      <c r="O4" t="n">
        <v>30</v>
      </c>
      <c r="P4" t="b">
        <v>0</v>
      </c>
      <c r="Q4" t="b">
        <v>0</v>
      </c>
    </row>
    <row r="5">
      <c r="A5" t="inlineStr">
        <is>
          <t>SEMADER</t>
        </is>
      </c>
      <c r="B5" t="inlineStr">
        <is>
          <t>SEMADER</t>
        </is>
      </c>
      <c r="C5" t="inlineStr">
        <is>
          <t>Parc ascenseurs SEMADER</t>
        </is>
      </c>
      <c r="D5" t="inlineStr">
        <is>
          <t>OTIS</t>
        </is>
      </c>
      <c r="E5" t="n">
        <v>42</v>
      </c>
      <c r="F5" t="n">
        <v>2</v>
      </c>
      <c r="G5" t="n">
        <v>48</v>
      </c>
      <c r="H5" t="n">
        <v>2</v>
      </c>
      <c r="I5" t="n">
        <v>45</v>
      </c>
      <c r="J5" t="n">
        <v>12</v>
      </c>
      <c r="K5" t="n">
        <v>6</v>
      </c>
      <c r="L5" t="n">
        <v>50</v>
      </c>
      <c r="M5" t="n">
        <v>200</v>
      </c>
      <c r="N5" t="n">
        <v>25</v>
      </c>
      <c r="O5" t="n">
        <v>30</v>
      </c>
      <c r="P5" t="b">
        <v>0</v>
      </c>
      <c r="Q5" t="b">
        <v>0</v>
      </c>
    </row>
    <row r="6">
      <c r="A6" t="inlineStr">
        <is>
          <t>CDC</t>
        </is>
      </c>
      <c r="B6" t="inlineStr">
        <is>
          <t>CDC</t>
        </is>
      </c>
      <c r="C6" t="inlineStr">
        <is>
          <t>Parc ascenseurs CDC</t>
        </is>
      </c>
      <c r="D6" t="inlineStr">
        <is>
          <t>OTIS</t>
        </is>
      </c>
      <c r="E6" t="n">
        <v>42</v>
      </c>
      <c r="F6" t="n">
        <v>2</v>
      </c>
      <c r="G6" t="n">
        <v>48</v>
      </c>
      <c r="H6" t="n">
        <v>2</v>
      </c>
      <c r="I6" t="n">
        <v>45</v>
      </c>
      <c r="J6" t="n">
        <v>12</v>
      </c>
      <c r="K6" t="n">
        <v>6</v>
      </c>
      <c r="L6" t="n">
        <v>50</v>
      </c>
      <c r="M6" t="n">
        <v>200</v>
      </c>
      <c r="N6" t="n">
        <v>25</v>
      </c>
      <c r="O6" t="n">
        <v>30</v>
      </c>
      <c r="P6" t="b">
        <v>0</v>
      </c>
      <c r="Q6" t="b">
        <v>0</v>
      </c>
    </row>
    <row r="7">
      <c r="A7" t="inlineStr">
        <is>
          <t>GHER</t>
        </is>
      </c>
      <c r="B7" t="inlineStr">
        <is>
          <t>GHER</t>
        </is>
      </c>
      <c r="C7" t="inlineStr">
        <is>
          <t>Groupement GHER</t>
        </is>
      </c>
      <c r="D7" t="inlineStr">
        <is>
          <t>OTIS</t>
        </is>
      </c>
      <c r="E7" t="n">
        <v>42</v>
      </c>
      <c r="F7" t="n">
        <v>2</v>
      </c>
      <c r="G7" t="n">
        <v>48</v>
      </c>
      <c r="H7" t="n">
        <v>2</v>
      </c>
      <c r="I7" t="n">
        <v>45</v>
      </c>
      <c r="J7" t="n">
        <v>12</v>
      </c>
      <c r="K7" t="n">
        <v>6</v>
      </c>
      <c r="L7" t="n">
        <v>50</v>
      </c>
      <c r="M7" t="n">
        <v>150</v>
      </c>
      <c r="N7" t="n">
        <v>50</v>
      </c>
      <c r="O7" t="n">
        <v>50</v>
      </c>
      <c r="P7" t="b">
        <v>0</v>
      </c>
      <c r="Q7" t="b">
        <v>0</v>
      </c>
    </row>
    <row r="8">
      <c r="A8" t="inlineStr">
        <is>
          <t>SHLMR</t>
        </is>
      </c>
      <c r="B8" t="inlineStr">
        <is>
          <t>SHLMR</t>
        </is>
      </c>
      <c r="C8" t="inlineStr">
        <is>
          <t>Parc ascenseurs SHLMR</t>
        </is>
      </c>
      <c r="D8" t="inlineStr">
        <is>
          <t>OTIS</t>
        </is>
      </c>
      <c r="E8" t="n">
        <v>42</v>
      </c>
      <c r="F8" t="n">
        <v>2</v>
      </c>
      <c r="G8" t="n">
        <v>48</v>
      </c>
      <c r="H8" t="n">
        <v>2</v>
      </c>
      <c r="I8" t="n">
        <v>45</v>
      </c>
      <c r="J8" t="n">
        <v>12</v>
      </c>
      <c r="K8" t="n">
        <v>6</v>
      </c>
      <c r="L8" t="n">
        <v>50</v>
      </c>
      <c r="M8" t="n">
        <v>150</v>
      </c>
      <c r="N8" t="n">
        <v>50</v>
      </c>
      <c r="O8" t="n">
        <v>50</v>
      </c>
      <c r="P8" t="b">
        <v>0</v>
      </c>
      <c r="Q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2026-06-27T12:34:49Z</dcterms:created>
  <dcterms:modified xmlns:dcterms="http://purl.org/dc/terms/" xmlns:xsi="http://www.w3.org/2001/XMLSchema-instance" xsi:type="dcterms:W3CDTF">2026-06-27T12:34:49Z</dcterms:modified>
</cp:coreProperties>
</file>