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lly\Desktop\Phoenix Analytics Mentorship\"/>
    </mc:Choice>
  </mc:AlternateContent>
  <xr:revisionPtr revIDLastSave="0" documentId="13_ncr:1_{A4E19124-0E83-40EA-86A1-E4A9A2F11821}" xr6:coauthVersionLast="47" xr6:coauthVersionMax="47" xr10:uidLastSave="{00000000-0000-0000-0000-000000000000}"/>
  <bookViews>
    <workbookView xWindow="-120" yWindow="-120" windowWidth="20730" windowHeight="11760" firstSheet="2" activeTab="4" xr2:uid="{44D7B545-4BF7-4C81-9F9A-7CA94F3D7FA3}"/>
  </bookViews>
  <sheets>
    <sheet name="Original_data" sheetId="1" r:id="rId1"/>
    <sheet name="Work Sheet" sheetId="2" r:id="rId2"/>
    <sheet name="Clean_Subscription_data" sheetId="3" r:id="rId3"/>
    <sheet name="Pivot Tables" sheetId="5" r:id="rId4"/>
    <sheet name="Dashboard" sheetId="6" r:id="rId5"/>
  </sheets>
  <definedNames>
    <definedName name="_xlcn.WorksheetConnection_Worksheet_data.xlsxTable1_11" hidden="1">Table1_1[]</definedName>
    <definedName name="ExternalData_1" localSheetId="2" hidden="1">Clean_Subscription_data!$A$1:$D$1537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FCE2AD5D-F65C-4FA6-A056-5C36A1767C68}">
      <x15:dataModel>
        <x15:modelTables>
          <x15:modelTable id="Table1_1" name="Table1_1" connection="WorksheetConnection_Worksheet_data.xlsx!Table1_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_1" columnName="Payment Date" columnId="Payment Date">
                <x16:calculatedTimeColumn columnName="Payment Date (Month Index)" columnId="Payment Date (Month Index)" contentType="monthsindex" isSelected="1"/>
                <x16:calculatedTimeColumn columnName="Payment Date (Month)" columnId="Payment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3" i="3" l="1"/>
  <c r="D63" i="5"/>
  <c r="C15" i="5"/>
  <c r="C13" i="5"/>
  <c r="C9" i="5"/>
  <c r="C7" i="5"/>
  <c r="C5" i="5"/>
  <c r="C3" i="5"/>
  <c r="E11" i="3"/>
  <c r="E10" i="3"/>
  <c r="E2" i="3"/>
  <c r="E3" i="3"/>
  <c r="E4" i="3"/>
  <c r="E5" i="3"/>
  <c r="E6" i="3"/>
  <c r="E7" i="3"/>
  <c r="E8" i="3"/>
  <c r="E9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C1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15208E-779A-438E-96FF-F7D2294002F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B8218CE-54E3-47B0-A34C-0B42A2976FE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FE23BC97-E3A4-424E-BE2F-F8771F1303BE}" name="WorksheetConnection_Worksheet_data.xlsx!Table1_1" type="102" refreshedVersion="8" minRefreshableVersion="5">
    <extLst>
      <ext xmlns:x15="http://schemas.microsoft.com/office/spreadsheetml/2010/11/main" uri="{DE250136-89BD-433C-8126-D09CA5730AF9}">
        <x15:connection id="Table1_1" autoDelete="1">
          <x15:rangePr sourceName="_xlcn.WorksheetConnection_Worksheet_data.xlsxTable1_11"/>
        </x15:connection>
      </ext>
    </extLst>
  </connection>
</connections>
</file>

<file path=xl/sharedStrings.xml><?xml version="1.0" encoding="utf-8"?>
<sst xmlns="http://schemas.openxmlformats.org/spreadsheetml/2006/main" count="76" uniqueCount="33">
  <si>
    <t>uid</t>
  </si>
  <si>
    <t>Transaction date</t>
  </si>
  <si>
    <t>amount</t>
  </si>
  <si>
    <t>Payment Date</t>
  </si>
  <si>
    <t>Expected_payment_date</t>
  </si>
  <si>
    <t>Payment Delay</t>
  </si>
  <si>
    <t>Average Payment Delay</t>
  </si>
  <si>
    <t>Jul</t>
  </si>
  <si>
    <t>Aug</t>
  </si>
  <si>
    <t>Sep</t>
  </si>
  <si>
    <t>Oct</t>
  </si>
  <si>
    <t>Nov</t>
  </si>
  <si>
    <t>Dec</t>
  </si>
  <si>
    <t>Total Revenue</t>
  </si>
  <si>
    <t>Total No of subscriptions</t>
  </si>
  <si>
    <t>No of Subscribers</t>
  </si>
  <si>
    <t>Total No of Subscribers</t>
  </si>
  <si>
    <t>Average_subscriber_revenue</t>
  </si>
  <si>
    <t>Average monthly subscriptions per subscriber</t>
  </si>
  <si>
    <t>No of monthly subscriptions per subscriber</t>
  </si>
  <si>
    <t>Average Monthly subscriber Revenue</t>
  </si>
  <si>
    <t>Average total Revenue</t>
  </si>
  <si>
    <t>Average of Payment Delay</t>
  </si>
  <si>
    <t>Month</t>
  </si>
  <si>
    <t>No of subscriptions</t>
  </si>
  <si>
    <t>SUBSCRIPTION CASE STUDY</t>
  </si>
  <si>
    <t>Jan</t>
  </si>
  <si>
    <t>Index</t>
  </si>
  <si>
    <t>MONTHLY REVENUE PERFORMANCE</t>
  </si>
  <si>
    <t>MONTHLY AVERAGE SUBSCRIBER REVENUE/NO OF SUBSCRIBERS</t>
  </si>
  <si>
    <t>AVERAGE NO OF SUBSCRIBER SUBSCRIPTIONS PER MONTH</t>
  </si>
  <si>
    <t>AVERAGE MONTHLY PAYMENT DELAY</t>
  </si>
  <si>
    <t>TOTAL REVENUE FORECAST FOR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</si>
</sst>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28"/>
      <color theme="4" tint="0.79998168889431442"/>
      <name val="Aptos Narrow"/>
      <family val="2"/>
      <scheme val="minor"/>
    </font>
    <font>
      <b/>
      <sz val="28"/>
      <color theme="4" tint="0.79998168889431442"/>
      <name val="Aptos Display"/>
      <family val="2"/>
      <scheme val="major"/>
    </font>
    <font>
      <b/>
      <sz val="12"/>
      <color rgb="FF00206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2"/>
      </right>
      <top style="thin">
        <color theme="1"/>
      </top>
      <bottom style="thin">
        <color theme="1"/>
      </bottom>
      <diagonal/>
    </border>
    <border>
      <left style="thin">
        <color theme="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6" fillId="33" borderId="10" xfId="0" applyFont="1" applyFill="1" applyBorder="1"/>
    <xf numFmtId="1" fontId="0" fillId="0" borderId="10" xfId="0" applyNumberFormat="1" applyBorder="1"/>
    <xf numFmtId="0" fontId="0" fillId="0" borderId="10" xfId="0" applyBorder="1"/>
    <xf numFmtId="1" fontId="16" fillId="34" borderId="10" xfId="0" applyNumberFormat="1" applyFont="1" applyFill="1" applyBorder="1"/>
    <xf numFmtId="164" fontId="16" fillId="34" borderId="10" xfId="42" applyNumberFormat="1" applyFont="1" applyFill="1" applyBorder="1"/>
    <xf numFmtId="0" fontId="16" fillId="0" borderId="10" xfId="0" applyFont="1" applyBorder="1"/>
    <xf numFmtId="164" fontId="16" fillId="0" borderId="10" xfId="42" applyNumberFormat="1" applyFont="1" applyFill="1" applyBorder="1"/>
    <xf numFmtId="0" fontId="16" fillId="35" borderId="0" xfId="0" applyFont="1" applyFill="1"/>
    <xf numFmtId="1" fontId="0" fillId="35" borderId="0" xfId="0" applyNumberFormat="1" applyFill="1"/>
    <xf numFmtId="1" fontId="16" fillId="0" borderId="10" xfId="0" applyNumberFormat="1" applyFont="1" applyBorder="1"/>
    <xf numFmtId="0" fontId="0" fillId="0" borderId="10" xfId="0" pivotButton="1" applyBorder="1"/>
    <xf numFmtId="164" fontId="0" fillId="0" borderId="10" xfId="0" applyNumberFormat="1" applyBorder="1"/>
    <xf numFmtId="0" fontId="0" fillId="0" borderId="10" xfId="0" applyBorder="1" applyAlignment="1">
      <alignment horizontal="left"/>
    </xf>
    <xf numFmtId="0" fontId="0" fillId="36" borderId="0" xfId="0" applyFill="1"/>
    <xf numFmtId="0" fontId="0" fillId="35" borderId="0" xfId="0" applyFill="1"/>
    <xf numFmtId="0" fontId="20" fillId="37" borderId="0" xfId="0" applyFont="1" applyFill="1" applyAlignment="1">
      <alignment horizontal="center"/>
    </xf>
    <xf numFmtId="0" fontId="19" fillId="37" borderId="0" xfId="0" applyFont="1" applyFill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38" borderId="10" xfId="0" applyFill="1" applyBorder="1"/>
    <xf numFmtId="0" fontId="16" fillId="35" borderId="0" xfId="0" applyFont="1" applyFill="1" applyBorder="1"/>
    <xf numFmtId="1" fontId="16" fillId="35" borderId="0" xfId="0" applyNumberFormat="1" applyFont="1" applyFill="1" applyBorder="1"/>
    <xf numFmtId="0" fontId="16" fillId="35" borderId="11" xfId="0" applyFont="1" applyFill="1" applyBorder="1"/>
    <xf numFmtId="0" fontId="0" fillId="0" borderId="12" xfId="0" pivotButton="1" applyBorder="1"/>
    <xf numFmtId="0" fontId="0" fillId="0" borderId="12" xfId="0" applyBorder="1"/>
    <xf numFmtId="0" fontId="0" fillId="0" borderId="13" xfId="0" applyBorder="1"/>
    <xf numFmtId="0" fontId="16" fillId="39" borderId="15" xfId="0" applyFont="1" applyFill="1" applyBorder="1" applyAlignment="1">
      <alignment horizontal="center"/>
    </xf>
    <xf numFmtId="0" fontId="16" fillId="39" borderId="16" xfId="0" applyFont="1" applyFill="1" applyBorder="1" applyAlignment="1">
      <alignment horizontal="center"/>
    </xf>
    <xf numFmtId="0" fontId="0" fillId="39" borderId="17" xfId="0" applyFill="1" applyBorder="1" applyAlignment="1">
      <alignment horizontal="center"/>
    </xf>
    <xf numFmtId="0" fontId="16" fillId="39" borderId="18" xfId="0" applyFont="1" applyFill="1" applyBorder="1" applyAlignment="1">
      <alignment horizontal="center"/>
    </xf>
    <xf numFmtId="0" fontId="0" fillId="39" borderId="19" xfId="0" applyFill="1" applyBorder="1" applyAlignment="1">
      <alignment horizontal="center"/>
    </xf>
    <xf numFmtId="0" fontId="16" fillId="39" borderId="14" xfId="0" applyFont="1" applyFill="1" applyBorder="1" applyAlignment="1">
      <alignment horizontal="center"/>
    </xf>
    <xf numFmtId="0" fontId="0" fillId="39" borderId="14" xfId="0" applyFill="1" applyBorder="1" applyAlignment="1">
      <alignment horizontal="center"/>
    </xf>
    <xf numFmtId="0" fontId="16" fillId="0" borderId="12" xfId="0" applyFont="1" applyBorder="1"/>
    <xf numFmtId="0" fontId="21" fillId="38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1">
    <dxf>
      <numFmt numFmtId="168" formatCode="0.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0.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theme="1"/>
        </top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0" formatCode="General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[Worksheet_data.xlsx]Pivot 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1">
                    <a:lumMod val="50000"/>
                  </a:schemeClr>
                </a:solidFill>
                <a:latin typeface="+mj-lt"/>
              </a:rPr>
              <a:t>Total Revenue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C0A-4C99-ABD0-E0B8446102C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C0A-4C99-ABD0-E0B8446102C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0A-4C99-ABD0-E0B8446102C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0A-4C99-ABD0-E0B8446102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Jan</c:name>
            <c:spPr>
              <a:ln w="22225" cap="sq">
                <a:solidFill>
                  <a:schemeClr val="accent1">
                    <a:lumMod val="50000"/>
                  </a:schemeClr>
                </a:solidFill>
                <a:prstDash val="sysDot"/>
                <a:round/>
              </a:ln>
              <a:effectLst/>
            </c:spPr>
            <c:trendlineType val="linear"/>
            <c:forward val="1"/>
            <c:dispRSqr val="0"/>
            <c:dispEq val="0"/>
          </c:trendline>
          <c:cat>
            <c:strRef>
              <c:f>'Pivot Tables'!$B$20:$B$25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'Pivot Tables'!$C$20:$C$25</c:f>
              <c:numCache>
                <c:formatCode>_(* #,##0_);_(* \(#,##0\);_(* "-"??_);_(@_)</c:formatCode>
                <c:ptCount val="6"/>
                <c:pt idx="0">
                  <c:v>53550</c:v>
                </c:pt>
                <c:pt idx="1">
                  <c:v>74200</c:v>
                </c:pt>
                <c:pt idx="2">
                  <c:v>95200</c:v>
                </c:pt>
                <c:pt idx="3">
                  <c:v>103250</c:v>
                </c:pt>
                <c:pt idx="4">
                  <c:v>103250</c:v>
                </c:pt>
                <c:pt idx="5">
                  <c:v>108150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9-43A5-B6FB-4184D1A28B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37"/>
        <c:axId val="846513199"/>
        <c:axId val="846513679"/>
      </c:barChart>
      <c:catAx>
        <c:axId val="846513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13679"/>
        <c:crosses val="autoZero"/>
        <c:auto val="0"/>
        <c:lblAlgn val="ctr"/>
        <c:lblOffset val="100"/>
        <c:noMultiLvlLbl val="0"/>
      </c:catAx>
      <c:valAx>
        <c:axId val="846513679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846513199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[Worksheet_data.xlsx]Pivot Tables!PivotTable6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1">
                    <a:lumMod val="50000"/>
                  </a:schemeClr>
                </a:solidFill>
                <a:latin typeface="+mj-lt"/>
              </a:rPr>
              <a:t>Average payment delay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Tables'!$C$47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>
                <a:solidFill>
                  <a:schemeClr val="accent1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cat>
            <c:strRef>
              <c:f>'Pivot Tables'!$B$48:$B$53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'Pivot Tables'!$C$48:$C$53</c:f>
              <c:numCache>
                <c:formatCode>0</c:formatCode>
                <c:ptCount val="6"/>
                <c:pt idx="0">
                  <c:v>2.6436781609195403</c:v>
                </c:pt>
                <c:pt idx="1">
                  <c:v>3.27</c:v>
                </c:pt>
                <c:pt idx="2">
                  <c:v>3.2650602409638556</c:v>
                </c:pt>
                <c:pt idx="3">
                  <c:v>3.5246478873239435</c:v>
                </c:pt>
                <c:pt idx="4">
                  <c:v>4.1546391752577323</c:v>
                </c:pt>
                <c:pt idx="5">
                  <c:v>3.8896103896103895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1C-43EC-AC38-9FC172F827D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6457999"/>
        <c:axId val="846483439"/>
      </c:lineChart>
      <c:catAx>
        <c:axId val="846457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83439"/>
        <c:crosses val="autoZero"/>
        <c:auto val="1"/>
        <c:lblAlgn val="ctr"/>
        <c:lblOffset val="100"/>
        <c:noMultiLvlLbl val="0"/>
      </c:catAx>
      <c:valAx>
        <c:axId val="846483439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84645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[Worksheet_data.xlsx]Pivot 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1">
                    <a:lumMod val="50000"/>
                  </a:schemeClr>
                </a:solidFill>
                <a:latin typeface="+mj-lt"/>
              </a:rPr>
              <a:t>Average monthly subscriber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>
                      <a:lumMod val="90000"/>
                      <a:lumOff val="10000"/>
                      <a:alpha val="98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>
                      <a:lumMod val="10000"/>
                      <a:lumOff val="90000"/>
                      <a:alpha val="93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Tables'!$C$28</c:f>
              <c:strCache>
                <c:ptCount val="1"/>
                <c:pt idx="0">
                  <c:v>No of Subscribers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>
                        <a:lumMod val="90000"/>
                        <a:lumOff val="10000"/>
                        <a:alpha val="98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Tables'!$B$29:$B$34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'Pivot Tables'!$C$29:$C$34</c:f>
              <c:numCache>
                <c:formatCode>General</c:formatCode>
                <c:ptCount val="6"/>
                <c:pt idx="0">
                  <c:v>66</c:v>
                </c:pt>
                <c:pt idx="1">
                  <c:v>72</c:v>
                </c:pt>
                <c:pt idx="2">
                  <c:v>91</c:v>
                </c:pt>
                <c:pt idx="3">
                  <c:v>96</c:v>
                </c:pt>
                <c:pt idx="4">
                  <c:v>95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C-4D65-9FEC-A4F0E6AD00D6}"/>
            </c:ext>
          </c:extLst>
        </c:ser>
        <c:ser>
          <c:idx val="1"/>
          <c:order val="1"/>
          <c:tx>
            <c:strRef>
              <c:f>'Pivot Tables'!$D$28</c:f>
              <c:strCache>
                <c:ptCount val="1"/>
                <c:pt idx="0">
                  <c:v>Average_subscriber_revenue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65B-4195-98F4-54BADB9ACFF3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65B-4195-98F4-54BADB9ACFF3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5B-4195-98F4-54BADB9ACFF3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65B-4195-98F4-54BADB9ACF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>
                        <a:lumMod val="10000"/>
                        <a:lumOff val="90000"/>
                        <a:alpha val="9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Tables'!$B$29:$B$34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'Pivot Tables'!$D$29:$D$34</c:f>
              <c:numCache>
                <c:formatCode>0</c:formatCode>
                <c:ptCount val="6"/>
                <c:pt idx="0">
                  <c:v>811.36363636363637</c:v>
                </c:pt>
                <c:pt idx="1">
                  <c:v>1030.5555555555557</c:v>
                </c:pt>
                <c:pt idx="2">
                  <c:v>1046.1538461538462</c:v>
                </c:pt>
                <c:pt idx="3">
                  <c:v>1075.5208333333333</c:v>
                </c:pt>
                <c:pt idx="4">
                  <c:v>1086.8421052631579</c:v>
                </c:pt>
                <c:pt idx="5">
                  <c:v>1175.5434782608695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2C-4D65-9FEC-A4F0E6AD0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100"/>
        <c:axId val="970872144"/>
        <c:axId val="970883184"/>
      </c:barChart>
      <c:catAx>
        <c:axId val="970872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1">
                    <a:lumMod val="50000"/>
                    <a:alpha val="79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883184"/>
        <c:crosses val="autoZero"/>
        <c:auto val="1"/>
        <c:lblAlgn val="ctr"/>
        <c:lblOffset val="100"/>
        <c:noMultiLvlLbl val="0"/>
      </c:catAx>
      <c:valAx>
        <c:axId val="970883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08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[Worksheet_data.xlsx]Pivot 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1">
                    <a:lumMod val="50000"/>
                  </a:schemeClr>
                </a:solidFill>
                <a:latin typeface="+mj-lt"/>
              </a:rPr>
              <a:t>Total No</a:t>
            </a:r>
            <a:r>
              <a:rPr lang="en-US" sz="1600" b="1" baseline="0">
                <a:solidFill>
                  <a:schemeClr val="accent1">
                    <a:lumMod val="50000"/>
                  </a:schemeClr>
                </a:solidFill>
                <a:latin typeface="+mj-lt"/>
              </a:rPr>
              <a:t> of subscriptions over time</a:t>
            </a:r>
            <a:endParaRPr lang="en-US" sz="1600" b="1">
              <a:solidFill>
                <a:schemeClr val="accent1">
                  <a:lumMod val="50000"/>
                </a:schemeClr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Tables'!$F$19</c:f>
              <c:strCache>
                <c:ptCount val="1"/>
                <c:pt idx="0">
                  <c:v>No of subscriptions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DA3-482C-8EB1-CB764E8267C9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A3-482C-8EB1-CB764E8267C9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A3-482C-8EB1-CB764E8267C9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DA3-482C-8EB1-CB764E8267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Tables'!$E$20:$E$25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'Pivot Tables'!$F$20:$F$25</c:f>
              <c:numCache>
                <c:formatCode>General</c:formatCode>
                <c:ptCount val="6"/>
                <c:pt idx="0">
                  <c:v>153</c:v>
                </c:pt>
                <c:pt idx="1">
                  <c:v>212</c:v>
                </c:pt>
                <c:pt idx="2">
                  <c:v>272</c:v>
                </c:pt>
                <c:pt idx="3">
                  <c:v>295</c:v>
                </c:pt>
                <c:pt idx="4">
                  <c:v>295</c:v>
                </c:pt>
                <c:pt idx="5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8-48F0-AB79-91E604685A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6"/>
        <c:axId val="179109792"/>
        <c:axId val="179103072"/>
      </c:barChart>
      <c:lineChart>
        <c:grouping val="standard"/>
        <c:varyColors val="0"/>
        <c:ser>
          <c:idx val="1"/>
          <c:order val="1"/>
          <c:tx>
            <c:strRef>
              <c:f>'Pivot Tables'!$G$19</c:f>
              <c:strCache>
                <c:ptCount val="1"/>
                <c:pt idx="0">
                  <c:v>No of Subscribers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Tables'!$E$20:$E$25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'Pivot Tables'!$G$20:$G$25</c:f>
              <c:numCache>
                <c:formatCode>General</c:formatCode>
                <c:ptCount val="6"/>
                <c:pt idx="0">
                  <c:v>66</c:v>
                </c:pt>
                <c:pt idx="1">
                  <c:v>72</c:v>
                </c:pt>
                <c:pt idx="2">
                  <c:v>91</c:v>
                </c:pt>
                <c:pt idx="3">
                  <c:v>96</c:v>
                </c:pt>
                <c:pt idx="4">
                  <c:v>95</c:v>
                </c:pt>
                <c:pt idx="5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8-48F0-AB79-91E604685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75712"/>
        <c:axId val="179062752"/>
      </c:lineChart>
      <c:catAx>
        <c:axId val="17910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03072"/>
        <c:crosses val="autoZero"/>
        <c:auto val="1"/>
        <c:lblAlgn val="ctr"/>
        <c:lblOffset val="100"/>
        <c:noMultiLvlLbl val="0"/>
      </c:catAx>
      <c:valAx>
        <c:axId val="179103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109792"/>
        <c:crosses val="autoZero"/>
        <c:crossBetween val="between"/>
      </c:valAx>
      <c:valAx>
        <c:axId val="17906275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79075712"/>
        <c:crosses val="max"/>
        <c:crossBetween val="between"/>
      </c:valAx>
      <c:catAx>
        <c:axId val="179075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062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3</xdr:row>
      <xdr:rowOff>169335</xdr:rowOff>
    </xdr:from>
    <xdr:to>
      <xdr:col>2</xdr:col>
      <xdr:colOff>1703916</xdr:colOff>
      <xdr:row>7</xdr:row>
      <xdr:rowOff>158751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253EEB7-086A-39B3-E88C-95FDC2B7C355}"/>
            </a:ext>
          </a:extLst>
        </xdr:cNvPr>
        <xdr:cNvSpPr/>
      </xdr:nvSpPr>
      <xdr:spPr>
        <a:xfrm>
          <a:off x="656167" y="740835"/>
          <a:ext cx="2275416" cy="751416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Total</a:t>
          </a:r>
          <a:r>
            <a:rPr lang="en-US" sz="1600" b="1" baseline="0">
              <a:solidFill>
                <a:schemeClr val="accent1">
                  <a:lumMod val="50000"/>
                </a:schemeClr>
              </a:solidFill>
            </a:rPr>
            <a:t> Revenue</a:t>
          </a:r>
        </a:p>
        <a:p>
          <a:pPr algn="ctr"/>
          <a:r>
            <a:rPr lang="en-US" sz="1800" b="1" i="0" u="none" strike="noStrike" baseline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537,600</a:t>
          </a:r>
          <a:r>
            <a:rPr lang="en-US" sz="1800" b="1" i="0" u="none" strike="noStrike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600" b="1" i="0" u="none" strike="noStrike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</a:t>
          </a:r>
          <a:endParaRPr lang="en-US" sz="11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0</xdr:colOff>
      <xdr:row>3</xdr:row>
      <xdr:rowOff>186267</xdr:rowOff>
    </xdr:from>
    <xdr:to>
      <xdr:col>6</xdr:col>
      <xdr:colOff>1598084</xdr:colOff>
      <xdr:row>16</xdr:row>
      <xdr:rowOff>52917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C7CF4-3CCD-4A18-8AFE-EC01C7D28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10583</xdr:colOff>
      <xdr:row>17</xdr:row>
      <xdr:rowOff>52917</xdr:rowOff>
    </xdr:from>
    <xdr:to>
      <xdr:col>13</xdr:col>
      <xdr:colOff>603250</xdr:colOff>
      <xdr:row>30</xdr:row>
      <xdr:rowOff>21167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37DDA4-C2FF-4EDB-ADBE-189C745CB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21166</xdr:colOff>
      <xdr:row>4</xdr:row>
      <xdr:rowOff>6349</xdr:rowOff>
    </xdr:from>
    <xdr:to>
      <xdr:col>13</xdr:col>
      <xdr:colOff>591609</xdr:colOff>
      <xdr:row>16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CF84CE-54F8-43DD-8205-ADE56D152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10584</xdr:colOff>
      <xdr:row>17</xdr:row>
      <xdr:rowOff>31751</xdr:rowOff>
    </xdr:from>
    <xdr:to>
      <xdr:col>6</xdr:col>
      <xdr:colOff>1576916</xdr:colOff>
      <xdr:row>30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074C01-9D95-40A1-8A7B-FF886C0AF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42334</xdr:colOff>
      <xdr:row>16</xdr:row>
      <xdr:rowOff>148166</xdr:rowOff>
    </xdr:from>
    <xdr:to>
      <xdr:col>2</xdr:col>
      <xdr:colOff>1651000</xdr:colOff>
      <xdr:row>20</xdr:row>
      <xdr:rowOff>137582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DB25C1B-FF49-4855-B88F-37B8643CAA4F}"/>
            </a:ext>
          </a:extLst>
        </xdr:cNvPr>
        <xdr:cNvSpPr/>
      </xdr:nvSpPr>
      <xdr:spPr>
        <a:xfrm>
          <a:off x="656167" y="3196166"/>
          <a:ext cx="2222500" cy="751416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accent1">
                  <a:lumMod val="50000"/>
                </a:schemeClr>
              </a:solidFill>
            </a:rPr>
            <a:t>Average Payment Delay</a:t>
          </a:r>
          <a:endParaRPr lang="en-US" sz="2000" b="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US" sz="2000" b="1" i="0" u="none" strike="noStrike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4</a:t>
          </a:r>
          <a:endParaRPr lang="en-US" sz="1400" b="1" i="0" u="none" strike="noStrike">
            <a:solidFill>
              <a:schemeClr val="accent1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63500</xdr:colOff>
      <xdr:row>21</xdr:row>
      <xdr:rowOff>21167</xdr:rowOff>
    </xdr:from>
    <xdr:to>
      <xdr:col>2</xdr:col>
      <xdr:colOff>1703915</xdr:colOff>
      <xdr:row>25</xdr:row>
      <xdr:rowOff>52917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B53390C-CC2C-4B88-A66F-3C992B3DE868}"/>
            </a:ext>
          </a:extLst>
        </xdr:cNvPr>
        <xdr:cNvSpPr/>
      </xdr:nvSpPr>
      <xdr:spPr>
        <a:xfrm>
          <a:off x="677333" y="4021667"/>
          <a:ext cx="2254249" cy="79375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accent1">
                  <a:lumMod val="50000"/>
                </a:schemeClr>
              </a:solidFill>
            </a:rPr>
            <a:t>Avg Revenue/Subscriber</a:t>
          </a:r>
        </a:p>
        <a:p>
          <a:pPr algn="ctr"/>
          <a:r>
            <a:rPr lang="en-US" sz="1800" b="1">
              <a:solidFill>
                <a:schemeClr val="accent1">
                  <a:lumMod val="50000"/>
                </a:schemeClr>
              </a:solidFill>
            </a:rPr>
            <a:t>1034</a:t>
          </a:r>
        </a:p>
      </xdr:txBody>
    </xdr:sp>
    <xdr:clientData/>
  </xdr:twoCellAnchor>
  <xdr:twoCellAnchor>
    <xdr:from>
      <xdr:col>1</xdr:col>
      <xdr:colOff>63501</xdr:colOff>
      <xdr:row>25</xdr:row>
      <xdr:rowOff>127000</xdr:rowOff>
    </xdr:from>
    <xdr:to>
      <xdr:col>2</xdr:col>
      <xdr:colOff>1651001</xdr:colOff>
      <xdr:row>29</xdr:row>
      <xdr:rowOff>158750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DCAD1E48-8C34-4E16-AA1B-36D9445FFD4C}"/>
            </a:ext>
          </a:extLst>
        </xdr:cNvPr>
        <xdr:cNvSpPr/>
      </xdr:nvSpPr>
      <xdr:spPr>
        <a:xfrm>
          <a:off x="677334" y="4889500"/>
          <a:ext cx="2201334" cy="79375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accent1">
                  <a:lumMod val="50000"/>
                </a:schemeClr>
              </a:solidFill>
            </a:rPr>
            <a:t>Avg monthly</a:t>
          </a:r>
          <a:r>
            <a:rPr lang="en-US" sz="1200" b="1" baseline="0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en-US" sz="1200" b="1">
              <a:solidFill>
                <a:schemeClr val="accent1">
                  <a:lumMod val="50000"/>
                </a:schemeClr>
              </a:solidFill>
            </a:rPr>
            <a:t>sub(s)/subscriber</a:t>
          </a:r>
        </a:p>
        <a:p>
          <a:pPr algn="ctr"/>
          <a:r>
            <a:rPr lang="en-US" sz="2000" b="1">
              <a:solidFill>
                <a:schemeClr val="accent1">
                  <a:lumMod val="50000"/>
                </a:schemeClr>
              </a:solidFill>
            </a:rPr>
            <a:t>3</a:t>
          </a:r>
        </a:p>
      </xdr:txBody>
    </xdr:sp>
    <xdr:clientData/>
  </xdr:twoCellAnchor>
  <xdr:twoCellAnchor>
    <xdr:from>
      <xdr:col>1</xdr:col>
      <xdr:colOff>42334</xdr:colOff>
      <xdr:row>8</xdr:row>
      <xdr:rowOff>52917</xdr:rowOff>
    </xdr:from>
    <xdr:to>
      <xdr:col>2</xdr:col>
      <xdr:colOff>1672166</xdr:colOff>
      <xdr:row>12</xdr:row>
      <xdr:rowOff>42333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9D1A91AD-BCB3-4030-A468-929FE0C7B637}"/>
            </a:ext>
          </a:extLst>
        </xdr:cNvPr>
        <xdr:cNvSpPr/>
      </xdr:nvSpPr>
      <xdr:spPr>
        <a:xfrm>
          <a:off x="656167" y="1576917"/>
          <a:ext cx="2243666" cy="751416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accent1">
                  <a:lumMod val="50000"/>
                </a:schemeClr>
              </a:solidFill>
            </a:rPr>
            <a:t>Total</a:t>
          </a:r>
          <a:r>
            <a:rPr lang="en-US" sz="1400" b="1" baseline="0">
              <a:solidFill>
                <a:schemeClr val="accent1">
                  <a:lumMod val="50000"/>
                </a:schemeClr>
              </a:solidFill>
            </a:rPr>
            <a:t> No of subscriptions</a:t>
          </a:r>
        </a:p>
        <a:p>
          <a:pPr algn="ctr"/>
          <a:r>
            <a:rPr lang="en-US" sz="1800" b="1" baseline="0">
              <a:solidFill>
                <a:schemeClr val="accent1">
                  <a:lumMod val="50000"/>
                </a:schemeClr>
              </a:solidFill>
            </a:rPr>
            <a:t>153</a:t>
          </a:r>
          <a:endParaRPr lang="en-US" sz="18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42334</xdr:colOff>
      <xdr:row>12</xdr:row>
      <xdr:rowOff>105833</xdr:rowOff>
    </xdr:from>
    <xdr:to>
      <xdr:col>2</xdr:col>
      <xdr:colOff>1672166</xdr:colOff>
      <xdr:row>16</xdr:row>
      <xdr:rowOff>95249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D14BB331-D3B8-4C73-A1F4-B6376F89E525}"/>
            </a:ext>
          </a:extLst>
        </xdr:cNvPr>
        <xdr:cNvSpPr/>
      </xdr:nvSpPr>
      <xdr:spPr>
        <a:xfrm>
          <a:off x="656167" y="2391833"/>
          <a:ext cx="2243666" cy="751416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accent1">
                  <a:lumMod val="50000"/>
                </a:schemeClr>
              </a:solidFill>
            </a:rPr>
            <a:t>Total</a:t>
          </a:r>
          <a:r>
            <a:rPr lang="en-US" sz="1400" b="1" baseline="0">
              <a:solidFill>
                <a:schemeClr val="accent1">
                  <a:lumMod val="50000"/>
                </a:schemeClr>
              </a:solidFill>
            </a:rPr>
            <a:t> No of subscribers</a:t>
          </a:r>
        </a:p>
        <a:p>
          <a:pPr algn="ctr"/>
          <a:r>
            <a:rPr lang="en-US" sz="1800" b="1" baseline="0">
              <a:solidFill>
                <a:schemeClr val="accent1">
                  <a:lumMod val="50000"/>
                </a:schemeClr>
              </a:solidFill>
            </a:rPr>
            <a:t>117</a:t>
          </a:r>
        </a:p>
        <a:p>
          <a:pPr algn="ctr"/>
          <a:endParaRPr lang="en-US" sz="1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0.86105</cdr:x>
      <cdr:y>0.1949</cdr:y>
    </cdr:from>
    <cdr:to>
      <cdr:x>0.98918</cdr:x>
      <cdr:y>0.36258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43C345F-D965-0B86-9DC3-8C4363DD045D}"/>
            </a:ext>
          </a:extLst>
        </cdr:cNvPr>
        <cdr:cNvSpPr/>
      </cdr:nvSpPr>
      <cdr:spPr>
        <a:xfrm xmlns:a="http://schemas.openxmlformats.org/drawingml/2006/main">
          <a:off x="4000500" y="456670"/>
          <a:ext cx="595312" cy="392907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25000"/>
            <a:lumOff val="75000"/>
          </a:schemeClr>
        </a:solidFill>
        <a:ln xmlns:a="http://schemas.openxmlformats.org/drawingml/2006/main">
          <a:noFill/>
        </a:ln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000" b="1" kern="1200">
              <a:solidFill>
                <a:schemeClr val="accent1">
                  <a:lumMod val="50000"/>
                </a:schemeClr>
              </a:solidFill>
            </a:rPr>
            <a:t>Jan</a:t>
          </a:r>
        </a:p>
        <a:p xmlns:a="http://schemas.openxmlformats.org/drawingml/2006/main">
          <a:pPr algn="ctr"/>
          <a:r>
            <a:rPr lang="en-US" sz="800" b="1" kern="1200">
              <a:solidFill>
                <a:schemeClr val="accent1">
                  <a:lumMod val="50000"/>
                </a:schemeClr>
              </a:solidFill>
            </a:rPr>
            <a:t>126,420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ith milika" refreshedDate="45864.629700115744" createdVersion="8" refreshedVersion="8" minRefreshableVersion="3" recordCount="1536" xr:uid="{B6D9C3EF-D63A-47EB-9F60-F3DA5DCA4CDF}">
  <cacheSource type="worksheet">
    <worksheetSource name="Table1_1"/>
  </cacheSource>
  <cacheFields count="7">
    <cacheField name="uid" numFmtId="0">
      <sharedItems containsSemiMixedTypes="0" containsString="0" containsNumber="1" containsInteger="1" minValue="1432" maxValue="63677" count="117">
        <n v="1432"/>
        <n v="3105"/>
        <n v="4626"/>
        <n v="10134"/>
        <n v="11013"/>
        <n v="14499"/>
        <n v="14623"/>
        <n v="19950"/>
        <n v="20129"/>
        <n v="21306"/>
        <n v="21987"/>
        <n v="22207"/>
        <n v="22381"/>
        <n v="22526"/>
        <n v="22554"/>
        <n v="23146"/>
        <n v="23634"/>
        <n v="23900"/>
        <n v="24046"/>
        <n v="24327"/>
        <n v="24437"/>
        <n v="25635"/>
        <n v="25713"/>
        <n v="26341"/>
        <n v="27015"/>
        <n v="27420"/>
        <n v="27879"/>
        <n v="29103"/>
        <n v="29906"/>
        <n v="29920"/>
        <n v="30200"/>
        <n v="30225"/>
        <n v="30415"/>
        <n v="30433"/>
        <n v="30585"/>
        <n v="30650"/>
        <n v="31257"/>
        <n v="31262"/>
        <n v="31433"/>
        <n v="32101"/>
        <n v="32572"/>
        <n v="32794"/>
        <n v="32943"/>
        <n v="33471"/>
        <n v="33598"/>
        <n v="35621"/>
        <n v="35644"/>
        <n v="36134"/>
        <n v="36368"/>
        <n v="36973"/>
        <n v="36981"/>
        <n v="37133"/>
        <n v="37823"/>
        <n v="39178"/>
        <n v="39536"/>
        <n v="39668"/>
        <n v="39683"/>
        <n v="39982"/>
        <n v="40219"/>
        <n v="41011"/>
        <n v="41082"/>
        <n v="41580"/>
        <n v="42413"/>
        <n v="43365"/>
        <n v="43946"/>
        <n v="44060"/>
        <n v="44351"/>
        <n v="44385"/>
        <n v="44424"/>
        <n v="44856"/>
        <n v="45006"/>
        <n v="45151"/>
        <n v="45377"/>
        <n v="45487"/>
        <n v="46255"/>
        <n v="46610"/>
        <n v="46870"/>
        <n v="47248"/>
        <n v="47420"/>
        <n v="47779"/>
        <n v="48129"/>
        <n v="48381"/>
        <n v="48399"/>
        <n v="49466"/>
        <n v="49639"/>
        <n v="49709"/>
        <n v="50958"/>
        <n v="51018"/>
        <n v="51295"/>
        <n v="52039"/>
        <n v="52659"/>
        <n v="52846"/>
        <n v="52918"/>
        <n v="53032"/>
        <n v="53120"/>
        <n v="53158"/>
        <n v="53345"/>
        <n v="53430"/>
        <n v="53640"/>
        <n v="54214"/>
        <n v="54354"/>
        <n v="55402"/>
        <n v="55727"/>
        <n v="56732"/>
        <n v="56741"/>
        <n v="59951"/>
        <n v="59964"/>
        <n v="60671"/>
        <n v="60719"/>
        <n v="60786"/>
        <n v="60815"/>
        <n v="62620"/>
        <n v="62665"/>
        <n v="62864"/>
        <n v="63110"/>
        <n v="63138"/>
        <n v="63677"/>
      </sharedItems>
    </cacheField>
    <cacheField name="amount" numFmtId="0">
      <sharedItems containsSemiMixedTypes="0" containsString="0" containsNumber="1" containsInteger="1" minValue="350" maxValue="350"/>
    </cacheField>
    <cacheField name="Payment Date" numFmtId="14">
      <sharedItems containsSemiMixedTypes="0" containsNonDate="0" containsDate="1" containsString="0" minDate="2021-07-01T00:00:00" maxDate="2022-01-01T00:00:00" count="182">
        <d v="2021-07-13T00:00:00"/>
        <d v="2021-07-21T00:00:00"/>
        <d v="2021-07-30T00:00:00"/>
        <d v="2021-08-14T00:00:00"/>
        <d v="2021-08-29T00:00:00"/>
        <d v="2021-09-05T00:00:00"/>
        <d v="2021-09-12T00:00:00"/>
        <d v="2021-09-19T00:00:00"/>
        <d v="2021-09-26T00:00:00"/>
        <d v="2021-10-04T00:00:00"/>
        <d v="2021-10-11T00:00:00"/>
        <d v="2021-10-18T00:00:00"/>
        <d v="2021-10-25T00:00:00"/>
        <d v="2021-11-01T00:00:00"/>
        <d v="2021-11-08T00:00:00"/>
        <d v="2021-11-15T00:00:00"/>
        <d v="2021-11-22T00:00:00"/>
        <d v="2021-11-29T00:00:00"/>
        <d v="2021-12-06T00:00:00"/>
        <d v="2021-12-13T00:00:00"/>
        <d v="2021-12-20T00:00:00"/>
        <d v="2021-12-27T00:00:00"/>
        <d v="2021-07-05T00:00:00"/>
        <d v="2021-07-19T00:00:00"/>
        <d v="2021-07-26T00:00:00"/>
        <d v="2021-08-02T00:00:00"/>
        <d v="2021-08-09T00:00:00"/>
        <d v="2021-08-16T00:00:00"/>
        <d v="2021-08-23T00:00:00"/>
        <d v="2021-09-01T00:00:00"/>
        <d v="2021-09-08T00:00:00"/>
        <d v="2021-09-15T00:00:00"/>
        <d v="2021-09-22T00:00:00"/>
        <d v="2021-09-29T00:00:00"/>
        <d v="2021-10-06T00:00:00"/>
        <d v="2021-10-14T00:00:00"/>
        <d v="2021-10-21T00:00:00"/>
        <d v="2021-10-28T00:00:00"/>
        <d v="2021-11-04T00:00:00"/>
        <d v="2021-11-11T00:00:00"/>
        <d v="2021-12-02T00:00:00"/>
        <d v="2021-12-09T00:00:00"/>
        <d v="2021-12-16T00:00:00"/>
        <d v="2021-12-23T00:00:00"/>
        <d v="2021-12-30T00:00:00"/>
        <d v="2021-10-07T00:00:00"/>
        <d v="2021-10-22T00:00:00"/>
        <d v="2021-10-29T00:00:00"/>
        <d v="2021-11-05T00:00:00"/>
        <d v="2021-12-01T00:00:00"/>
        <d v="2021-07-15T00:00:00"/>
        <d v="2021-08-28T00:00:00"/>
        <d v="2021-10-10T00:00:00"/>
        <d v="2021-11-24T00:00:00"/>
        <d v="2021-12-24T00:00:00"/>
        <d v="2021-07-07T00:00:00"/>
        <d v="2021-07-23T00:00:00"/>
        <d v="2021-08-18T00:00:00"/>
        <d v="2021-08-26T00:00:00"/>
        <d v="2021-09-06T00:00:00"/>
        <d v="2021-09-14T00:00:00"/>
        <d v="2021-09-21T00:00:00"/>
        <d v="2021-10-13T00:00:00"/>
        <d v="2021-11-06T00:00:00"/>
        <d v="2021-11-14T00:00:00"/>
        <d v="2021-11-25T00:00:00"/>
        <d v="2021-12-17T00:00:00"/>
        <d v="2021-12-26T00:00:00"/>
        <d v="2021-07-06T00:00:00"/>
        <d v="2021-07-17T00:00:00"/>
        <d v="2021-07-24T00:00:00"/>
        <d v="2021-07-31T00:00:00"/>
        <d v="2021-08-07T00:00:00"/>
        <d v="2021-08-21T00:00:00"/>
        <d v="2021-08-30T00:00:00"/>
        <d v="2021-10-15T00:00:00"/>
        <d v="2021-07-04T00:00:00"/>
        <d v="2021-07-18T00:00:00"/>
        <d v="2021-07-29T00:00:00"/>
        <d v="2021-08-05T00:00:00"/>
        <d v="2021-08-12T00:00:00"/>
        <d v="2021-08-19T00:00:00"/>
        <d v="2021-09-02T00:00:00"/>
        <d v="2021-09-09T00:00:00"/>
        <d v="2021-09-16T00:00:00"/>
        <d v="2021-09-23T00:00:00"/>
        <d v="2021-09-30T00:00:00"/>
        <d v="2021-11-18T00:00:00"/>
        <d v="2021-07-16T00:00:00"/>
        <d v="2021-08-06T00:00:00"/>
        <d v="2021-10-16T00:00:00"/>
        <d v="2021-10-23T00:00:00"/>
        <d v="2021-12-08T00:00:00"/>
        <d v="2021-12-19T00:00:00"/>
        <d v="2021-10-30T00:00:00"/>
        <d v="2021-11-21T00:00:00"/>
        <d v="2021-12-10T00:00:00"/>
        <d v="2021-07-03T00:00:00"/>
        <d v="2021-07-27T00:00:00"/>
        <d v="2021-08-03T00:00:00"/>
        <d v="2021-11-09T00:00:00"/>
        <d v="2021-11-16T00:00:00"/>
        <d v="2021-12-11T00:00:00"/>
        <d v="2021-12-28T00:00:00"/>
        <d v="2021-10-08T00:00:00"/>
        <d v="2021-10-17T00:00:00"/>
        <d v="2021-08-25T00:00:00"/>
        <d v="2021-10-01T00:00:00"/>
        <d v="2021-11-13T00:00:00"/>
        <d v="2021-11-20T00:00:00"/>
        <d v="2021-11-27T00:00:00"/>
        <d v="2021-12-04T00:00:00"/>
        <d v="2021-12-18T00:00:00"/>
        <d v="2021-08-31T00:00:00"/>
        <d v="2021-09-07T00:00:00"/>
        <d v="2021-11-10T00:00:00"/>
        <d v="2021-12-21T00:00:00"/>
        <d v="2021-07-02T00:00:00"/>
        <d v="2021-07-12T00:00:00"/>
        <d v="2021-07-20T00:00:00"/>
        <d v="2021-09-11T00:00:00"/>
        <d v="2021-08-04T00:00:00"/>
        <d v="2021-08-11T00:00:00"/>
        <d v="2021-12-25T00:00:00"/>
        <d v="2021-07-28T00:00:00"/>
        <d v="2021-08-08T00:00:00"/>
        <d v="2021-08-17T00:00:00"/>
        <d v="2021-09-28T00:00:00"/>
        <d v="2021-10-05T00:00:00"/>
        <d v="2021-10-12T00:00:00"/>
        <d v="2021-10-19T00:00:00"/>
        <d v="2021-10-27T00:00:00"/>
        <d v="2021-07-22T00:00:00"/>
        <d v="2021-09-25T00:00:00"/>
        <d v="2021-11-19T00:00:00"/>
        <d v="2021-12-12T00:00:00"/>
        <d v="2021-09-03T00:00:00"/>
        <d v="2021-09-27T00:00:00"/>
        <d v="2021-10-20T00:00:00"/>
        <d v="2021-11-12T00:00:00"/>
        <d v="2021-11-30T00:00:00"/>
        <d v="2021-08-01T00:00:00"/>
        <d v="2021-08-27T00:00:00"/>
        <d v="2021-09-20T00:00:00"/>
        <d v="2021-07-25T00:00:00"/>
        <d v="2021-08-15T00:00:00"/>
        <d v="2021-08-22T00:00:00"/>
        <d v="2021-09-13T00:00:00"/>
        <d v="2021-11-23T00:00:00"/>
        <d v="2021-10-26T00:00:00"/>
        <d v="2021-11-02T00:00:00"/>
        <d v="2021-12-07T00:00:00"/>
        <d v="2021-12-14T00:00:00"/>
        <d v="2021-12-05T00:00:00"/>
        <d v="2021-12-29T00:00:00"/>
        <d v="2021-07-14T00:00:00"/>
        <d v="2021-10-02T00:00:00"/>
        <d v="2021-12-31T00:00:00"/>
        <d v="2021-09-18T00:00:00"/>
        <d v="2021-10-09T00:00:00"/>
        <d v="2021-11-03T00:00:00"/>
        <d v="2021-07-01T00:00:00"/>
        <d v="2021-07-08T00:00:00"/>
        <d v="2021-09-10T00:00:00"/>
        <d v="2021-12-15T00:00:00"/>
        <d v="2021-07-09T00:00:00"/>
        <d v="2021-11-28T00:00:00"/>
        <d v="2021-09-04T00:00:00"/>
        <d v="2021-11-07T00:00:00"/>
        <d v="2021-12-22T00:00:00"/>
        <d v="2021-08-24T00:00:00"/>
        <d v="2021-09-24T00:00:00"/>
        <d v="2021-08-13T00:00:00"/>
        <d v="2021-08-20T00:00:00"/>
        <d v="2021-10-24T00:00:00"/>
        <d v="2021-11-17T00:00:00"/>
        <d v="2021-10-03T00:00:00"/>
        <d v="2021-10-31T00:00:00"/>
        <d v="2021-09-17T00:00:00"/>
        <d v="2021-11-26T00:00:00"/>
        <d v="2021-12-03T00:00:00"/>
        <d v="2021-08-10T00:00:00"/>
      </sharedItems>
      <fieldGroup par="6"/>
    </cacheField>
    <cacheField name="Expected_payment_date" numFmtId="14">
      <sharedItems containsSemiMixedTypes="0" containsNonDate="0" containsDate="1" containsString="0" minDate="2021-07-07T00:00:00" maxDate="2022-01-07T00:00:00"/>
    </cacheField>
    <cacheField name="Payment Delay" numFmtId="0">
      <sharedItems containsMixedTypes="1" containsNumber="1" containsInteger="1" minValue="0" maxValue="114"/>
    </cacheField>
    <cacheField name="Days (Payment Date)" numFmtId="0" databaseField="0">
      <fieldGroup base="2">
        <rangePr groupBy="days" startDate="2021-07-01T00:00:00" endDate="2022-01-01T00:00:00"/>
        <groupItems count="368">
          <s v="&lt;7/1/202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2"/>
        </groupItems>
      </fieldGroup>
    </cacheField>
    <cacheField name="Months (Payment Date)" numFmtId="0" databaseField="0">
      <fieldGroup base="2">
        <rangePr groupBy="months" startDate="2021-07-01T00:00:00" endDate="2022-01-01T00:00:00"/>
        <groupItems count="14">
          <s v="&lt;7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ith milika" refreshedDate="45867.643918287038" backgroundQuery="1" createdVersion="8" refreshedVersion="8" minRefreshableVersion="3" recordCount="0" supportSubquery="1" supportAdvancedDrill="1" xr:uid="{3E633CBA-0B1B-4364-9EB3-A4D126376935}">
  <cacheSource type="external" connectionId="2"/>
  <cacheFields count="3">
    <cacheField name="[Table1_1].[Payment Date (Month)].[Payment Date (Month)]" caption="Payment Date (Month)" numFmtId="0" hierarchy="5" level="1">
      <sharedItems count="6">
        <s v="Jul"/>
        <s v="Aug"/>
        <s v="Sep"/>
        <s v="Oct"/>
        <s v="Nov"/>
        <s v="Dec"/>
      </sharedItems>
    </cacheField>
    <cacheField name="[Measures].[Distinct Count of uid]" caption="Distinct Count of uid" numFmtId="0" hierarchy="13" level="32767"/>
    <cacheField name="[Measures].[Average_subscriber_revenue]" caption="Average_subscriber_revenue" numFmtId="0" hierarchy="7" level="32767"/>
  </cacheFields>
  <cacheHierarchies count="16">
    <cacheHierarchy uniqueName="[Table1_1].[uid]" caption="uid" attribute="1" defaultMemberUniqueName="[Table1_1].[uid].[All]" allUniqueName="[Table1_1].[uid].[All]" dimensionUniqueName="[Table1_1]" displayFolder="" count="0" memberValueDatatype="20" unbalanced="0"/>
    <cacheHierarchy uniqueName="[Table1_1].[amount]" caption="amount" attribute="1" defaultMemberUniqueName="[Table1_1].[amount].[All]" allUniqueName="[Table1_1].[amount].[All]" dimensionUniqueName="[Table1_1]" displayFolder="" count="0" memberValueDatatype="20" unbalanced="0"/>
    <cacheHierarchy uniqueName="[Table1_1].[Payment Date]" caption="Payment Date" attribute="1" time="1" defaultMemberUniqueName="[Table1_1].[Payment Date].[All]" allUniqueName="[Table1_1].[Payment Date].[All]" dimensionUniqueName="[Table1_1]" displayFolder="" count="0" memberValueDatatype="7" unbalanced="0"/>
    <cacheHierarchy uniqueName="[Table1_1].[Expected_payment_date]" caption="Expected_payment_date" attribute="1" time="1" defaultMemberUniqueName="[Table1_1].[Expected_payment_date].[All]" allUniqueName="[Table1_1].[Expected_payment_date].[All]" dimensionUniqueName="[Table1_1]" displayFolder="" count="0" memberValueDatatype="7" unbalanced="0"/>
    <cacheHierarchy uniqueName="[Table1_1].[Payment Delay]" caption="Payment Delay" attribute="1" defaultMemberUniqueName="[Table1_1].[Payment Delay].[All]" allUniqueName="[Table1_1].[Payment Delay].[All]" dimensionUniqueName="[Table1_1]" displayFolder="" count="0" memberValueDatatype="130" unbalanced="0"/>
    <cacheHierarchy uniqueName="[Table1_1].[Payment Date (Month)]" caption="Payment Date (Month)" attribute="1" defaultMemberUniqueName="[Table1_1].[Payment Date (Month)].[All]" allUniqueName="[Table1_1].[Payment Date (Month)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Payment Date (Month Index)]" caption="Payment Date (Month Index)" attribute="1" defaultMemberUniqueName="[Table1_1].[Payment Date (Month Index)].[All]" allUniqueName="[Table1_1].[Payment Date (Month Index)].[All]" dimensionUniqueName="[Table1_1]" displayFolder="" count="0" memberValueDatatype="20" unbalanced="0" hidden="1"/>
    <cacheHierarchy uniqueName="[Measures].[Average_subscriber_revenue]" caption="Average_subscriber_revenue" measure="1" displayFolder="" measureGroup="Table1_1" count="0" oneField="1">
      <fieldsUsage count="1">
        <fieldUsage x="2"/>
      </fieldsUsage>
    </cacheHierarchy>
    <cacheHierarchy uniqueName="[Measures].[Average monthly subscriptions per subscriber]" caption="Average monthly subscriptions per subscriber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uid]" caption="Sum of u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mount]" caption="Sum of amount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uid]" caption="Distinct Count of uid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id]" caption="Count of u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yment Delay]" caption="Count of Payment Dela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ith milika" refreshedDate="45867.894235532411" backgroundQuery="1" createdVersion="8" refreshedVersion="8" minRefreshableVersion="3" recordCount="0" supportSubquery="1" supportAdvancedDrill="1" xr:uid="{A64CDBC4-2370-4318-8587-D900ECD492F2}">
  <cacheSource type="external" connectionId="2"/>
  <cacheFields count="2">
    <cacheField name="[Table1_1].[Payment Date (Month)].[Payment Date (Month)]" caption="Payment Date (Month)" numFmtId="0" hierarchy="5" level="1">
      <sharedItems count="6">
        <s v="Jul"/>
        <s v="Aug"/>
        <s v="Sep"/>
        <s v="Oct"/>
        <s v="Nov"/>
        <s v="Dec"/>
      </sharedItems>
    </cacheField>
    <cacheField name="[Measures].[Average monthly subscriptions per subscriber]" caption="Average monthly subscriptions per subscriber" numFmtId="0" hierarchy="8" level="32767"/>
  </cacheFields>
  <cacheHierarchies count="16">
    <cacheHierarchy uniqueName="[Table1_1].[uid]" caption="uid" attribute="1" defaultMemberUniqueName="[Table1_1].[uid].[All]" allUniqueName="[Table1_1].[uid].[All]" dimensionUniqueName="[Table1_1]" displayFolder="" count="0" memberValueDatatype="20" unbalanced="0"/>
    <cacheHierarchy uniqueName="[Table1_1].[amount]" caption="amount" attribute="1" defaultMemberUniqueName="[Table1_1].[amount].[All]" allUniqueName="[Table1_1].[amount].[All]" dimensionUniqueName="[Table1_1]" displayFolder="" count="0" memberValueDatatype="20" unbalanced="0"/>
    <cacheHierarchy uniqueName="[Table1_1].[Payment Date]" caption="Payment Date" attribute="1" time="1" defaultMemberUniqueName="[Table1_1].[Payment Date].[All]" allUniqueName="[Table1_1].[Payment Date].[All]" dimensionUniqueName="[Table1_1]" displayFolder="" count="0" memberValueDatatype="7" unbalanced="0"/>
    <cacheHierarchy uniqueName="[Table1_1].[Expected_payment_date]" caption="Expected_payment_date" attribute="1" time="1" defaultMemberUniqueName="[Table1_1].[Expected_payment_date].[All]" allUniqueName="[Table1_1].[Expected_payment_date].[All]" dimensionUniqueName="[Table1_1]" displayFolder="" count="0" memberValueDatatype="7" unbalanced="0"/>
    <cacheHierarchy uniqueName="[Table1_1].[Payment Delay]" caption="Payment Delay" attribute="1" defaultMemberUniqueName="[Table1_1].[Payment Delay].[All]" allUniqueName="[Table1_1].[Payment Delay].[All]" dimensionUniqueName="[Table1_1]" displayFolder="" count="0" memberValueDatatype="130" unbalanced="0"/>
    <cacheHierarchy uniqueName="[Table1_1].[Payment Date (Month)]" caption="Payment Date (Month)" attribute="1" defaultMemberUniqueName="[Table1_1].[Payment Date (Month)].[All]" allUniqueName="[Table1_1].[Payment Date (Month)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Payment Date (Month Index)]" caption="Payment Date (Month Index)" attribute="1" defaultMemberUniqueName="[Table1_1].[Payment Date (Month Index)].[All]" allUniqueName="[Table1_1].[Payment Date (Month Index)].[All]" dimensionUniqueName="[Table1_1]" displayFolder="" count="0" memberValueDatatype="20" unbalanced="0" hidden="1"/>
    <cacheHierarchy uniqueName="[Measures].[Average_subscriber_revenue]" caption="Average_subscriber_revenue" measure="1" displayFolder="" measureGroup="Table1_1" count="0"/>
    <cacheHierarchy uniqueName="[Measures].[Average monthly subscriptions per subscriber]" caption="Average monthly subscriptions per subscriber" measure="1" displayFolder="" measureGroup="Table1_1" count="0" oneField="1">
      <fieldsUsage count="1">
        <fieldUsage x="1"/>
      </fieldsUsage>
    </cacheHierarchy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uid]" caption="Sum of u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mount]" caption="Sum of amount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uid]" caption="Distinct Count of u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id]" caption="Count of u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yment Delay]" caption="Count of Payment Dela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ith milika" refreshedDate="45869.999482638887" backgroundQuery="1" createdVersion="8" refreshedVersion="8" minRefreshableVersion="3" recordCount="0" supportSubquery="1" supportAdvancedDrill="1" xr:uid="{C61E345F-836C-4C10-ACE0-09AC97A05012}">
  <cacheSource type="external" connectionId="2"/>
  <cacheFields count="3">
    <cacheField name="[Table1_1].[Payment Date (Month)].[Payment Date (Month)]" caption="Payment Date (Month)" numFmtId="0" hierarchy="5" level="1">
      <sharedItems count="6">
        <s v="Jul"/>
        <s v="Aug"/>
        <s v="Sep"/>
        <s v="Oct"/>
        <s v="Nov"/>
        <s v="Dec"/>
      </sharedItems>
    </cacheField>
    <cacheField name="[Measures].[Count of uid]" caption="Count of uid" numFmtId="0" hierarchy="14" level="32767"/>
    <cacheField name="[Measures].[Distinct Count of uid]" caption="Distinct Count of uid" numFmtId="0" hierarchy="13" level="32767"/>
  </cacheFields>
  <cacheHierarchies count="16">
    <cacheHierarchy uniqueName="[Table1_1].[uid]" caption="uid" attribute="1" defaultMemberUniqueName="[Table1_1].[uid].[All]" allUniqueName="[Table1_1].[uid].[All]" dimensionUniqueName="[Table1_1]" displayFolder="" count="0" memberValueDatatype="20" unbalanced="0"/>
    <cacheHierarchy uniqueName="[Table1_1].[amount]" caption="amount" attribute="1" defaultMemberUniqueName="[Table1_1].[amount].[All]" allUniqueName="[Table1_1].[amount].[All]" dimensionUniqueName="[Table1_1]" displayFolder="" count="0" memberValueDatatype="20" unbalanced="0"/>
    <cacheHierarchy uniqueName="[Table1_1].[Payment Date]" caption="Payment Date" attribute="1" time="1" defaultMemberUniqueName="[Table1_1].[Payment Date].[All]" allUniqueName="[Table1_1].[Payment Date].[All]" dimensionUniqueName="[Table1_1]" displayFolder="" count="2" memberValueDatatype="7" unbalanced="0"/>
    <cacheHierarchy uniqueName="[Table1_1].[Expected_payment_date]" caption="Expected_payment_date" attribute="1" time="1" defaultMemberUniqueName="[Table1_1].[Expected_payment_date].[All]" allUniqueName="[Table1_1].[Expected_payment_date].[All]" dimensionUniqueName="[Table1_1]" displayFolder="" count="0" memberValueDatatype="7" unbalanced="0"/>
    <cacheHierarchy uniqueName="[Table1_1].[Payment Delay]" caption="Payment Delay" attribute="1" defaultMemberUniqueName="[Table1_1].[Payment Delay].[All]" allUniqueName="[Table1_1].[Payment Delay].[All]" dimensionUniqueName="[Table1_1]" displayFolder="" count="0" memberValueDatatype="130" unbalanced="0"/>
    <cacheHierarchy uniqueName="[Table1_1].[Payment Date (Month)]" caption="Payment Date (Month)" attribute="1" defaultMemberUniqueName="[Table1_1].[Payment Date (Month)].[All]" allUniqueName="[Table1_1].[Payment Date (Month)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Payment Date (Month Index)]" caption="Payment Date (Month Index)" attribute="1" defaultMemberUniqueName="[Table1_1].[Payment Date (Month Index)].[All]" allUniqueName="[Table1_1].[Payment Date (Month Index)].[All]" dimensionUniqueName="[Table1_1]" displayFolder="" count="0" memberValueDatatype="20" unbalanced="0" hidden="1"/>
    <cacheHierarchy uniqueName="[Measures].[Average_subscriber_revenue]" caption="Average_subscriber_revenue" measure="1" displayFolder="" measureGroup="Table1_1" count="0"/>
    <cacheHierarchy uniqueName="[Measures].[Average monthly subscriptions per subscriber]" caption="Average monthly subscriptions per subscriber" measure="1" displayFolder="" measureGroup="Table1_1" count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uid]" caption="Sum of u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mount]" caption="Sum of amount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uid]" caption="Distinct Count of uid" measure="1" displayFolder="" measureGroup="Table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id]" caption="Count of uid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yment Delay]" caption="Count of Payment Dela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6">
  <r>
    <x v="0"/>
    <n v="350"/>
    <x v="0"/>
    <d v="2021-07-19T00:00:00"/>
    <s v=""/>
  </r>
  <r>
    <x v="0"/>
    <n v="350"/>
    <x v="1"/>
    <d v="2021-07-27T00:00:00"/>
    <n v="2"/>
  </r>
  <r>
    <x v="0"/>
    <n v="350"/>
    <x v="2"/>
    <d v="2021-08-05T00:00:00"/>
    <n v="3"/>
  </r>
  <r>
    <x v="0"/>
    <n v="350"/>
    <x v="3"/>
    <d v="2021-08-20T00:00:00"/>
    <n v="9"/>
  </r>
  <r>
    <x v="0"/>
    <n v="350"/>
    <x v="4"/>
    <d v="2021-09-04T00:00:00"/>
    <n v="9"/>
  </r>
  <r>
    <x v="0"/>
    <n v="350"/>
    <x v="5"/>
    <d v="2021-09-11T00:00:00"/>
    <n v="1"/>
  </r>
  <r>
    <x v="0"/>
    <n v="350"/>
    <x v="6"/>
    <d v="2021-09-18T00:00:00"/>
    <n v="1"/>
  </r>
  <r>
    <x v="0"/>
    <n v="350"/>
    <x v="7"/>
    <d v="2021-09-25T00:00:00"/>
    <n v="1"/>
  </r>
  <r>
    <x v="0"/>
    <n v="350"/>
    <x v="8"/>
    <d v="2021-10-02T00:00:00"/>
    <n v="1"/>
  </r>
  <r>
    <x v="0"/>
    <n v="350"/>
    <x v="9"/>
    <d v="2021-10-10T00:00:00"/>
    <n v="2"/>
  </r>
  <r>
    <x v="0"/>
    <n v="350"/>
    <x v="10"/>
    <d v="2021-10-17T00:00:00"/>
    <n v="1"/>
  </r>
  <r>
    <x v="0"/>
    <n v="350"/>
    <x v="11"/>
    <d v="2021-10-24T00:00:00"/>
    <n v="1"/>
  </r>
  <r>
    <x v="0"/>
    <n v="350"/>
    <x v="12"/>
    <d v="2021-10-31T00:00:00"/>
    <n v="1"/>
  </r>
  <r>
    <x v="0"/>
    <n v="350"/>
    <x v="13"/>
    <d v="2021-11-07T00:00:00"/>
    <n v="1"/>
  </r>
  <r>
    <x v="0"/>
    <n v="350"/>
    <x v="14"/>
    <d v="2021-11-14T00:00:00"/>
    <n v="1"/>
  </r>
  <r>
    <x v="0"/>
    <n v="350"/>
    <x v="15"/>
    <d v="2021-11-21T00:00:00"/>
    <n v="1"/>
  </r>
  <r>
    <x v="0"/>
    <n v="350"/>
    <x v="16"/>
    <d v="2021-11-28T00:00:00"/>
    <n v="1"/>
  </r>
  <r>
    <x v="0"/>
    <n v="350"/>
    <x v="17"/>
    <d v="2021-12-05T00:00:00"/>
    <n v="1"/>
  </r>
  <r>
    <x v="0"/>
    <n v="350"/>
    <x v="18"/>
    <d v="2021-12-12T00:00:00"/>
    <n v="1"/>
  </r>
  <r>
    <x v="0"/>
    <n v="350"/>
    <x v="19"/>
    <d v="2021-12-19T00:00:00"/>
    <n v="1"/>
  </r>
  <r>
    <x v="0"/>
    <n v="350"/>
    <x v="20"/>
    <d v="2021-12-26T00:00:00"/>
    <n v="1"/>
  </r>
  <r>
    <x v="0"/>
    <n v="350"/>
    <x v="21"/>
    <d v="2022-01-02T00:00:00"/>
    <n v="1"/>
  </r>
  <r>
    <x v="1"/>
    <n v="350"/>
    <x v="22"/>
    <d v="2021-07-11T00:00:00"/>
    <s v=""/>
  </r>
  <r>
    <x v="1"/>
    <n v="350"/>
    <x v="23"/>
    <d v="2021-07-25T00:00:00"/>
    <n v="8"/>
  </r>
  <r>
    <x v="1"/>
    <n v="350"/>
    <x v="24"/>
    <d v="2021-08-01T00:00:00"/>
    <n v="1"/>
  </r>
  <r>
    <x v="1"/>
    <n v="350"/>
    <x v="25"/>
    <d v="2021-08-08T00:00:00"/>
    <n v="1"/>
  </r>
  <r>
    <x v="1"/>
    <n v="350"/>
    <x v="26"/>
    <d v="2021-08-15T00:00:00"/>
    <n v="1"/>
  </r>
  <r>
    <x v="1"/>
    <n v="350"/>
    <x v="27"/>
    <d v="2021-08-22T00:00:00"/>
    <n v="1"/>
  </r>
  <r>
    <x v="1"/>
    <n v="350"/>
    <x v="28"/>
    <d v="2021-08-29T00:00:00"/>
    <n v="1"/>
  </r>
  <r>
    <x v="1"/>
    <n v="350"/>
    <x v="29"/>
    <d v="2021-09-07T00:00:00"/>
    <n v="3"/>
  </r>
  <r>
    <x v="1"/>
    <n v="350"/>
    <x v="30"/>
    <d v="2021-09-14T00:00:00"/>
    <n v="1"/>
  </r>
  <r>
    <x v="1"/>
    <n v="350"/>
    <x v="31"/>
    <d v="2021-09-21T00:00:00"/>
    <n v="1"/>
  </r>
  <r>
    <x v="1"/>
    <n v="350"/>
    <x v="32"/>
    <d v="2021-09-28T00:00:00"/>
    <n v="1"/>
  </r>
  <r>
    <x v="1"/>
    <n v="350"/>
    <x v="33"/>
    <d v="2021-10-05T00:00:00"/>
    <n v="1"/>
  </r>
  <r>
    <x v="1"/>
    <n v="350"/>
    <x v="34"/>
    <d v="2021-10-12T00:00:00"/>
    <n v="1"/>
  </r>
  <r>
    <x v="1"/>
    <n v="350"/>
    <x v="35"/>
    <d v="2021-10-20T00:00:00"/>
    <n v="2"/>
  </r>
  <r>
    <x v="1"/>
    <n v="350"/>
    <x v="36"/>
    <d v="2021-10-27T00:00:00"/>
    <n v="1"/>
  </r>
  <r>
    <x v="1"/>
    <n v="350"/>
    <x v="37"/>
    <d v="2021-11-03T00:00:00"/>
    <n v="1"/>
  </r>
  <r>
    <x v="1"/>
    <n v="350"/>
    <x v="38"/>
    <d v="2021-11-10T00:00:00"/>
    <n v="1"/>
  </r>
  <r>
    <x v="1"/>
    <n v="350"/>
    <x v="39"/>
    <d v="2021-11-17T00:00:00"/>
    <n v="1"/>
  </r>
  <r>
    <x v="1"/>
    <n v="350"/>
    <x v="16"/>
    <d v="2021-11-28T00:00:00"/>
    <n v="5"/>
  </r>
  <r>
    <x v="1"/>
    <n v="350"/>
    <x v="40"/>
    <d v="2021-12-08T00:00:00"/>
    <n v="4"/>
  </r>
  <r>
    <x v="1"/>
    <n v="350"/>
    <x v="41"/>
    <d v="2021-12-15T00:00:00"/>
    <n v="1"/>
  </r>
  <r>
    <x v="1"/>
    <n v="350"/>
    <x v="42"/>
    <d v="2021-12-22T00:00:00"/>
    <n v="1"/>
  </r>
  <r>
    <x v="1"/>
    <n v="350"/>
    <x v="43"/>
    <d v="2021-12-29T00:00:00"/>
    <n v="1"/>
  </r>
  <r>
    <x v="1"/>
    <n v="350"/>
    <x v="44"/>
    <d v="2022-01-05T00:00:00"/>
    <n v="1"/>
  </r>
  <r>
    <x v="2"/>
    <n v="350"/>
    <x v="45"/>
    <d v="2021-10-13T00:00:00"/>
    <s v=""/>
  </r>
  <r>
    <x v="2"/>
    <n v="350"/>
    <x v="35"/>
    <d v="2021-10-20T00:00:00"/>
    <n v="1"/>
  </r>
  <r>
    <x v="2"/>
    <n v="350"/>
    <x v="46"/>
    <d v="2021-10-28T00:00:00"/>
    <n v="2"/>
  </r>
  <r>
    <x v="2"/>
    <n v="350"/>
    <x v="47"/>
    <d v="2021-11-04T00:00:00"/>
    <n v="1"/>
  </r>
  <r>
    <x v="2"/>
    <n v="350"/>
    <x v="48"/>
    <d v="2021-11-11T00:00:00"/>
    <n v="1"/>
  </r>
  <r>
    <x v="2"/>
    <n v="350"/>
    <x v="15"/>
    <d v="2021-11-21T00:00:00"/>
    <n v="4"/>
  </r>
  <r>
    <x v="2"/>
    <n v="350"/>
    <x v="49"/>
    <d v="2021-12-07T00:00:00"/>
    <n v="10"/>
  </r>
  <r>
    <x v="2"/>
    <n v="350"/>
    <x v="41"/>
    <d v="2021-12-15T00:00:00"/>
    <n v="2"/>
  </r>
  <r>
    <x v="2"/>
    <n v="350"/>
    <x v="42"/>
    <d v="2021-12-22T00:00:00"/>
    <n v="1"/>
  </r>
  <r>
    <x v="3"/>
    <n v="350"/>
    <x v="50"/>
    <d v="2021-07-21T00:00:00"/>
    <s v=""/>
  </r>
  <r>
    <x v="3"/>
    <n v="350"/>
    <x v="51"/>
    <d v="2021-09-03T00:00:00"/>
    <n v="38"/>
  </r>
  <r>
    <x v="3"/>
    <n v="350"/>
    <x v="52"/>
    <d v="2021-10-16T00:00:00"/>
    <n v="37"/>
  </r>
  <r>
    <x v="3"/>
    <n v="350"/>
    <x v="53"/>
    <d v="2021-11-30T00:00:00"/>
    <n v="39"/>
  </r>
  <r>
    <x v="3"/>
    <n v="350"/>
    <x v="49"/>
    <d v="2021-12-07T00:00:00"/>
    <n v="1"/>
  </r>
  <r>
    <x v="3"/>
    <n v="350"/>
    <x v="41"/>
    <d v="2021-12-15T00:00:00"/>
    <n v="2"/>
  </r>
  <r>
    <x v="3"/>
    <n v="350"/>
    <x v="42"/>
    <d v="2021-12-22T00:00:00"/>
    <n v="1"/>
  </r>
  <r>
    <x v="3"/>
    <n v="350"/>
    <x v="54"/>
    <d v="2021-12-30T00:00:00"/>
    <n v="2"/>
  </r>
  <r>
    <x v="4"/>
    <n v="350"/>
    <x v="55"/>
    <d v="2021-07-13T00:00:00"/>
    <s v=""/>
  </r>
  <r>
    <x v="4"/>
    <n v="350"/>
    <x v="56"/>
    <d v="2021-07-29T00:00:00"/>
    <n v="10"/>
  </r>
  <r>
    <x v="4"/>
    <n v="350"/>
    <x v="25"/>
    <d v="2021-08-08T00:00:00"/>
    <n v="4"/>
  </r>
  <r>
    <x v="4"/>
    <n v="350"/>
    <x v="26"/>
    <d v="2021-08-15T00:00:00"/>
    <n v="1"/>
  </r>
  <r>
    <x v="4"/>
    <n v="350"/>
    <x v="57"/>
    <d v="2021-08-24T00:00:00"/>
    <n v="3"/>
  </r>
  <r>
    <x v="4"/>
    <n v="350"/>
    <x v="58"/>
    <d v="2021-09-01T00:00:00"/>
    <n v="2"/>
  </r>
  <r>
    <x v="4"/>
    <n v="350"/>
    <x v="59"/>
    <d v="2021-09-12T00:00:00"/>
    <n v="5"/>
  </r>
  <r>
    <x v="4"/>
    <n v="350"/>
    <x v="60"/>
    <d v="2021-09-20T00:00:00"/>
    <n v="2"/>
  </r>
  <r>
    <x v="4"/>
    <n v="350"/>
    <x v="61"/>
    <d v="2021-09-27T00:00:00"/>
    <n v="1"/>
  </r>
  <r>
    <x v="4"/>
    <n v="350"/>
    <x v="33"/>
    <d v="2021-10-05T00:00:00"/>
    <n v="2"/>
  </r>
  <r>
    <x v="4"/>
    <n v="350"/>
    <x v="34"/>
    <d v="2021-10-12T00:00:00"/>
    <n v="1"/>
  </r>
  <r>
    <x v="4"/>
    <n v="350"/>
    <x v="62"/>
    <d v="2021-10-19T00:00:00"/>
    <n v="1"/>
  </r>
  <r>
    <x v="4"/>
    <n v="350"/>
    <x v="36"/>
    <d v="2021-10-27T00:00:00"/>
    <n v="2"/>
  </r>
  <r>
    <x v="4"/>
    <n v="350"/>
    <x v="63"/>
    <d v="2021-11-12T00:00:00"/>
    <n v="10"/>
  </r>
  <r>
    <x v="4"/>
    <n v="350"/>
    <x v="64"/>
    <d v="2021-11-20T00:00:00"/>
    <n v="2"/>
  </r>
  <r>
    <x v="4"/>
    <n v="350"/>
    <x v="65"/>
    <d v="2021-12-01T00:00:00"/>
    <n v="5"/>
  </r>
  <r>
    <x v="4"/>
    <n v="350"/>
    <x v="40"/>
    <d v="2021-12-08T00:00:00"/>
    <n v="1"/>
  </r>
  <r>
    <x v="4"/>
    <n v="350"/>
    <x v="41"/>
    <d v="2021-12-15T00:00:00"/>
    <n v="1"/>
  </r>
  <r>
    <x v="4"/>
    <n v="350"/>
    <x v="66"/>
    <d v="2021-12-23T00:00:00"/>
    <n v="2"/>
  </r>
  <r>
    <x v="4"/>
    <n v="350"/>
    <x v="67"/>
    <d v="2022-01-01T00:00:00"/>
    <n v="3"/>
  </r>
  <r>
    <x v="5"/>
    <n v="350"/>
    <x v="68"/>
    <d v="2021-07-12T00:00:00"/>
    <s v=""/>
  </r>
  <r>
    <x v="5"/>
    <n v="350"/>
    <x v="69"/>
    <d v="2021-07-23T00:00:00"/>
    <n v="5"/>
  </r>
  <r>
    <x v="5"/>
    <n v="350"/>
    <x v="70"/>
    <d v="2021-07-30T00:00:00"/>
    <n v="1"/>
  </r>
  <r>
    <x v="5"/>
    <n v="350"/>
    <x v="71"/>
    <d v="2021-08-06T00:00:00"/>
    <n v="1"/>
  </r>
  <r>
    <x v="5"/>
    <n v="350"/>
    <x v="72"/>
    <d v="2021-08-13T00:00:00"/>
    <n v="1"/>
  </r>
  <r>
    <x v="5"/>
    <n v="350"/>
    <x v="3"/>
    <d v="2021-08-20T00:00:00"/>
    <n v="1"/>
  </r>
  <r>
    <x v="5"/>
    <n v="350"/>
    <x v="73"/>
    <d v="2021-08-27T00:00:00"/>
    <n v="1"/>
  </r>
  <r>
    <x v="5"/>
    <n v="350"/>
    <x v="74"/>
    <d v="2021-09-05T00:00:00"/>
    <n v="3"/>
  </r>
  <r>
    <x v="5"/>
    <n v="350"/>
    <x v="59"/>
    <d v="2021-09-12T00:00:00"/>
    <n v="1"/>
  </r>
  <r>
    <x v="5"/>
    <n v="350"/>
    <x v="60"/>
    <d v="2021-09-20T00:00:00"/>
    <n v="2"/>
  </r>
  <r>
    <x v="5"/>
    <n v="350"/>
    <x v="32"/>
    <d v="2021-09-28T00:00:00"/>
    <n v="2"/>
  </r>
  <r>
    <x v="5"/>
    <n v="350"/>
    <x v="9"/>
    <d v="2021-10-10T00:00:00"/>
    <n v="6"/>
  </r>
  <r>
    <x v="5"/>
    <n v="350"/>
    <x v="75"/>
    <d v="2021-10-21T00:00:00"/>
    <n v="5"/>
  </r>
  <r>
    <x v="5"/>
    <n v="350"/>
    <x v="48"/>
    <d v="2021-11-11T00:00:00"/>
    <n v="15"/>
  </r>
  <r>
    <x v="5"/>
    <n v="350"/>
    <x v="20"/>
    <d v="2021-12-26T00:00:00"/>
    <n v="39"/>
  </r>
  <r>
    <x v="6"/>
    <n v="350"/>
    <x v="76"/>
    <d v="2021-07-10T00:00:00"/>
    <s v=""/>
  </r>
  <r>
    <x v="6"/>
    <n v="350"/>
    <x v="77"/>
    <d v="2021-07-24T00:00:00"/>
    <n v="8"/>
  </r>
  <r>
    <x v="6"/>
    <n v="350"/>
    <x v="78"/>
    <d v="2021-08-04T00:00:00"/>
    <n v="5"/>
  </r>
  <r>
    <x v="6"/>
    <n v="350"/>
    <x v="79"/>
    <d v="2021-08-11T00:00:00"/>
    <n v="1"/>
  </r>
  <r>
    <x v="6"/>
    <n v="350"/>
    <x v="80"/>
    <d v="2021-08-18T00:00:00"/>
    <n v="1"/>
  </r>
  <r>
    <x v="6"/>
    <n v="350"/>
    <x v="81"/>
    <d v="2021-08-25T00:00:00"/>
    <n v="1"/>
  </r>
  <r>
    <x v="6"/>
    <n v="350"/>
    <x v="58"/>
    <d v="2021-09-01T00:00:00"/>
    <n v="1"/>
  </r>
  <r>
    <x v="6"/>
    <n v="350"/>
    <x v="82"/>
    <d v="2021-09-08T00:00:00"/>
    <n v="1"/>
  </r>
  <r>
    <x v="6"/>
    <n v="350"/>
    <x v="83"/>
    <d v="2021-09-15T00:00:00"/>
    <n v="1"/>
  </r>
  <r>
    <x v="6"/>
    <n v="350"/>
    <x v="84"/>
    <d v="2021-09-22T00:00:00"/>
    <n v="1"/>
  </r>
  <r>
    <x v="6"/>
    <n v="350"/>
    <x v="85"/>
    <d v="2021-09-29T00:00:00"/>
    <n v="1"/>
  </r>
  <r>
    <x v="6"/>
    <n v="350"/>
    <x v="86"/>
    <d v="2021-10-06T00:00:00"/>
    <n v="1"/>
  </r>
  <r>
    <x v="6"/>
    <n v="350"/>
    <x v="45"/>
    <d v="2021-10-13T00:00:00"/>
    <n v="1"/>
  </r>
  <r>
    <x v="6"/>
    <n v="350"/>
    <x v="35"/>
    <d v="2021-10-20T00:00:00"/>
    <n v="1"/>
  </r>
  <r>
    <x v="6"/>
    <n v="350"/>
    <x v="36"/>
    <d v="2021-10-27T00:00:00"/>
    <n v="1"/>
  </r>
  <r>
    <x v="6"/>
    <n v="350"/>
    <x v="37"/>
    <d v="2021-11-03T00:00:00"/>
    <n v="1"/>
  </r>
  <r>
    <x v="6"/>
    <n v="350"/>
    <x v="38"/>
    <d v="2021-11-10T00:00:00"/>
    <n v="1"/>
  </r>
  <r>
    <x v="6"/>
    <n v="350"/>
    <x v="39"/>
    <d v="2021-11-17T00:00:00"/>
    <n v="1"/>
  </r>
  <r>
    <x v="6"/>
    <n v="350"/>
    <x v="87"/>
    <d v="2021-11-24T00:00:00"/>
    <n v="1"/>
  </r>
  <r>
    <x v="6"/>
    <n v="350"/>
    <x v="65"/>
    <d v="2021-12-01T00:00:00"/>
    <n v="1"/>
  </r>
  <r>
    <x v="6"/>
    <n v="350"/>
    <x v="40"/>
    <d v="2021-12-08T00:00:00"/>
    <n v="1"/>
  </r>
  <r>
    <x v="6"/>
    <n v="350"/>
    <x v="41"/>
    <d v="2021-12-15T00:00:00"/>
    <n v="1"/>
  </r>
  <r>
    <x v="6"/>
    <n v="350"/>
    <x v="42"/>
    <d v="2021-12-22T00:00:00"/>
    <n v="1"/>
  </r>
  <r>
    <x v="6"/>
    <n v="350"/>
    <x v="43"/>
    <d v="2021-12-29T00:00:00"/>
    <n v="1"/>
  </r>
  <r>
    <x v="6"/>
    <n v="350"/>
    <x v="44"/>
    <d v="2022-01-05T00:00:00"/>
    <n v="1"/>
  </r>
  <r>
    <x v="7"/>
    <n v="350"/>
    <x v="88"/>
    <d v="2021-07-22T00:00:00"/>
    <s v=""/>
  </r>
  <r>
    <x v="7"/>
    <n v="350"/>
    <x v="56"/>
    <d v="2021-07-29T00:00:00"/>
    <n v="1"/>
  </r>
  <r>
    <x v="7"/>
    <n v="350"/>
    <x v="2"/>
    <d v="2021-08-05T00:00:00"/>
    <n v="1"/>
  </r>
  <r>
    <x v="7"/>
    <n v="350"/>
    <x v="89"/>
    <d v="2021-08-12T00:00:00"/>
    <n v="1"/>
  </r>
  <r>
    <x v="7"/>
    <n v="350"/>
    <x v="3"/>
    <d v="2021-08-20T00:00:00"/>
    <n v="2"/>
  </r>
  <r>
    <x v="7"/>
    <n v="350"/>
    <x v="28"/>
    <d v="2021-08-29T00:00:00"/>
    <n v="3"/>
  </r>
  <r>
    <x v="7"/>
    <n v="350"/>
    <x v="74"/>
    <d v="2021-09-05T00:00:00"/>
    <n v="1"/>
  </r>
  <r>
    <x v="7"/>
    <n v="350"/>
    <x v="59"/>
    <d v="2021-09-12T00:00:00"/>
    <n v="1"/>
  </r>
  <r>
    <x v="7"/>
    <n v="350"/>
    <x v="31"/>
    <d v="2021-09-21T00:00:00"/>
    <n v="3"/>
  </r>
  <r>
    <x v="7"/>
    <n v="350"/>
    <x v="32"/>
    <d v="2021-09-28T00:00:00"/>
    <n v="1"/>
  </r>
  <r>
    <x v="7"/>
    <n v="350"/>
    <x v="86"/>
    <d v="2021-10-06T00:00:00"/>
    <n v="2"/>
  </r>
  <r>
    <x v="7"/>
    <n v="350"/>
    <x v="90"/>
    <d v="2021-10-22T00:00:00"/>
    <n v="10"/>
  </r>
  <r>
    <x v="7"/>
    <n v="350"/>
    <x v="91"/>
    <d v="2021-10-29T00:00:00"/>
    <n v="1"/>
  </r>
  <r>
    <x v="7"/>
    <n v="350"/>
    <x v="13"/>
    <d v="2021-11-07T00:00:00"/>
    <n v="3"/>
  </r>
  <r>
    <x v="7"/>
    <n v="350"/>
    <x v="14"/>
    <d v="2021-11-14T00:00:00"/>
    <n v="1"/>
  </r>
  <r>
    <x v="7"/>
    <n v="350"/>
    <x v="15"/>
    <d v="2021-11-21T00:00:00"/>
    <n v="1"/>
  </r>
  <r>
    <x v="7"/>
    <n v="350"/>
    <x v="16"/>
    <d v="2021-11-28T00:00:00"/>
    <n v="1"/>
  </r>
  <r>
    <x v="7"/>
    <n v="350"/>
    <x v="49"/>
    <d v="2021-12-07T00:00:00"/>
    <n v="3"/>
  </r>
  <r>
    <x v="7"/>
    <n v="350"/>
    <x v="92"/>
    <d v="2021-12-14T00:00:00"/>
    <n v="1"/>
  </r>
  <r>
    <x v="7"/>
    <n v="350"/>
    <x v="93"/>
    <d v="2021-12-25T00:00:00"/>
    <n v="5"/>
  </r>
  <r>
    <x v="7"/>
    <n v="350"/>
    <x v="21"/>
    <d v="2022-01-02T00:00:00"/>
    <n v="2"/>
  </r>
  <r>
    <x v="8"/>
    <n v="350"/>
    <x v="85"/>
    <d v="2021-09-29T00:00:00"/>
    <s v=""/>
  </r>
  <r>
    <x v="8"/>
    <n v="350"/>
    <x v="86"/>
    <d v="2021-10-06T00:00:00"/>
    <n v="1"/>
  </r>
  <r>
    <x v="8"/>
    <n v="350"/>
    <x v="45"/>
    <d v="2021-10-13T00:00:00"/>
    <n v="1"/>
  </r>
  <r>
    <x v="8"/>
    <n v="350"/>
    <x v="35"/>
    <d v="2021-10-20T00:00:00"/>
    <n v="1"/>
  </r>
  <r>
    <x v="8"/>
    <n v="350"/>
    <x v="46"/>
    <d v="2021-10-28T00:00:00"/>
    <n v="2"/>
  </r>
  <r>
    <x v="8"/>
    <n v="350"/>
    <x v="94"/>
    <d v="2021-11-05T00:00:00"/>
    <n v="2"/>
  </r>
  <r>
    <x v="8"/>
    <n v="350"/>
    <x v="63"/>
    <d v="2021-11-12T00:00:00"/>
    <n v="1"/>
  </r>
  <r>
    <x v="8"/>
    <n v="350"/>
    <x v="64"/>
    <d v="2021-11-20T00:00:00"/>
    <n v="2"/>
  </r>
  <r>
    <x v="8"/>
    <n v="350"/>
    <x v="95"/>
    <d v="2021-11-27T00:00:00"/>
    <n v="1"/>
  </r>
  <r>
    <x v="8"/>
    <n v="350"/>
    <x v="49"/>
    <d v="2021-12-07T00:00:00"/>
    <n v="4"/>
  </r>
  <r>
    <x v="8"/>
    <n v="350"/>
    <x v="96"/>
    <d v="2021-12-16T00:00:00"/>
    <n v="3"/>
  </r>
  <r>
    <x v="8"/>
    <n v="350"/>
    <x v="66"/>
    <d v="2021-12-23T00:00:00"/>
    <n v="1"/>
  </r>
  <r>
    <x v="9"/>
    <n v="350"/>
    <x v="97"/>
    <d v="2021-07-09T00:00:00"/>
    <s v=""/>
  </r>
  <r>
    <x v="9"/>
    <n v="350"/>
    <x v="77"/>
    <d v="2021-07-24T00:00:00"/>
    <n v="9"/>
  </r>
  <r>
    <x v="9"/>
    <n v="350"/>
    <x v="98"/>
    <d v="2021-08-02T00:00:00"/>
    <n v="3"/>
  </r>
  <r>
    <x v="9"/>
    <n v="350"/>
    <x v="99"/>
    <d v="2021-08-09T00:00:00"/>
    <n v="1"/>
  </r>
  <r>
    <x v="9"/>
    <n v="350"/>
    <x v="80"/>
    <d v="2021-08-18T00:00:00"/>
    <n v="3"/>
  </r>
  <r>
    <x v="9"/>
    <n v="350"/>
    <x v="7"/>
    <d v="2021-09-25T00:00:00"/>
    <n v="32"/>
  </r>
  <r>
    <x v="9"/>
    <n v="350"/>
    <x v="33"/>
    <d v="2021-10-05T00:00:00"/>
    <n v="4"/>
  </r>
  <r>
    <x v="9"/>
    <n v="350"/>
    <x v="100"/>
    <d v="2021-11-15T00:00:00"/>
    <n v="35"/>
  </r>
  <r>
    <x v="9"/>
    <n v="350"/>
    <x v="101"/>
    <d v="2021-11-22T00:00:00"/>
    <n v="1"/>
  </r>
  <r>
    <x v="9"/>
    <n v="350"/>
    <x v="102"/>
    <d v="2021-12-17T00:00:00"/>
    <n v="19"/>
  </r>
  <r>
    <x v="9"/>
    <n v="350"/>
    <x v="20"/>
    <d v="2021-12-26T00:00:00"/>
    <n v="3"/>
  </r>
  <r>
    <x v="9"/>
    <n v="350"/>
    <x v="103"/>
    <d v="2022-01-03T00:00:00"/>
    <n v="2"/>
  </r>
  <r>
    <x v="10"/>
    <n v="350"/>
    <x v="104"/>
    <d v="2021-10-14T00:00:00"/>
    <s v=""/>
  </r>
  <r>
    <x v="10"/>
    <n v="350"/>
    <x v="105"/>
    <d v="2021-10-23T00:00:00"/>
    <n v="3"/>
  </r>
  <r>
    <x v="10"/>
    <n v="350"/>
    <x v="38"/>
    <d v="2021-11-10T00:00:00"/>
    <n v="12"/>
  </r>
  <r>
    <x v="11"/>
    <n v="350"/>
    <x v="57"/>
    <d v="2021-08-24T00:00:00"/>
    <s v=""/>
  </r>
  <r>
    <x v="11"/>
    <n v="350"/>
    <x v="106"/>
    <d v="2021-08-31T00:00:00"/>
    <n v="1"/>
  </r>
  <r>
    <x v="11"/>
    <n v="350"/>
    <x v="29"/>
    <d v="2021-09-07T00:00:00"/>
    <n v="1"/>
  </r>
  <r>
    <x v="11"/>
    <n v="350"/>
    <x v="30"/>
    <d v="2021-09-14T00:00:00"/>
    <n v="1"/>
  </r>
  <r>
    <x v="11"/>
    <n v="350"/>
    <x v="31"/>
    <d v="2021-09-21T00:00:00"/>
    <n v="1"/>
  </r>
  <r>
    <x v="11"/>
    <n v="350"/>
    <x v="85"/>
    <d v="2021-09-29T00:00:00"/>
    <n v="2"/>
  </r>
  <r>
    <x v="11"/>
    <n v="350"/>
    <x v="107"/>
    <d v="2021-10-07T00:00:00"/>
    <n v="2"/>
  </r>
  <r>
    <x v="11"/>
    <n v="350"/>
    <x v="104"/>
    <d v="2021-10-14T00:00:00"/>
    <n v="1"/>
  </r>
  <r>
    <x v="11"/>
    <n v="350"/>
    <x v="75"/>
    <d v="2021-10-21T00:00:00"/>
    <n v="1"/>
  </r>
  <r>
    <x v="11"/>
    <n v="350"/>
    <x v="46"/>
    <d v="2021-10-28T00:00:00"/>
    <n v="1"/>
  </r>
  <r>
    <x v="11"/>
    <n v="350"/>
    <x v="94"/>
    <d v="2021-11-05T00:00:00"/>
    <n v="2"/>
  </r>
  <r>
    <x v="11"/>
    <n v="350"/>
    <x v="63"/>
    <d v="2021-11-12T00:00:00"/>
    <n v="1"/>
  </r>
  <r>
    <x v="11"/>
    <n v="350"/>
    <x v="108"/>
    <d v="2021-11-19T00:00:00"/>
    <n v="1"/>
  </r>
  <r>
    <x v="11"/>
    <n v="350"/>
    <x v="109"/>
    <d v="2021-11-26T00:00:00"/>
    <n v="1"/>
  </r>
  <r>
    <x v="11"/>
    <n v="350"/>
    <x v="110"/>
    <d v="2021-12-03T00:00:00"/>
    <n v="1"/>
  </r>
  <r>
    <x v="11"/>
    <n v="350"/>
    <x v="111"/>
    <d v="2021-12-10T00:00:00"/>
    <n v="1"/>
  </r>
  <r>
    <x v="11"/>
    <n v="350"/>
    <x v="102"/>
    <d v="2021-12-17T00:00:00"/>
    <n v="1"/>
  </r>
  <r>
    <x v="11"/>
    <n v="350"/>
    <x v="112"/>
    <d v="2021-12-24T00:00:00"/>
    <n v="1"/>
  </r>
  <r>
    <x v="11"/>
    <n v="350"/>
    <x v="67"/>
    <d v="2022-01-01T00:00:00"/>
    <n v="2"/>
  </r>
  <r>
    <x v="12"/>
    <n v="350"/>
    <x v="0"/>
    <d v="2021-07-19T00:00:00"/>
    <s v=""/>
  </r>
  <r>
    <x v="12"/>
    <n v="350"/>
    <x v="98"/>
    <d v="2021-08-02T00:00:00"/>
    <n v="8"/>
  </r>
  <r>
    <x v="12"/>
    <n v="350"/>
    <x v="99"/>
    <d v="2021-08-09T00:00:00"/>
    <n v="1"/>
  </r>
  <r>
    <x v="12"/>
    <n v="350"/>
    <x v="57"/>
    <d v="2021-08-24T00:00:00"/>
    <n v="9"/>
  </r>
  <r>
    <x v="12"/>
    <n v="350"/>
    <x v="113"/>
    <d v="2021-09-06T00:00:00"/>
    <n v="7"/>
  </r>
  <r>
    <x v="12"/>
    <n v="350"/>
    <x v="114"/>
    <d v="2021-09-13T00:00:00"/>
    <n v="1"/>
  </r>
  <r>
    <x v="12"/>
    <n v="350"/>
    <x v="61"/>
    <d v="2021-09-27T00:00:00"/>
    <n v="8"/>
  </r>
  <r>
    <x v="12"/>
    <n v="350"/>
    <x v="107"/>
    <d v="2021-10-07T00:00:00"/>
    <n v="4"/>
  </r>
  <r>
    <x v="12"/>
    <n v="350"/>
    <x v="10"/>
    <d v="2021-10-17T00:00:00"/>
    <n v="4"/>
  </r>
  <r>
    <x v="12"/>
    <n v="350"/>
    <x v="115"/>
    <d v="2021-11-16T00:00:00"/>
    <n v="24"/>
  </r>
  <r>
    <x v="12"/>
    <n v="350"/>
    <x v="110"/>
    <d v="2021-12-03T00:00:00"/>
    <n v="11"/>
  </r>
  <r>
    <x v="12"/>
    <n v="350"/>
    <x v="19"/>
    <d v="2021-12-19T00:00:00"/>
    <n v="10"/>
  </r>
  <r>
    <x v="12"/>
    <n v="350"/>
    <x v="116"/>
    <d v="2021-12-27T00:00:00"/>
    <n v="2"/>
  </r>
  <r>
    <x v="12"/>
    <n v="350"/>
    <x v="103"/>
    <d v="2022-01-03T00:00:00"/>
    <n v="1"/>
  </r>
  <r>
    <x v="13"/>
    <n v="350"/>
    <x v="117"/>
    <d v="2021-07-08T00:00:00"/>
    <s v=""/>
  </r>
  <r>
    <x v="13"/>
    <n v="350"/>
    <x v="118"/>
    <d v="2021-07-18T00:00:00"/>
    <n v="4"/>
  </r>
  <r>
    <x v="13"/>
    <n v="350"/>
    <x v="119"/>
    <d v="2021-07-26T00:00:00"/>
    <n v="2"/>
  </r>
  <r>
    <x v="13"/>
    <n v="350"/>
    <x v="79"/>
    <d v="2021-08-11T00:00:00"/>
    <n v="10"/>
  </r>
  <r>
    <x v="13"/>
    <n v="350"/>
    <x v="73"/>
    <d v="2021-08-27T00:00:00"/>
    <n v="10"/>
  </r>
  <r>
    <x v="13"/>
    <n v="350"/>
    <x v="29"/>
    <d v="2021-09-07T00:00:00"/>
    <n v="5"/>
  </r>
  <r>
    <x v="13"/>
    <n v="350"/>
    <x v="120"/>
    <d v="2021-09-17T00:00:00"/>
    <n v="4"/>
  </r>
  <r>
    <x v="14"/>
    <n v="350"/>
    <x v="77"/>
    <d v="2021-07-24T00:00:00"/>
    <s v=""/>
  </r>
  <r>
    <x v="14"/>
    <n v="350"/>
    <x v="24"/>
    <d v="2021-08-01T00:00:00"/>
    <n v="2"/>
  </r>
  <r>
    <x v="14"/>
    <n v="350"/>
    <x v="121"/>
    <d v="2021-08-10T00:00:00"/>
    <n v="3"/>
  </r>
  <r>
    <x v="14"/>
    <n v="350"/>
    <x v="122"/>
    <d v="2021-08-17T00:00:00"/>
    <n v="1"/>
  </r>
  <r>
    <x v="14"/>
    <n v="350"/>
    <x v="73"/>
    <d v="2021-08-27T00:00:00"/>
    <n v="4"/>
  </r>
  <r>
    <x v="14"/>
    <n v="350"/>
    <x v="51"/>
    <d v="2021-09-03T00:00:00"/>
    <n v="1"/>
  </r>
  <r>
    <x v="14"/>
    <n v="350"/>
    <x v="59"/>
    <d v="2021-09-12T00:00:00"/>
    <n v="3"/>
  </r>
  <r>
    <x v="14"/>
    <n v="350"/>
    <x v="60"/>
    <d v="2021-09-20T00:00:00"/>
    <n v="2"/>
  </r>
  <r>
    <x v="14"/>
    <n v="350"/>
    <x v="85"/>
    <d v="2021-09-29T00:00:00"/>
    <n v="3"/>
  </r>
  <r>
    <x v="14"/>
    <n v="350"/>
    <x v="86"/>
    <d v="2021-10-06T00:00:00"/>
    <n v="1"/>
  </r>
  <r>
    <x v="14"/>
    <n v="350"/>
    <x v="45"/>
    <d v="2021-10-13T00:00:00"/>
    <n v="1"/>
  </r>
  <r>
    <x v="14"/>
    <n v="350"/>
    <x v="90"/>
    <d v="2021-10-22T00:00:00"/>
    <n v="3"/>
  </r>
  <r>
    <x v="14"/>
    <n v="350"/>
    <x v="91"/>
    <d v="2021-10-29T00:00:00"/>
    <n v="1"/>
  </r>
  <r>
    <x v="14"/>
    <n v="350"/>
    <x v="94"/>
    <d v="2021-11-05T00:00:00"/>
    <n v="1"/>
  </r>
  <r>
    <x v="14"/>
    <n v="350"/>
    <x v="63"/>
    <d v="2021-11-12T00:00:00"/>
    <n v="1"/>
  </r>
  <r>
    <x v="14"/>
    <n v="350"/>
    <x v="64"/>
    <d v="2021-11-20T00:00:00"/>
    <n v="2"/>
  </r>
  <r>
    <x v="14"/>
    <n v="350"/>
    <x v="53"/>
    <d v="2021-11-30T00:00:00"/>
    <n v="4"/>
  </r>
  <r>
    <x v="14"/>
    <n v="350"/>
    <x v="49"/>
    <d v="2021-12-07T00:00:00"/>
    <n v="1"/>
  </r>
  <r>
    <x v="14"/>
    <n v="350"/>
    <x v="41"/>
    <d v="2021-12-15T00:00:00"/>
    <n v="2"/>
  </r>
  <r>
    <x v="14"/>
    <n v="350"/>
    <x v="42"/>
    <d v="2021-12-22T00:00:00"/>
    <n v="1"/>
  </r>
  <r>
    <x v="14"/>
    <n v="350"/>
    <x v="123"/>
    <d v="2021-12-31T00:00:00"/>
    <n v="3"/>
  </r>
  <r>
    <x v="15"/>
    <n v="350"/>
    <x v="124"/>
    <d v="2021-08-03T00:00:00"/>
    <s v=""/>
  </r>
  <r>
    <x v="15"/>
    <n v="350"/>
    <x v="125"/>
    <d v="2021-08-14T00:00:00"/>
    <n v="5"/>
  </r>
  <r>
    <x v="15"/>
    <n v="350"/>
    <x v="126"/>
    <d v="2021-08-23T00:00:00"/>
    <n v="3"/>
  </r>
  <r>
    <x v="15"/>
    <n v="350"/>
    <x v="106"/>
    <d v="2021-08-31T00:00:00"/>
    <n v="2"/>
  </r>
  <r>
    <x v="15"/>
    <n v="350"/>
    <x v="29"/>
    <d v="2021-09-07T00:00:00"/>
    <n v="1"/>
  </r>
  <r>
    <x v="15"/>
    <n v="350"/>
    <x v="6"/>
    <d v="2021-09-18T00:00:00"/>
    <n v="5"/>
  </r>
  <r>
    <x v="15"/>
    <n v="350"/>
    <x v="61"/>
    <d v="2021-09-27T00:00:00"/>
    <n v="3"/>
  </r>
  <r>
    <x v="15"/>
    <n v="350"/>
    <x v="127"/>
    <d v="2021-10-04T00:00:00"/>
    <n v="1"/>
  </r>
  <r>
    <x v="15"/>
    <n v="350"/>
    <x v="128"/>
    <d v="2021-10-11T00:00:00"/>
    <n v="1"/>
  </r>
  <r>
    <x v="15"/>
    <n v="350"/>
    <x v="129"/>
    <d v="2021-10-18T00:00:00"/>
    <n v="1"/>
  </r>
  <r>
    <x v="15"/>
    <n v="350"/>
    <x v="130"/>
    <d v="2021-10-25T00:00:00"/>
    <n v="1"/>
  </r>
  <r>
    <x v="15"/>
    <n v="350"/>
    <x v="131"/>
    <d v="2021-11-02T00:00:00"/>
    <n v="2"/>
  </r>
  <r>
    <x v="15"/>
    <n v="350"/>
    <x v="38"/>
    <d v="2021-11-10T00:00:00"/>
    <n v="2"/>
  </r>
  <r>
    <x v="15"/>
    <n v="350"/>
    <x v="101"/>
    <d v="2021-11-22T00:00:00"/>
    <n v="6"/>
  </r>
  <r>
    <x v="15"/>
    <n v="350"/>
    <x v="65"/>
    <d v="2021-12-01T00:00:00"/>
    <n v="3"/>
  </r>
  <r>
    <x v="15"/>
    <n v="350"/>
    <x v="40"/>
    <d v="2021-12-08T00:00:00"/>
    <n v="1"/>
  </r>
  <r>
    <x v="15"/>
    <n v="350"/>
    <x v="96"/>
    <d v="2021-12-16T00:00:00"/>
    <n v="2"/>
  </r>
  <r>
    <x v="15"/>
    <n v="350"/>
    <x v="112"/>
    <d v="2021-12-24T00:00:00"/>
    <n v="2"/>
  </r>
  <r>
    <x v="16"/>
    <n v="350"/>
    <x v="132"/>
    <d v="2021-07-28T00:00:00"/>
    <s v=""/>
  </r>
  <r>
    <x v="16"/>
    <n v="350"/>
    <x v="72"/>
    <d v="2021-08-13T00:00:00"/>
    <n v="10"/>
  </r>
  <r>
    <x v="16"/>
    <n v="350"/>
    <x v="126"/>
    <d v="2021-08-23T00:00:00"/>
    <n v="4"/>
  </r>
  <r>
    <x v="16"/>
    <n v="350"/>
    <x v="51"/>
    <d v="2021-09-03T00:00:00"/>
    <n v="5"/>
  </r>
  <r>
    <x v="16"/>
    <n v="350"/>
    <x v="30"/>
    <d v="2021-09-14T00:00:00"/>
    <n v="5"/>
  </r>
  <r>
    <x v="16"/>
    <n v="350"/>
    <x v="133"/>
    <d v="2021-10-01T00:00:00"/>
    <n v="11"/>
  </r>
  <r>
    <x v="16"/>
    <n v="350"/>
    <x v="47"/>
    <d v="2021-11-04T00:00:00"/>
    <n v="28"/>
  </r>
  <r>
    <x v="16"/>
    <n v="350"/>
    <x v="134"/>
    <d v="2021-11-25T00:00:00"/>
    <n v="15"/>
  </r>
  <r>
    <x v="16"/>
    <n v="350"/>
    <x v="49"/>
    <d v="2021-12-07T00:00:00"/>
    <n v="6"/>
  </r>
  <r>
    <x v="16"/>
    <n v="350"/>
    <x v="135"/>
    <d v="2021-12-18T00:00:00"/>
    <n v="5"/>
  </r>
  <r>
    <x v="17"/>
    <n v="350"/>
    <x v="0"/>
    <d v="2021-07-19T00:00:00"/>
    <s v=""/>
  </r>
  <r>
    <x v="17"/>
    <n v="350"/>
    <x v="1"/>
    <d v="2021-07-27T00:00:00"/>
    <n v="2"/>
  </r>
  <r>
    <x v="17"/>
    <n v="350"/>
    <x v="124"/>
    <d v="2021-08-03T00:00:00"/>
    <n v="1"/>
  </r>
  <r>
    <x v="17"/>
    <n v="350"/>
    <x v="121"/>
    <d v="2021-08-10T00:00:00"/>
    <n v="1"/>
  </r>
  <r>
    <x v="17"/>
    <n v="350"/>
    <x v="122"/>
    <d v="2021-08-17T00:00:00"/>
    <n v="1"/>
  </r>
  <r>
    <x v="17"/>
    <n v="350"/>
    <x v="57"/>
    <d v="2021-08-24T00:00:00"/>
    <n v="1"/>
  </r>
  <r>
    <x v="17"/>
    <n v="350"/>
    <x v="106"/>
    <d v="2021-08-31T00:00:00"/>
    <n v="1"/>
  </r>
  <r>
    <x v="17"/>
    <n v="350"/>
    <x v="136"/>
    <d v="2021-09-09T00:00:00"/>
    <n v="3"/>
  </r>
  <r>
    <x v="17"/>
    <n v="350"/>
    <x v="6"/>
    <d v="2021-09-18T00:00:00"/>
    <n v="3"/>
  </r>
  <r>
    <x v="17"/>
    <n v="350"/>
    <x v="7"/>
    <d v="2021-09-25T00:00:00"/>
    <n v="1"/>
  </r>
  <r>
    <x v="17"/>
    <n v="350"/>
    <x v="137"/>
    <d v="2021-10-03T00:00:00"/>
    <n v="2"/>
  </r>
  <r>
    <x v="17"/>
    <n v="350"/>
    <x v="128"/>
    <d v="2021-10-11T00:00:00"/>
    <n v="2"/>
  </r>
  <r>
    <x v="17"/>
    <n v="350"/>
    <x v="129"/>
    <d v="2021-10-18T00:00:00"/>
    <n v="1"/>
  </r>
  <r>
    <x v="17"/>
    <n v="350"/>
    <x v="138"/>
    <d v="2021-10-26T00:00:00"/>
    <n v="2"/>
  </r>
  <r>
    <x v="17"/>
    <n v="350"/>
    <x v="48"/>
    <d v="2021-11-11T00:00:00"/>
    <n v="10"/>
  </r>
  <r>
    <x v="17"/>
    <n v="350"/>
    <x v="139"/>
    <d v="2021-11-18T00:00:00"/>
    <n v="1"/>
  </r>
  <r>
    <x v="17"/>
    <n v="350"/>
    <x v="140"/>
    <d v="2021-12-06T00:00:00"/>
    <n v="12"/>
  </r>
  <r>
    <x v="18"/>
    <n v="350"/>
    <x v="117"/>
    <d v="2021-07-08T00:00:00"/>
    <s v=""/>
  </r>
  <r>
    <x v="18"/>
    <n v="350"/>
    <x v="0"/>
    <d v="2021-07-19T00:00:00"/>
    <n v="5"/>
  </r>
  <r>
    <x v="18"/>
    <n v="350"/>
    <x v="70"/>
    <d v="2021-07-30T00:00:00"/>
    <n v="5"/>
  </r>
  <r>
    <x v="18"/>
    <n v="350"/>
    <x v="141"/>
    <d v="2021-08-07T00:00:00"/>
    <n v="2"/>
  </r>
  <r>
    <x v="18"/>
    <n v="350"/>
    <x v="125"/>
    <d v="2021-08-14T00:00:00"/>
    <n v="1"/>
  </r>
  <r>
    <x v="18"/>
    <n v="350"/>
    <x v="57"/>
    <d v="2021-08-24T00:00:00"/>
    <n v="4"/>
  </r>
  <r>
    <x v="18"/>
    <n v="350"/>
    <x v="142"/>
    <d v="2021-09-02T00:00:00"/>
    <n v="3"/>
  </r>
  <r>
    <x v="18"/>
    <n v="350"/>
    <x v="136"/>
    <d v="2021-09-09T00:00:00"/>
    <n v="1"/>
  </r>
  <r>
    <x v="18"/>
    <n v="350"/>
    <x v="143"/>
    <d v="2021-09-26T00:00:00"/>
    <n v="11"/>
  </r>
  <r>
    <x v="18"/>
    <n v="350"/>
    <x v="107"/>
    <d v="2021-10-07T00:00:00"/>
    <n v="5"/>
  </r>
  <r>
    <x v="18"/>
    <n v="350"/>
    <x v="14"/>
    <d v="2021-11-14T00:00:00"/>
    <n v="32"/>
  </r>
  <r>
    <x v="18"/>
    <n v="350"/>
    <x v="95"/>
    <d v="2021-11-27T00:00:00"/>
    <n v="7"/>
  </r>
  <r>
    <x v="18"/>
    <n v="350"/>
    <x v="135"/>
    <d v="2021-12-18T00:00:00"/>
    <n v="15"/>
  </r>
  <r>
    <x v="19"/>
    <n v="350"/>
    <x v="77"/>
    <d v="2021-07-24T00:00:00"/>
    <s v=""/>
  </r>
  <r>
    <x v="19"/>
    <n v="350"/>
    <x v="144"/>
    <d v="2021-07-31T00:00:00"/>
    <n v="1"/>
  </r>
  <r>
    <x v="19"/>
    <n v="350"/>
    <x v="141"/>
    <d v="2021-08-07T00:00:00"/>
    <n v="1"/>
  </r>
  <r>
    <x v="19"/>
    <n v="350"/>
    <x v="125"/>
    <d v="2021-08-14T00:00:00"/>
    <n v="1"/>
  </r>
  <r>
    <x v="19"/>
    <n v="350"/>
    <x v="145"/>
    <d v="2021-08-21T00:00:00"/>
    <n v="1"/>
  </r>
  <r>
    <x v="19"/>
    <n v="350"/>
    <x v="146"/>
    <d v="2021-08-28T00:00:00"/>
    <n v="1"/>
  </r>
  <r>
    <x v="19"/>
    <n v="350"/>
    <x v="4"/>
    <d v="2021-09-04T00:00:00"/>
    <n v="1"/>
  </r>
  <r>
    <x v="19"/>
    <n v="350"/>
    <x v="5"/>
    <d v="2021-09-11T00:00:00"/>
    <n v="1"/>
  </r>
  <r>
    <x v="19"/>
    <n v="350"/>
    <x v="147"/>
    <d v="2021-09-19T00:00:00"/>
    <n v="2"/>
  </r>
  <r>
    <x v="19"/>
    <n v="350"/>
    <x v="143"/>
    <d v="2021-09-26T00:00:00"/>
    <n v="1"/>
  </r>
  <r>
    <x v="19"/>
    <n v="350"/>
    <x v="137"/>
    <d v="2021-10-03T00:00:00"/>
    <n v="1"/>
  </r>
  <r>
    <x v="19"/>
    <n v="350"/>
    <x v="9"/>
    <d v="2021-10-10T00:00:00"/>
    <n v="1"/>
  </r>
  <r>
    <x v="19"/>
    <n v="350"/>
    <x v="10"/>
    <d v="2021-10-17T00:00:00"/>
    <n v="1"/>
  </r>
  <r>
    <x v="19"/>
    <n v="350"/>
    <x v="11"/>
    <d v="2021-10-24T00:00:00"/>
    <n v="1"/>
  </r>
  <r>
    <x v="19"/>
    <n v="350"/>
    <x v="12"/>
    <d v="2021-10-31T00:00:00"/>
    <n v="1"/>
  </r>
  <r>
    <x v="19"/>
    <n v="350"/>
    <x v="13"/>
    <d v="2021-11-07T00:00:00"/>
    <n v="1"/>
  </r>
  <r>
    <x v="19"/>
    <n v="350"/>
    <x v="14"/>
    <d v="2021-11-14T00:00:00"/>
    <n v="1"/>
  </r>
  <r>
    <x v="19"/>
    <n v="350"/>
    <x v="15"/>
    <d v="2021-11-21T00:00:00"/>
    <n v="1"/>
  </r>
  <r>
    <x v="19"/>
    <n v="350"/>
    <x v="148"/>
    <d v="2021-11-29T00:00:00"/>
    <n v="2"/>
  </r>
  <r>
    <x v="19"/>
    <n v="350"/>
    <x v="111"/>
    <d v="2021-12-10T00:00:00"/>
    <n v="5"/>
  </r>
  <r>
    <x v="19"/>
    <n v="350"/>
    <x v="102"/>
    <d v="2021-12-17T00:00:00"/>
    <n v="1"/>
  </r>
  <r>
    <x v="19"/>
    <n v="350"/>
    <x v="93"/>
    <d v="2021-12-25T00:00:00"/>
    <n v="2"/>
  </r>
  <r>
    <x v="19"/>
    <n v="350"/>
    <x v="67"/>
    <d v="2022-01-01T00:00:00"/>
    <n v="1"/>
  </r>
  <r>
    <x v="20"/>
    <n v="350"/>
    <x v="149"/>
    <d v="2021-11-01T00:00:00"/>
    <s v=""/>
  </r>
  <r>
    <x v="20"/>
    <n v="350"/>
    <x v="150"/>
    <d v="2021-11-08T00:00:00"/>
    <n v="1"/>
  </r>
  <r>
    <x v="20"/>
    <n v="350"/>
    <x v="100"/>
    <d v="2021-11-15T00:00:00"/>
    <n v="1"/>
  </r>
  <r>
    <x v="20"/>
    <n v="350"/>
    <x v="101"/>
    <d v="2021-11-22T00:00:00"/>
    <n v="1"/>
  </r>
  <r>
    <x v="20"/>
    <n v="350"/>
    <x v="148"/>
    <d v="2021-11-29T00:00:00"/>
    <n v="1"/>
  </r>
  <r>
    <x v="20"/>
    <n v="350"/>
    <x v="140"/>
    <d v="2021-12-06T00:00:00"/>
    <n v="1"/>
  </r>
  <r>
    <x v="20"/>
    <n v="350"/>
    <x v="151"/>
    <d v="2021-12-13T00:00:00"/>
    <n v="1"/>
  </r>
  <r>
    <x v="20"/>
    <n v="350"/>
    <x v="152"/>
    <d v="2021-12-20T00:00:00"/>
    <n v="1"/>
  </r>
  <r>
    <x v="20"/>
    <n v="350"/>
    <x v="116"/>
    <d v="2021-12-27T00:00:00"/>
    <n v="1"/>
  </r>
  <r>
    <x v="20"/>
    <n v="350"/>
    <x v="103"/>
    <d v="2022-01-03T00:00:00"/>
    <n v="1"/>
  </r>
  <r>
    <x v="21"/>
    <n v="350"/>
    <x v="88"/>
    <d v="2021-07-22T00:00:00"/>
    <s v=""/>
  </r>
  <r>
    <x v="21"/>
    <n v="350"/>
    <x v="56"/>
    <d v="2021-07-29T00:00:00"/>
    <n v="1"/>
  </r>
  <r>
    <x v="21"/>
    <n v="350"/>
    <x v="2"/>
    <d v="2021-08-05T00:00:00"/>
    <n v="1"/>
  </r>
  <r>
    <x v="21"/>
    <n v="350"/>
    <x v="72"/>
    <d v="2021-08-13T00:00:00"/>
    <n v="2"/>
  </r>
  <r>
    <x v="21"/>
    <n v="350"/>
    <x v="60"/>
    <d v="2021-09-20T00:00:00"/>
    <n v="32"/>
  </r>
  <r>
    <x v="21"/>
    <n v="350"/>
    <x v="61"/>
    <d v="2021-09-27T00:00:00"/>
    <n v="1"/>
  </r>
  <r>
    <x v="21"/>
    <n v="350"/>
    <x v="104"/>
    <d v="2021-10-14T00:00:00"/>
    <n v="11"/>
  </r>
  <r>
    <x v="21"/>
    <n v="350"/>
    <x v="138"/>
    <d v="2021-10-26T00:00:00"/>
    <n v="6"/>
  </r>
  <r>
    <x v="21"/>
    <n v="350"/>
    <x v="131"/>
    <d v="2021-11-02T00:00:00"/>
    <n v="1"/>
  </r>
  <r>
    <x v="21"/>
    <n v="350"/>
    <x v="38"/>
    <d v="2021-11-10T00:00:00"/>
    <n v="2"/>
  </r>
  <r>
    <x v="21"/>
    <n v="350"/>
    <x v="87"/>
    <d v="2021-11-24T00:00:00"/>
    <n v="8"/>
  </r>
  <r>
    <x v="21"/>
    <n v="350"/>
    <x v="110"/>
    <d v="2021-12-03T00:00:00"/>
    <n v="3"/>
  </r>
  <r>
    <x v="21"/>
    <n v="350"/>
    <x v="153"/>
    <d v="2021-12-11T00:00:00"/>
    <n v="2"/>
  </r>
  <r>
    <x v="21"/>
    <n v="350"/>
    <x v="135"/>
    <d v="2021-12-18T00:00:00"/>
    <n v="1"/>
  </r>
  <r>
    <x v="21"/>
    <n v="350"/>
    <x v="116"/>
    <d v="2021-12-27T00:00:00"/>
    <n v="3"/>
  </r>
  <r>
    <x v="21"/>
    <n v="350"/>
    <x v="154"/>
    <d v="2022-01-04T00:00:00"/>
    <n v="2"/>
  </r>
  <r>
    <x v="22"/>
    <n v="350"/>
    <x v="57"/>
    <d v="2021-08-24T00:00:00"/>
    <s v=""/>
  </r>
  <r>
    <x v="22"/>
    <n v="350"/>
    <x v="106"/>
    <d v="2021-08-31T00:00:00"/>
    <n v="1"/>
  </r>
  <r>
    <x v="22"/>
    <n v="350"/>
    <x v="29"/>
    <d v="2021-09-07T00:00:00"/>
    <n v="1"/>
  </r>
  <r>
    <x v="22"/>
    <n v="350"/>
    <x v="30"/>
    <d v="2021-09-14T00:00:00"/>
    <n v="1"/>
  </r>
  <r>
    <x v="22"/>
    <n v="350"/>
    <x v="31"/>
    <d v="2021-09-21T00:00:00"/>
    <n v="1"/>
  </r>
  <r>
    <x v="22"/>
    <n v="350"/>
    <x v="127"/>
    <d v="2021-10-04T00:00:00"/>
    <n v="7"/>
  </r>
  <r>
    <x v="22"/>
    <n v="350"/>
    <x v="128"/>
    <d v="2021-10-11T00:00:00"/>
    <n v="1"/>
  </r>
  <r>
    <x v="22"/>
    <n v="350"/>
    <x v="11"/>
    <d v="2021-10-24T00:00:00"/>
    <n v="7"/>
  </r>
  <r>
    <x v="22"/>
    <n v="350"/>
    <x v="149"/>
    <d v="2021-11-01T00:00:00"/>
    <n v="2"/>
  </r>
  <r>
    <x v="22"/>
    <n v="350"/>
    <x v="150"/>
    <d v="2021-11-08T00:00:00"/>
    <n v="1"/>
  </r>
  <r>
    <x v="22"/>
    <n v="350"/>
    <x v="101"/>
    <d v="2021-11-22T00:00:00"/>
    <n v="8"/>
  </r>
  <r>
    <x v="22"/>
    <n v="350"/>
    <x v="148"/>
    <d v="2021-11-29T00:00:00"/>
    <n v="1"/>
  </r>
  <r>
    <x v="22"/>
    <n v="350"/>
    <x v="18"/>
    <d v="2021-12-12T00:00:00"/>
    <n v="7"/>
  </r>
  <r>
    <x v="22"/>
    <n v="350"/>
    <x v="67"/>
    <d v="2022-01-01T00:00:00"/>
    <n v="14"/>
  </r>
  <r>
    <x v="23"/>
    <n v="350"/>
    <x v="155"/>
    <d v="2021-07-20T00:00:00"/>
    <s v=""/>
  </r>
  <r>
    <x v="23"/>
    <n v="350"/>
    <x v="1"/>
    <d v="2021-07-27T00:00:00"/>
    <n v="1"/>
  </r>
  <r>
    <x v="23"/>
    <n v="350"/>
    <x v="142"/>
    <d v="2021-09-02T00:00:00"/>
    <n v="31"/>
  </r>
  <r>
    <x v="23"/>
    <n v="350"/>
    <x v="136"/>
    <d v="2021-09-09T00:00:00"/>
    <n v="1"/>
  </r>
  <r>
    <x v="23"/>
    <n v="350"/>
    <x v="156"/>
    <d v="2021-10-08T00:00:00"/>
    <n v="23"/>
  </r>
  <r>
    <x v="23"/>
    <n v="350"/>
    <x v="10"/>
    <d v="2021-10-17T00:00:00"/>
    <n v="3"/>
  </r>
  <r>
    <x v="23"/>
    <n v="350"/>
    <x v="149"/>
    <d v="2021-11-01T00:00:00"/>
    <n v="9"/>
  </r>
  <r>
    <x v="23"/>
    <n v="350"/>
    <x v="101"/>
    <d v="2021-11-22T00:00:00"/>
    <n v="15"/>
  </r>
  <r>
    <x v="23"/>
    <n v="350"/>
    <x v="157"/>
    <d v="2022-01-06T00:00:00"/>
    <n v="39"/>
  </r>
  <r>
    <x v="24"/>
    <n v="350"/>
    <x v="2"/>
    <d v="2021-08-05T00:00:00"/>
    <s v=""/>
  </r>
  <r>
    <x v="24"/>
    <n v="350"/>
    <x v="80"/>
    <d v="2021-08-18T00:00:00"/>
    <n v="7"/>
  </r>
  <r>
    <x v="24"/>
    <n v="350"/>
    <x v="81"/>
    <d v="2021-08-25T00:00:00"/>
    <n v="1"/>
  </r>
  <r>
    <x v="24"/>
    <n v="350"/>
    <x v="58"/>
    <d v="2021-09-01T00:00:00"/>
    <n v="1"/>
  </r>
  <r>
    <x v="24"/>
    <n v="350"/>
    <x v="82"/>
    <d v="2021-09-08T00:00:00"/>
    <n v="1"/>
  </r>
  <r>
    <x v="24"/>
    <n v="350"/>
    <x v="120"/>
    <d v="2021-09-17T00:00:00"/>
    <n v="3"/>
  </r>
  <r>
    <x v="24"/>
    <n v="350"/>
    <x v="158"/>
    <d v="2021-09-24T00:00:00"/>
    <n v="1"/>
  </r>
  <r>
    <x v="24"/>
    <n v="350"/>
    <x v="133"/>
    <d v="2021-10-01T00:00:00"/>
    <n v="1"/>
  </r>
  <r>
    <x v="24"/>
    <n v="350"/>
    <x v="156"/>
    <d v="2021-10-08T00:00:00"/>
    <n v="1"/>
  </r>
  <r>
    <x v="24"/>
    <n v="350"/>
    <x v="159"/>
    <d v="2021-10-15T00:00:00"/>
    <n v="1"/>
  </r>
  <r>
    <x v="24"/>
    <n v="350"/>
    <x v="90"/>
    <d v="2021-10-22T00:00:00"/>
    <n v="1"/>
  </r>
  <r>
    <x v="24"/>
    <n v="350"/>
    <x v="12"/>
    <d v="2021-10-31T00:00:00"/>
    <n v="3"/>
  </r>
  <r>
    <x v="24"/>
    <n v="350"/>
    <x v="160"/>
    <d v="2021-11-09T00:00:00"/>
    <n v="3"/>
  </r>
  <r>
    <x v="24"/>
    <n v="350"/>
    <x v="108"/>
    <d v="2021-11-19T00:00:00"/>
    <n v="4"/>
  </r>
  <r>
    <x v="24"/>
    <n v="350"/>
    <x v="148"/>
    <d v="2021-11-29T00:00:00"/>
    <n v="4"/>
  </r>
  <r>
    <x v="24"/>
    <n v="350"/>
    <x v="140"/>
    <d v="2021-12-06T00:00:00"/>
    <n v="1"/>
  </r>
  <r>
    <x v="24"/>
    <n v="350"/>
    <x v="151"/>
    <d v="2021-12-13T00:00:00"/>
    <n v="1"/>
  </r>
  <r>
    <x v="24"/>
    <n v="350"/>
    <x v="152"/>
    <d v="2021-12-20T00:00:00"/>
    <n v="1"/>
  </r>
  <r>
    <x v="24"/>
    <n v="350"/>
    <x v="116"/>
    <d v="2021-12-27T00:00:00"/>
    <n v="1"/>
  </r>
  <r>
    <x v="24"/>
    <n v="350"/>
    <x v="103"/>
    <d v="2022-01-03T00:00:00"/>
    <n v="1"/>
  </r>
  <r>
    <x v="25"/>
    <n v="350"/>
    <x v="71"/>
    <d v="2021-08-06T00:00:00"/>
    <s v=""/>
  </r>
  <r>
    <x v="25"/>
    <n v="350"/>
    <x v="72"/>
    <d v="2021-08-13T00:00:00"/>
    <n v="1"/>
  </r>
  <r>
    <x v="25"/>
    <n v="350"/>
    <x v="3"/>
    <d v="2021-08-20T00:00:00"/>
    <n v="1"/>
  </r>
  <r>
    <x v="25"/>
    <n v="350"/>
    <x v="73"/>
    <d v="2021-08-27T00:00:00"/>
    <n v="1"/>
  </r>
  <r>
    <x v="25"/>
    <n v="350"/>
    <x v="93"/>
    <d v="2021-12-25T00:00:00"/>
    <n v="114"/>
  </r>
  <r>
    <x v="26"/>
    <n v="350"/>
    <x v="161"/>
    <d v="2021-07-07T00:00:00"/>
    <s v=""/>
  </r>
  <r>
    <x v="26"/>
    <n v="350"/>
    <x v="162"/>
    <d v="2021-07-14T00:00:00"/>
    <n v="1"/>
  </r>
  <r>
    <x v="26"/>
    <n v="350"/>
    <x v="50"/>
    <d v="2021-07-21T00:00:00"/>
    <n v="1"/>
  </r>
  <r>
    <x v="26"/>
    <n v="350"/>
    <x v="70"/>
    <d v="2021-07-30T00:00:00"/>
    <n v="3"/>
  </r>
  <r>
    <x v="26"/>
    <n v="350"/>
    <x v="71"/>
    <d v="2021-08-06T00:00:00"/>
    <n v="1"/>
  </r>
  <r>
    <x v="26"/>
    <n v="350"/>
    <x v="125"/>
    <d v="2021-08-14T00:00:00"/>
    <n v="2"/>
  </r>
  <r>
    <x v="26"/>
    <n v="350"/>
    <x v="27"/>
    <d v="2021-08-22T00:00:00"/>
    <n v="2"/>
  </r>
  <r>
    <x v="26"/>
    <n v="350"/>
    <x v="136"/>
    <d v="2021-09-09T00:00:00"/>
    <n v="12"/>
  </r>
  <r>
    <x v="26"/>
    <n v="350"/>
    <x v="163"/>
    <d v="2021-09-16T00:00:00"/>
    <n v="1"/>
  </r>
  <r>
    <x v="26"/>
    <n v="350"/>
    <x v="158"/>
    <d v="2021-09-24T00:00:00"/>
    <n v="2"/>
  </r>
  <r>
    <x v="26"/>
    <n v="350"/>
    <x v="133"/>
    <d v="2021-10-01T00:00:00"/>
    <n v="1"/>
  </r>
  <r>
    <x v="26"/>
    <n v="350"/>
    <x v="156"/>
    <d v="2021-10-08T00:00:00"/>
    <n v="1"/>
  </r>
  <r>
    <x v="26"/>
    <n v="350"/>
    <x v="159"/>
    <d v="2021-10-15T00:00:00"/>
    <n v="1"/>
  </r>
  <r>
    <x v="26"/>
    <n v="350"/>
    <x v="90"/>
    <d v="2021-10-22T00:00:00"/>
    <n v="1"/>
  </r>
  <r>
    <x v="26"/>
    <n v="350"/>
    <x v="12"/>
    <d v="2021-10-31T00:00:00"/>
    <n v="3"/>
  </r>
  <r>
    <x v="26"/>
    <n v="350"/>
    <x v="38"/>
    <d v="2021-11-10T00:00:00"/>
    <n v="4"/>
  </r>
  <r>
    <x v="26"/>
    <n v="350"/>
    <x v="39"/>
    <d v="2021-11-17T00:00:00"/>
    <n v="1"/>
  </r>
  <r>
    <x v="26"/>
    <n v="350"/>
    <x v="16"/>
    <d v="2021-11-28T00:00:00"/>
    <n v="5"/>
  </r>
  <r>
    <x v="26"/>
    <n v="350"/>
    <x v="17"/>
    <d v="2021-12-05T00:00:00"/>
    <n v="1"/>
  </r>
  <r>
    <x v="26"/>
    <n v="350"/>
    <x v="151"/>
    <d v="2021-12-13T00:00:00"/>
    <n v="2"/>
  </r>
  <r>
    <x v="26"/>
    <n v="350"/>
    <x v="164"/>
    <d v="2021-12-21T00:00:00"/>
    <n v="2"/>
  </r>
  <r>
    <x v="26"/>
    <n v="350"/>
    <x v="43"/>
    <d v="2021-12-29T00:00:00"/>
    <n v="2"/>
  </r>
  <r>
    <x v="26"/>
    <n v="350"/>
    <x v="44"/>
    <d v="2022-01-05T00:00:00"/>
    <n v="1"/>
  </r>
  <r>
    <x v="27"/>
    <n v="350"/>
    <x v="165"/>
    <d v="2021-07-15T00:00:00"/>
    <s v=""/>
  </r>
  <r>
    <x v="27"/>
    <n v="350"/>
    <x v="122"/>
    <d v="2021-08-17T00:00:00"/>
    <n v="27"/>
  </r>
  <r>
    <x v="27"/>
    <n v="350"/>
    <x v="57"/>
    <d v="2021-08-24T00:00:00"/>
    <n v="1"/>
  </r>
  <r>
    <x v="27"/>
    <n v="350"/>
    <x v="6"/>
    <d v="2021-09-18T00:00:00"/>
    <n v="19"/>
  </r>
  <r>
    <x v="27"/>
    <n v="350"/>
    <x v="143"/>
    <d v="2021-09-26T00:00:00"/>
    <n v="2"/>
  </r>
  <r>
    <x v="27"/>
    <n v="350"/>
    <x v="127"/>
    <d v="2021-10-04T00:00:00"/>
    <n v="2"/>
  </r>
  <r>
    <x v="27"/>
    <n v="350"/>
    <x v="128"/>
    <d v="2021-10-11T00:00:00"/>
    <n v="1"/>
  </r>
  <r>
    <x v="27"/>
    <n v="350"/>
    <x v="90"/>
    <d v="2021-10-22T00:00:00"/>
    <n v="5"/>
  </r>
  <r>
    <x v="27"/>
    <n v="350"/>
    <x v="91"/>
    <d v="2021-10-29T00:00:00"/>
    <n v="1"/>
  </r>
  <r>
    <x v="27"/>
    <n v="350"/>
    <x v="94"/>
    <d v="2021-11-05T00:00:00"/>
    <n v="1"/>
  </r>
  <r>
    <x v="27"/>
    <n v="350"/>
    <x v="64"/>
    <d v="2021-11-20T00:00:00"/>
    <n v="9"/>
  </r>
  <r>
    <x v="27"/>
    <n v="350"/>
    <x v="95"/>
    <d v="2021-11-27T00:00:00"/>
    <n v="1"/>
  </r>
  <r>
    <x v="27"/>
    <n v="350"/>
    <x v="43"/>
    <d v="2021-12-29T00:00:00"/>
    <n v="26"/>
  </r>
  <r>
    <x v="27"/>
    <n v="350"/>
    <x v="44"/>
    <d v="2022-01-05T00:00:00"/>
    <n v="1"/>
  </r>
  <r>
    <x v="28"/>
    <n v="350"/>
    <x v="86"/>
    <d v="2021-10-06T00:00:00"/>
    <s v=""/>
  </r>
  <r>
    <x v="28"/>
    <n v="350"/>
    <x v="45"/>
    <d v="2021-10-13T00:00:00"/>
    <n v="1"/>
  </r>
  <r>
    <x v="28"/>
    <n v="350"/>
    <x v="35"/>
    <d v="2021-10-20T00:00:00"/>
    <n v="1"/>
  </r>
  <r>
    <x v="28"/>
    <n v="350"/>
    <x v="36"/>
    <d v="2021-10-27T00:00:00"/>
    <n v="1"/>
  </r>
  <r>
    <x v="28"/>
    <n v="350"/>
    <x v="37"/>
    <d v="2021-11-03T00:00:00"/>
    <n v="1"/>
  </r>
  <r>
    <x v="28"/>
    <n v="350"/>
    <x v="38"/>
    <d v="2021-11-10T00:00:00"/>
    <n v="1"/>
  </r>
  <r>
    <x v="28"/>
    <n v="350"/>
    <x v="39"/>
    <d v="2021-11-17T00:00:00"/>
    <n v="1"/>
  </r>
  <r>
    <x v="28"/>
    <n v="350"/>
    <x v="87"/>
    <d v="2021-11-24T00:00:00"/>
    <n v="1"/>
  </r>
  <r>
    <x v="28"/>
    <n v="350"/>
    <x v="40"/>
    <d v="2021-12-08T00:00:00"/>
    <n v="8"/>
  </r>
  <r>
    <x v="28"/>
    <n v="350"/>
    <x v="41"/>
    <d v="2021-12-15T00:00:00"/>
    <n v="1"/>
  </r>
  <r>
    <x v="28"/>
    <n v="350"/>
    <x v="42"/>
    <d v="2021-12-22T00:00:00"/>
    <n v="1"/>
  </r>
  <r>
    <x v="28"/>
    <n v="350"/>
    <x v="43"/>
    <d v="2021-12-29T00:00:00"/>
    <n v="1"/>
  </r>
  <r>
    <x v="28"/>
    <n v="350"/>
    <x v="44"/>
    <d v="2022-01-05T00:00:00"/>
    <n v="1"/>
  </r>
  <r>
    <x v="29"/>
    <n v="350"/>
    <x v="133"/>
    <d v="2021-10-01T00:00:00"/>
    <s v=""/>
  </r>
  <r>
    <x v="29"/>
    <n v="350"/>
    <x v="34"/>
    <d v="2021-10-12T00:00:00"/>
    <n v="5"/>
  </r>
  <r>
    <x v="29"/>
    <n v="350"/>
    <x v="62"/>
    <d v="2021-10-19T00:00:00"/>
    <n v="1"/>
  </r>
  <r>
    <x v="29"/>
    <n v="350"/>
    <x v="94"/>
    <d v="2021-11-05T00:00:00"/>
    <n v="11"/>
  </r>
  <r>
    <x v="29"/>
    <n v="350"/>
    <x v="17"/>
    <d v="2021-12-05T00:00:00"/>
    <n v="24"/>
  </r>
  <r>
    <x v="29"/>
    <n v="350"/>
    <x v="96"/>
    <d v="2021-12-16T00:00:00"/>
    <n v="5"/>
  </r>
  <r>
    <x v="29"/>
    <n v="350"/>
    <x v="66"/>
    <d v="2021-12-23T00:00:00"/>
    <n v="1"/>
  </r>
  <r>
    <x v="29"/>
    <n v="350"/>
    <x v="54"/>
    <d v="2021-12-30T00:00:00"/>
    <n v="1"/>
  </r>
  <r>
    <x v="29"/>
    <n v="350"/>
    <x v="157"/>
    <d v="2022-01-06T00:00:00"/>
    <n v="1"/>
  </r>
  <r>
    <x v="30"/>
    <n v="350"/>
    <x v="91"/>
    <d v="2021-10-29T00:00:00"/>
    <s v=""/>
  </r>
  <r>
    <x v="30"/>
    <n v="350"/>
    <x v="94"/>
    <d v="2021-11-05T00:00:00"/>
    <n v="1"/>
  </r>
  <r>
    <x v="30"/>
    <n v="350"/>
    <x v="63"/>
    <d v="2021-11-12T00:00:00"/>
    <n v="1"/>
  </r>
  <r>
    <x v="30"/>
    <n v="350"/>
    <x v="108"/>
    <d v="2021-11-19T00:00:00"/>
    <n v="1"/>
  </r>
  <r>
    <x v="30"/>
    <n v="350"/>
    <x v="109"/>
    <d v="2021-11-26T00:00:00"/>
    <n v="1"/>
  </r>
  <r>
    <x v="30"/>
    <n v="350"/>
    <x v="110"/>
    <d v="2021-12-03T00:00:00"/>
    <n v="1"/>
  </r>
  <r>
    <x v="30"/>
    <n v="350"/>
    <x v="111"/>
    <d v="2021-12-10T00:00:00"/>
    <n v="1"/>
  </r>
  <r>
    <x v="30"/>
    <n v="350"/>
    <x v="135"/>
    <d v="2021-12-18T00:00:00"/>
    <n v="2"/>
  </r>
  <r>
    <x v="30"/>
    <n v="350"/>
    <x v="93"/>
    <d v="2021-12-25T00:00:00"/>
    <n v="1"/>
  </r>
  <r>
    <x v="30"/>
    <n v="350"/>
    <x v="67"/>
    <d v="2022-01-01T00:00:00"/>
    <n v="1"/>
  </r>
  <r>
    <x v="31"/>
    <n v="350"/>
    <x v="113"/>
    <d v="2021-09-06T00:00:00"/>
    <s v=""/>
  </r>
  <r>
    <x v="31"/>
    <n v="350"/>
    <x v="114"/>
    <d v="2021-09-13T00:00:00"/>
    <n v="1"/>
  </r>
  <r>
    <x v="31"/>
    <n v="350"/>
    <x v="60"/>
    <d v="2021-09-20T00:00:00"/>
    <n v="1"/>
  </r>
  <r>
    <x v="31"/>
    <n v="350"/>
    <x v="61"/>
    <d v="2021-09-27T00:00:00"/>
    <n v="1"/>
  </r>
  <r>
    <x v="31"/>
    <n v="350"/>
    <x v="127"/>
    <d v="2021-10-04T00:00:00"/>
    <n v="1"/>
  </r>
  <r>
    <x v="31"/>
    <n v="350"/>
    <x v="128"/>
    <d v="2021-10-11T00:00:00"/>
    <n v="1"/>
  </r>
  <r>
    <x v="31"/>
    <n v="350"/>
    <x v="129"/>
    <d v="2021-10-18T00:00:00"/>
    <n v="1"/>
  </r>
  <r>
    <x v="31"/>
    <n v="350"/>
    <x v="130"/>
    <d v="2021-10-25T00:00:00"/>
    <n v="1"/>
  </r>
  <r>
    <x v="31"/>
    <n v="350"/>
    <x v="149"/>
    <d v="2021-11-01T00:00:00"/>
    <n v="1"/>
  </r>
  <r>
    <x v="31"/>
    <n v="350"/>
    <x v="150"/>
    <d v="2021-11-08T00:00:00"/>
    <n v="1"/>
  </r>
  <r>
    <x v="31"/>
    <n v="350"/>
    <x v="139"/>
    <d v="2021-11-18T00:00:00"/>
    <n v="4"/>
  </r>
  <r>
    <x v="31"/>
    <n v="350"/>
    <x v="166"/>
    <d v="2021-12-04T00:00:00"/>
    <n v="10"/>
  </r>
  <r>
    <x v="31"/>
    <n v="350"/>
    <x v="153"/>
    <d v="2021-12-11T00:00:00"/>
    <n v="1"/>
  </r>
  <r>
    <x v="31"/>
    <n v="350"/>
    <x v="135"/>
    <d v="2021-12-18T00:00:00"/>
    <n v="1"/>
  </r>
  <r>
    <x v="31"/>
    <n v="350"/>
    <x v="103"/>
    <d v="2022-01-03T00:00:00"/>
    <n v="10"/>
  </r>
  <r>
    <x v="32"/>
    <n v="350"/>
    <x v="55"/>
    <d v="2021-07-13T00:00:00"/>
    <s v=""/>
  </r>
  <r>
    <x v="32"/>
    <n v="350"/>
    <x v="50"/>
    <d v="2021-07-21T00:00:00"/>
    <n v="2"/>
  </r>
  <r>
    <x v="32"/>
    <n v="350"/>
    <x v="132"/>
    <d v="2021-07-28T00:00:00"/>
    <n v="1"/>
  </r>
  <r>
    <x v="32"/>
    <n v="350"/>
    <x v="78"/>
    <d v="2021-08-04T00:00:00"/>
    <n v="1"/>
  </r>
  <r>
    <x v="32"/>
    <n v="350"/>
    <x v="79"/>
    <d v="2021-08-11T00:00:00"/>
    <n v="1"/>
  </r>
  <r>
    <x v="32"/>
    <n v="350"/>
    <x v="80"/>
    <d v="2021-08-18T00:00:00"/>
    <n v="1"/>
  </r>
  <r>
    <x v="32"/>
    <n v="350"/>
    <x v="51"/>
    <d v="2021-09-03T00:00:00"/>
    <n v="10"/>
  </r>
  <r>
    <x v="32"/>
    <n v="350"/>
    <x v="167"/>
    <d v="2021-09-10T00:00:00"/>
    <n v="1"/>
  </r>
  <r>
    <x v="32"/>
    <n v="350"/>
    <x v="120"/>
    <d v="2021-09-17T00:00:00"/>
    <n v="1"/>
  </r>
  <r>
    <x v="32"/>
    <n v="350"/>
    <x v="158"/>
    <d v="2021-09-24T00:00:00"/>
    <n v="1"/>
  </r>
  <r>
    <x v="32"/>
    <n v="350"/>
    <x v="86"/>
    <d v="2021-10-06T00:00:00"/>
    <n v="6"/>
  </r>
  <r>
    <x v="32"/>
    <n v="350"/>
    <x v="45"/>
    <d v="2021-10-13T00:00:00"/>
    <n v="1"/>
  </r>
  <r>
    <x v="32"/>
    <n v="350"/>
    <x v="35"/>
    <d v="2021-10-20T00:00:00"/>
    <n v="1"/>
  </r>
  <r>
    <x v="32"/>
    <n v="350"/>
    <x v="36"/>
    <d v="2021-10-27T00:00:00"/>
    <n v="1"/>
  </r>
  <r>
    <x v="32"/>
    <n v="350"/>
    <x v="37"/>
    <d v="2021-11-03T00:00:00"/>
    <n v="1"/>
  </r>
  <r>
    <x v="32"/>
    <n v="350"/>
    <x v="168"/>
    <d v="2021-11-13T00:00:00"/>
    <n v="4"/>
  </r>
  <r>
    <x v="32"/>
    <n v="350"/>
    <x v="53"/>
    <d v="2021-11-30T00:00:00"/>
    <n v="11"/>
  </r>
  <r>
    <x v="32"/>
    <n v="350"/>
    <x v="49"/>
    <d v="2021-12-07T00:00:00"/>
    <n v="1"/>
  </r>
  <r>
    <x v="32"/>
    <n v="350"/>
    <x v="92"/>
    <d v="2021-12-14T00:00:00"/>
    <n v="1"/>
  </r>
  <r>
    <x v="32"/>
    <n v="350"/>
    <x v="164"/>
    <d v="2021-12-21T00:00:00"/>
    <n v="1"/>
  </r>
  <r>
    <x v="32"/>
    <n v="350"/>
    <x v="169"/>
    <d v="2021-12-28T00:00:00"/>
    <n v="1"/>
  </r>
  <r>
    <x v="32"/>
    <n v="350"/>
    <x v="154"/>
    <d v="2022-01-04T00:00:00"/>
    <n v="1"/>
  </r>
  <r>
    <x v="33"/>
    <n v="350"/>
    <x v="119"/>
    <d v="2021-07-26T00:00:00"/>
    <s v=""/>
  </r>
  <r>
    <x v="33"/>
    <n v="350"/>
    <x v="98"/>
    <d v="2021-08-02T00:00:00"/>
    <n v="1"/>
  </r>
  <r>
    <x v="33"/>
    <n v="350"/>
    <x v="121"/>
    <d v="2021-08-10T00:00:00"/>
    <n v="2"/>
  </r>
  <r>
    <x v="33"/>
    <n v="350"/>
    <x v="27"/>
    <d v="2021-08-22T00:00:00"/>
    <n v="6"/>
  </r>
  <r>
    <x v="33"/>
    <n v="350"/>
    <x v="170"/>
    <d v="2021-08-30T00:00:00"/>
    <n v="2"/>
  </r>
  <r>
    <x v="33"/>
    <n v="350"/>
    <x v="113"/>
    <d v="2021-09-06T00:00:00"/>
    <n v="1"/>
  </r>
  <r>
    <x v="33"/>
    <n v="350"/>
    <x v="30"/>
    <d v="2021-09-14T00:00:00"/>
    <n v="2"/>
  </r>
  <r>
    <x v="33"/>
    <n v="350"/>
    <x v="31"/>
    <d v="2021-09-21T00:00:00"/>
    <n v="1"/>
  </r>
  <r>
    <x v="33"/>
    <n v="350"/>
    <x v="85"/>
    <d v="2021-09-29T00:00:00"/>
    <n v="2"/>
  </r>
  <r>
    <x v="33"/>
    <n v="350"/>
    <x v="86"/>
    <d v="2021-10-06T00:00:00"/>
    <n v="1"/>
  </r>
  <r>
    <x v="33"/>
    <n v="350"/>
    <x v="45"/>
    <d v="2021-10-13T00:00:00"/>
    <n v="1"/>
  </r>
  <r>
    <x v="33"/>
    <n v="350"/>
    <x v="75"/>
    <d v="2021-10-21T00:00:00"/>
    <n v="2"/>
  </r>
  <r>
    <x v="33"/>
    <n v="350"/>
    <x v="12"/>
    <d v="2021-10-31T00:00:00"/>
    <n v="4"/>
  </r>
  <r>
    <x v="33"/>
    <n v="350"/>
    <x v="100"/>
    <d v="2021-11-15T00:00:00"/>
    <n v="9"/>
  </r>
  <r>
    <x v="33"/>
    <n v="350"/>
    <x v="101"/>
    <d v="2021-11-22T00:00:00"/>
    <n v="1"/>
  </r>
  <r>
    <x v="33"/>
    <n v="350"/>
    <x v="148"/>
    <d v="2021-11-29T00:00:00"/>
    <n v="1"/>
  </r>
  <r>
    <x v="33"/>
    <n v="350"/>
    <x v="140"/>
    <d v="2021-12-06T00:00:00"/>
    <n v="1"/>
  </r>
  <r>
    <x v="33"/>
    <n v="350"/>
    <x v="92"/>
    <d v="2021-12-14T00:00:00"/>
    <n v="2"/>
  </r>
  <r>
    <x v="33"/>
    <n v="350"/>
    <x v="152"/>
    <d v="2021-12-20T00:00:00"/>
    <n v="0"/>
  </r>
  <r>
    <x v="33"/>
    <n v="350"/>
    <x v="116"/>
    <d v="2021-12-27T00:00:00"/>
    <n v="1"/>
  </r>
  <r>
    <x v="33"/>
    <n v="350"/>
    <x v="103"/>
    <d v="2022-01-03T00:00:00"/>
    <n v="1"/>
  </r>
  <r>
    <x v="34"/>
    <n v="350"/>
    <x v="118"/>
    <d v="2021-07-18T00:00:00"/>
    <s v=""/>
  </r>
  <r>
    <x v="34"/>
    <n v="350"/>
    <x v="132"/>
    <d v="2021-07-28T00:00:00"/>
    <n v="4"/>
  </r>
  <r>
    <x v="34"/>
    <n v="350"/>
    <x v="71"/>
    <d v="2021-08-06T00:00:00"/>
    <n v="3"/>
  </r>
  <r>
    <x v="35"/>
    <n v="350"/>
    <x v="60"/>
    <d v="2021-09-20T00:00:00"/>
    <s v=""/>
  </r>
  <r>
    <x v="35"/>
    <n v="350"/>
    <x v="61"/>
    <d v="2021-09-27T00:00:00"/>
    <n v="1"/>
  </r>
  <r>
    <x v="35"/>
    <n v="350"/>
    <x v="127"/>
    <d v="2021-10-04T00:00:00"/>
    <n v="1"/>
  </r>
  <r>
    <x v="35"/>
    <n v="350"/>
    <x v="128"/>
    <d v="2021-10-11T00:00:00"/>
    <n v="1"/>
  </r>
  <r>
    <x v="35"/>
    <n v="350"/>
    <x v="129"/>
    <d v="2021-10-18T00:00:00"/>
    <n v="1"/>
  </r>
  <r>
    <x v="35"/>
    <n v="350"/>
    <x v="12"/>
    <d v="2021-10-31T00:00:00"/>
    <n v="7"/>
  </r>
  <r>
    <x v="35"/>
    <n v="350"/>
    <x v="13"/>
    <d v="2021-11-07T00:00:00"/>
    <n v="1"/>
  </r>
  <r>
    <x v="35"/>
    <n v="350"/>
    <x v="14"/>
    <d v="2021-11-14T00:00:00"/>
    <n v="1"/>
  </r>
  <r>
    <x v="35"/>
    <n v="350"/>
    <x v="15"/>
    <d v="2021-11-21T00:00:00"/>
    <n v="1"/>
  </r>
  <r>
    <x v="35"/>
    <n v="350"/>
    <x v="16"/>
    <d v="2021-11-28T00:00:00"/>
    <n v="1"/>
  </r>
  <r>
    <x v="35"/>
    <n v="350"/>
    <x v="17"/>
    <d v="2021-12-05T00:00:00"/>
    <n v="1"/>
  </r>
  <r>
    <x v="35"/>
    <n v="350"/>
    <x v="18"/>
    <d v="2021-12-12T00:00:00"/>
    <n v="1"/>
  </r>
  <r>
    <x v="35"/>
    <n v="350"/>
    <x v="19"/>
    <d v="2021-12-19T00:00:00"/>
    <n v="1"/>
  </r>
  <r>
    <x v="35"/>
    <n v="350"/>
    <x v="20"/>
    <d v="2021-12-26T00:00:00"/>
    <n v="1"/>
  </r>
  <r>
    <x v="35"/>
    <n v="350"/>
    <x v="21"/>
    <d v="2022-01-02T00:00:00"/>
    <n v="1"/>
  </r>
  <r>
    <x v="36"/>
    <n v="350"/>
    <x v="171"/>
    <d v="2021-09-30T00:00:00"/>
    <s v=""/>
  </r>
  <r>
    <x v="36"/>
    <n v="350"/>
    <x v="104"/>
    <d v="2021-10-14T00:00:00"/>
    <n v="8"/>
  </r>
  <r>
    <x v="36"/>
    <n v="350"/>
    <x v="12"/>
    <d v="2021-10-31T00:00:00"/>
    <n v="11"/>
  </r>
  <r>
    <x v="36"/>
    <n v="350"/>
    <x v="14"/>
    <d v="2021-11-14T00:00:00"/>
    <n v="8"/>
  </r>
  <r>
    <x v="36"/>
    <n v="350"/>
    <x v="15"/>
    <d v="2021-11-21T00:00:00"/>
    <n v="1"/>
  </r>
  <r>
    <x v="36"/>
    <n v="350"/>
    <x v="110"/>
    <d v="2021-12-03T00:00:00"/>
    <n v="6"/>
  </r>
  <r>
    <x v="36"/>
    <n v="350"/>
    <x v="111"/>
    <d v="2021-12-10T00:00:00"/>
    <n v="1"/>
  </r>
  <r>
    <x v="36"/>
    <n v="350"/>
    <x v="19"/>
    <d v="2021-12-19T00:00:00"/>
    <n v="3"/>
  </r>
  <r>
    <x v="36"/>
    <n v="350"/>
    <x v="20"/>
    <d v="2021-12-26T00:00:00"/>
    <n v="1"/>
  </r>
  <r>
    <x v="36"/>
    <n v="350"/>
    <x v="21"/>
    <d v="2022-01-02T00:00:00"/>
    <n v="1"/>
  </r>
  <r>
    <x v="37"/>
    <n v="350"/>
    <x v="88"/>
    <d v="2021-07-22T00:00:00"/>
    <s v=""/>
  </r>
  <r>
    <x v="37"/>
    <n v="350"/>
    <x v="122"/>
    <d v="2021-08-17T00:00:00"/>
    <n v="20"/>
  </r>
  <r>
    <x v="38"/>
    <n v="350"/>
    <x v="117"/>
    <d v="2021-07-08T00:00:00"/>
    <s v=""/>
  </r>
  <r>
    <x v="38"/>
    <n v="350"/>
    <x v="118"/>
    <d v="2021-07-18T00:00:00"/>
    <n v="4"/>
  </r>
  <r>
    <x v="38"/>
    <n v="350"/>
    <x v="23"/>
    <d v="2021-07-25T00:00:00"/>
    <n v="1"/>
  </r>
  <r>
    <x v="38"/>
    <n v="350"/>
    <x v="78"/>
    <d v="2021-08-04T00:00:00"/>
    <n v="4"/>
  </r>
  <r>
    <x v="38"/>
    <n v="350"/>
    <x v="89"/>
    <d v="2021-08-12T00:00:00"/>
    <n v="2"/>
  </r>
  <r>
    <x v="38"/>
    <n v="350"/>
    <x v="172"/>
    <d v="2021-08-19T00:00:00"/>
    <n v="1"/>
  </r>
  <r>
    <x v="38"/>
    <n v="350"/>
    <x v="173"/>
    <d v="2021-08-26T00:00:00"/>
    <n v="1"/>
  </r>
  <r>
    <x v="38"/>
    <n v="350"/>
    <x v="4"/>
    <d v="2021-09-04T00:00:00"/>
    <n v="3"/>
  </r>
  <r>
    <x v="38"/>
    <n v="350"/>
    <x v="5"/>
    <d v="2021-09-11T00:00:00"/>
    <n v="1"/>
  </r>
  <r>
    <x v="38"/>
    <n v="350"/>
    <x v="60"/>
    <d v="2021-09-20T00:00:00"/>
    <n v="3"/>
  </r>
  <r>
    <x v="38"/>
    <n v="350"/>
    <x v="61"/>
    <d v="2021-09-27T00:00:00"/>
    <n v="1"/>
  </r>
  <r>
    <x v="38"/>
    <n v="350"/>
    <x v="33"/>
    <d v="2021-10-05T00:00:00"/>
    <n v="2"/>
  </r>
  <r>
    <x v="38"/>
    <n v="350"/>
    <x v="104"/>
    <d v="2021-10-14T00:00:00"/>
    <n v="3"/>
  </r>
  <r>
    <x v="38"/>
    <n v="350"/>
    <x v="75"/>
    <d v="2021-10-21T00:00:00"/>
    <n v="1"/>
  </r>
  <r>
    <x v="38"/>
    <n v="350"/>
    <x v="174"/>
    <d v="2021-10-30T00:00:00"/>
    <n v="3"/>
  </r>
  <r>
    <x v="38"/>
    <n v="350"/>
    <x v="13"/>
    <d v="2021-11-07T00:00:00"/>
    <n v="2"/>
  </r>
  <r>
    <x v="38"/>
    <n v="350"/>
    <x v="100"/>
    <d v="2021-11-15T00:00:00"/>
    <n v="2"/>
  </r>
  <r>
    <x v="38"/>
    <n v="350"/>
    <x v="175"/>
    <d v="2021-11-23T00:00:00"/>
    <n v="2"/>
  </r>
  <r>
    <x v="38"/>
    <n v="350"/>
    <x v="53"/>
    <d v="2021-11-30T00:00:00"/>
    <n v="1"/>
  </r>
  <r>
    <x v="38"/>
    <n v="350"/>
    <x v="151"/>
    <d v="2021-12-13T00:00:00"/>
    <n v="7"/>
  </r>
  <r>
    <x v="38"/>
    <n v="350"/>
    <x v="152"/>
    <d v="2021-12-20T00:00:00"/>
    <n v="1"/>
  </r>
  <r>
    <x v="38"/>
    <n v="350"/>
    <x v="169"/>
    <d v="2021-12-28T00:00:00"/>
    <n v="2"/>
  </r>
  <r>
    <x v="38"/>
    <n v="350"/>
    <x v="154"/>
    <d v="2022-01-04T00:00:00"/>
    <n v="1"/>
  </r>
  <r>
    <x v="39"/>
    <n v="350"/>
    <x v="97"/>
    <d v="2021-07-09T00:00:00"/>
    <s v=""/>
  </r>
  <r>
    <x v="39"/>
    <n v="350"/>
    <x v="77"/>
    <d v="2021-07-24T00:00:00"/>
    <n v="9"/>
  </r>
  <r>
    <x v="39"/>
    <n v="350"/>
    <x v="144"/>
    <d v="2021-07-31T00:00:00"/>
    <n v="1"/>
  </r>
  <r>
    <x v="39"/>
    <n v="350"/>
    <x v="25"/>
    <d v="2021-08-08T00:00:00"/>
    <n v="2"/>
  </r>
  <r>
    <x v="39"/>
    <n v="350"/>
    <x v="80"/>
    <d v="2021-08-18T00:00:00"/>
    <n v="4"/>
  </r>
  <r>
    <x v="39"/>
    <n v="350"/>
    <x v="81"/>
    <d v="2021-08-25T00:00:00"/>
    <n v="1"/>
  </r>
  <r>
    <x v="39"/>
    <n v="350"/>
    <x v="142"/>
    <d v="2021-09-02T00:00:00"/>
    <n v="2"/>
  </r>
  <r>
    <x v="39"/>
    <n v="350"/>
    <x v="136"/>
    <d v="2021-09-09T00:00:00"/>
    <n v="1"/>
  </r>
  <r>
    <x v="39"/>
    <n v="350"/>
    <x v="120"/>
    <d v="2021-09-17T00:00:00"/>
    <n v="2"/>
  </r>
  <r>
    <x v="39"/>
    <n v="350"/>
    <x v="7"/>
    <d v="2021-09-25T00:00:00"/>
    <n v="2"/>
  </r>
  <r>
    <x v="39"/>
    <n v="350"/>
    <x v="137"/>
    <d v="2021-10-03T00:00:00"/>
    <n v="2"/>
  </r>
  <r>
    <x v="39"/>
    <n v="350"/>
    <x v="9"/>
    <d v="2021-10-10T00:00:00"/>
    <n v="1"/>
  </r>
  <r>
    <x v="39"/>
    <n v="350"/>
    <x v="10"/>
    <d v="2021-10-17T00:00:00"/>
    <n v="1"/>
  </r>
  <r>
    <x v="39"/>
    <n v="350"/>
    <x v="46"/>
    <d v="2021-10-28T00:00:00"/>
    <n v="5"/>
  </r>
  <r>
    <x v="39"/>
    <n v="350"/>
    <x v="94"/>
    <d v="2021-11-05T00:00:00"/>
    <n v="2"/>
  </r>
  <r>
    <x v="39"/>
    <n v="350"/>
    <x v="63"/>
    <d v="2021-11-12T00:00:00"/>
    <n v="1"/>
  </r>
  <r>
    <x v="39"/>
    <n v="350"/>
    <x v="108"/>
    <d v="2021-11-19T00:00:00"/>
    <n v="1"/>
  </r>
  <r>
    <x v="39"/>
    <n v="350"/>
    <x v="109"/>
    <d v="2021-11-26T00:00:00"/>
    <n v="1"/>
  </r>
  <r>
    <x v="39"/>
    <n v="350"/>
    <x v="110"/>
    <d v="2021-12-03T00:00:00"/>
    <n v="1"/>
  </r>
  <r>
    <x v="39"/>
    <n v="350"/>
    <x v="111"/>
    <d v="2021-12-10T00:00:00"/>
    <n v="1"/>
  </r>
  <r>
    <x v="39"/>
    <n v="350"/>
    <x v="102"/>
    <d v="2021-12-17T00:00:00"/>
    <n v="1"/>
  </r>
  <r>
    <x v="39"/>
    <n v="350"/>
    <x v="112"/>
    <d v="2021-12-24T00:00:00"/>
    <n v="1"/>
  </r>
  <r>
    <x v="39"/>
    <n v="350"/>
    <x v="123"/>
    <d v="2021-12-31T00:00:00"/>
    <n v="1"/>
  </r>
  <r>
    <x v="40"/>
    <n v="350"/>
    <x v="86"/>
    <d v="2021-10-06T00:00:00"/>
    <s v=""/>
  </r>
  <r>
    <x v="40"/>
    <n v="350"/>
    <x v="45"/>
    <d v="2021-10-13T00:00:00"/>
    <n v="1"/>
  </r>
  <r>
    <x v="40"/>
    <n v="350"/>
    <x v="35"/>
    <d v="2021-10-20T00:00:00"/>
    <n v="1"/>
  </r>
  <r>
    <x v="40"/>
    <n v="350"/>
    <x v="36"/>
    <d v="2021-10-27T00:00:00"/>
    <n v="1"/>
  </r>
  <r>
    <x v="40"/>
    <n v="350"/>
    <x v="48"/>
    <d v="2021-11-11T00:00:00"/>
    <n v="9"/>
  </r>
  <r>
    <x v="40"/>
    <n v="350"/>
    <x v="108"/>
    <d v="2021-11-19T00:00:00"/>
    <n v="2"/>
  </r>
  <r>
    <x v="40"/>
    <n v="350"/>
    <x v="53"/>
    <d v="2021-11-30T00:00:00"/>
    <n v="5"/>
  </r>
  <r>
    <x v="40"/>
    <n v="350"/>
    <x v="102"/>
    <d v="2021-12-17T00:00:00"/>
    <n v="11"/>
  </r>
  <r>
    <x v="40"/>
    <n v="350"/>
    <x v="67"/>
    <d v="2022-01-01T00:00:00"/>
    <n v="9"/>
  </r>
  <r>
    <x v="41"/>
    <n v="350"/>
    <x v="23"/>
    <d v="2021-07-25T00:00:00"/>
    <s v=""/>
  </r>
  <r>
    <x v="41"/>
    <n v="350"/>
    <x v="24"/>
    <d v="2021-08-01T00:00:00"/>
    <n v="1"/>
  </r>
  <r>
    <x v="41"/>
    <n v="350"/>
    <x v="25"/>
    <d v="2021-08-08T00:00:00"/>
    <n v="1"/>
  </r>
  <r>
    <x v="41"/>
    <n v="350"/>
    <x v="3"/>
    <d v="2021-08-20T00:00:00"/>
    <n v="6"/>
  </r>
  <r>
    <x v="41"/>
    <n v="350"/>
    <x v="73"/>
    <d v="2021-08-27T00:00:00"/>
    <n v="1"/>
  </r>
  <r>
    <x v="41"/>
    <n v="350"/>
    <x v="51"/>
    <d v="2021-09-03T00:00:00"/>
    <n v="1"/>
  </r>
  <r>
    <x v="41"/>
    <n v="350"/>
    <x v="167"/>
    <d v="2021-09-10T00:00:00"/>
    <n v="1"/>
  </r>
  <r>
    <x v="41"/>
    <n v="350"/>
    <x v="120"/>
    <d v="2021-09-17T00:00:00"/>
    <n v="1"/>
  </r>
  <r>
    <x v="41"/>
    <n v="350"/>
    <x v="143"/>
    <d v="2021-09-26T00:00:00"/>
    <n v="3"/>
  </r>
  <r>
    <x v="41"/>
    <n v="350"/>
    <x v="137"/>
    <d v="2021-10-03T00:00:00"/>
    <n v="1"/>
  </r>
  <r>
    <x v="41"/>
    <n v="350"/>
    <x v="9"/>
    <d v="2021-10-10T00:00:00"/>
    <n v="1"/>
  </r>
  <r>
    <x v="41"/>
    <n v="350"/>
    <x v="10"/>
    <d v="2021-10-17T00:00:00"/>
    <n v="1"/>
  </r>
  <r>
    <x v="41"/>
    <n v="350"/>
    <x v="11"/>
    <d v="2021-10-24T00:00:00"/>
    <n v="1"/>
  </r>
  <r>
    <x v="41"/>
    <n v="350"/>
    <x v="12"/>
    <d v="2021-10-31T00:00:00"/>
    <n v="1"/>
  </r>
  <r>
    <x v="41"/>
    <n v="350"/>
    <x v="13"/>
    <d v="2021-11-07T00:00:00"/>
    <n v="1"/>
  </r>
  <r>
    <x v="41"/>
    <n v="350"/>
    <x v="115"/>
    <d v="2021-11-16T00:00:00"/>
    <n v="3"/>
  </r>
  <r>
    <x v="41"/>
    <n v="350"/>
    <x v="175"/>
    <d v="2021-11-23T00:00:00"/>
    <n v="1"/>
  </r>
  <r>
    <x v="41"/>
    <n v="350"/>
    <x v="53"/>
    <d v="2021-11-30T00:00:00"/>
    <n v="1"/>
  </r>
  <r>
    <x v="41"/>
    <n v="350"/>
    <x v="49"/>
    <d v="2021-12-07T00:00:00"/>
    <n v="1"/>
  </r>
  <r>
    <x v="41"/>
    <n v="350"/>
    <x v="41"/>
    <d v="2021-12-15T00:00:00"/>
    <n v="2"/>
  </r>
  <r>
    <x v="41"/>
    <n v="350"/>
    <x v="42"/>
    <d v="2021-12-22T00:00:00"/>
    <n v="1"/>
  </r>
  <r>
    <x v="41"/>
    <n v="350"/>
    <x v="43"/>
    <d v="2021-12-29T00:00:00"/>
    <n v="1"/>
  </r>
  <r>
    <x v="41"/>
    <n v="350"/>
    <x v="44"/>
    <d v="2022-01-05T00:00:00"/>
    <n v="1"/>
  </r>
  <r>
    <x v="42"/>
    <n v="350"/>
    <x v="55"/>
    <d v="2021-07-13T00:00:00"/>
    <s v=""/>
  </r>
  <r>
    <x v="42"/>
    <n v="350"/>
    <x v="50"/>
    <d v="2021-07-21T00:00:00"/>
    <n v="2"/>
  </r>
  <r>
    <x v="42"/>
    <n v="350"/>
    <x v="132"/>
    <d v="2021-07-28T00:00:00"/>
    <n v="1"/>
  </r>
  <r>
    <x v="42"/>
    <n v="350"/>
    <x v="71"/>
    <d v="2021-08-06T00:00:00"/>
    <n v="3"/>
  </r>
  <r>
    <x v="42"/>
    <n v="350"/>
    <x v="72"/>
    <d v="2021-08-13T00:00:00"/>
    <n v="1"/>
  </r>
  <r>
    <x v="42"/>
    <n v="350"/>
    <x v="145"/>
    <d v="2021-08-21T00:00:00"/>
    <n v="2"/>
  </r>
  <r>
    <x v="42"/>
    <n v="350"/>
    <x v="28"/>
    <d v="2021-08-29T00:00:00"/>
    <n v="2"/>
  </r>
  <r>
    <x v="42"/>
    <n v="350"/>
    <x v="113"/>
    <d v="2021-09-06T00:00:00"/>
    <n v="2"/>
  </r>
  <r>
    <x v="42"/>
    <n v="350"/>
    <x v="114"/>
    <d v="2021-09-13T00:00:00"/>
    <n v="1"/>
  </r>
  <r>
    <x v="42"/>
    <n v="350"/>
    <x v="60"/>
    <d v="2021-09-20T00:00:00"/>
    <n v="1"/>
  </r>
  <r>
    <x v="42"/>
    <n v="350"/>
    <x v="61"/>
    <d v="2021-09-27T00:00:00"/>
    <n v="1"/>
  </r>
  <r>
    <x v="42"/>
    <n v="350"/>
    <x v="33"/>
    <d v="2021-10-05T00:00:00"/>
    <n v="2"/>
  </r>
  <r>
    <x v="42"/>
    <n v="350"/>
    <x v="52"/>
    <d v="2021-10-16T00:00:00"/>
    <n v="5"/>
  </r>
  <r>
    <x v="42"/>
    <n v="350"/>
    <x v="105"/>
    <d v="2021-10-23T00:00:00"/>
    <n v="1"/>
  </r>
  <r>
    <x v="42"/>
    <n v="350"/>
    <x v="174"/>
    <d v="2021-10-30T00:00:00"/>
    <n v="1"/>
  </r>
  <r>
    <x v="42"/>
    <n v="350"/>
    <x v="13"/>
    <d v="2021-11-07T00:00:00"/>
    <n v="2"/>
  </r>
  <r>
    <x v="42"/>
    <n v="350"/>
    <x v="100"/>
    <d v="2021-11-15T00:00:00"/>
    <n v="2"/>
  </r>
  <r>
    <x v="42"/>
    <n v="350"/>
    <x v="101"/>
    <d v="2021-11-22T00:00:00"/>
    <n v="1"/>
  </r>
  <r>
    <x v="42"/>
    <n v="350"/>
    <x v="53"/>
    <d v="2021-11-30T00:00:00"/>
    <n v="2"/>
  </r>
  <r>
    <x v="42"/>
    <n v="350"/>
    <x v="49"/>
    <d v="2021-12-07T00:00:00"/>
    <n v="1"/>
  </r>
  <r>
    <x v="42"/>
    <n v="350"/>
    <x v="92"/>
    <d v="2021-12-14T00:00:00"/>
    <n v="1"/>
  </r>
  <r>
    <x v="42"/>
    <n v="350"/>
    <x v="164"/>
    <d v="2021-12-21T00:00:00"/>
    <n v="1"/>
  </r>
  <r>
    <x v="42"/>
    <n v="350"/>
    <x v="169"/>
    <d v="2021-12-28T00:00:00"/>
    <n v="1"/>
  </r>
  <r>
    <x v="42"/>
    <n v="350"/>
    <x v="154"/>
    <d v="2022-01-04T00:00:00"/>
    <n v="1"/>
  </r>
  <r>
    <x v="43"/>
    <n v="350"/>
    <x v="132"/>
    <d v="2021-07-28T00:00:00"/>
    <s v=""/>
  </r>
  <r>
    <x v="43"/>
    <n v="350"/>
    <x v="89"/>
    <d v="2021-08-12T00:00:00"/>
    <n v="9"/>
  </r>
  <r>
    <x v="43"/>
    <n v="350"/>
    <x v="27"/>
    <d v="2021-08-22T00:00:00"/>
    <n v="4"/>
  </r>
  <r>
    <x v="43"/>
    <n v="350"/>
    <x v="106"/>
    <d v="2021-08-31T00:00:00"/>
    <n v="3"/>
  </r>
  <r>
    <x v="43"/>
    <n v="350"/>
    <x v="29"/>
    <d v="2021-09-07T00:00:00"/>
    <n v="1"/>
  </r>
  <r>
    <x v="43"/>
    <n v="350"/>
    <x v="30"/>
    <d v="2021-09-14T00:00:00"/>
    <n v="1"/>
  </r>
  <r>
    <x v="43"/>
    <n v="350"/>
    <x v="31"/>
    <d v="2021-09-21T00:00:00"/>
    <n v="1"/>
  </r>
  <r>
    <x v="43"/>
    <n v="350"/>
    <x v="32"/>
    <d v="2021-09-28T00:00:00"/>
    <n v="1"/>
  </r>
  <r>
    <x v="43"/>
    <n v="350"/>
    <x v="33"/>
    <d v="2021-10-05T00:00:00"/>
    <n v="1"/>
  </r>
  <r>
    <x v="43"/>
    <n v="350"/>
    <x v="45"/>
    <d v="2021-10-13T00:00:00"/>
    <n v="2"/>
  </r>
  <r>
    <x v="43"/>
    <n v="350"/>
    <x v="75"/>
    <d v="2021-10-21T00:00:00"/>
    <n v="2"/>
  </r>
  <r>
    <x v="43"/>
    <n v="350"/>
    <x v="131"/>
    <d v="2021-11-02T00:00:00"/>
    <n v="6"/>
  </r>
  <r>
    <x v="43"/>
    <n v="350"/>
    <x v="160"/>
    <d v="2021-11-09T00:00:00"/>
    <n v="1"/>
  </r>
  <r>
    <x v="43"/>
    <n v="350"/>
    <x v="15"/>
    <d v="2021-11-21T00:00:00"/>
    <n v="6"/>
  </r>
  <r>
    <x v="43"/>
    <n v="350"/>
    <x v="16"/>
    <d v="2021-11-28T00:00:00"/>
    <n v="1"/>
  </r>
  <r>
    <x v="43"/>
    <n v="350"/>
    <x v="17"/>
    <d v="2021-12-05T00:00:00"/>
    <n v="1"/>
  </r>
  <r>
    <x v="43"/>
    <n v="350"/>
    <x v="18"/>
    <d v="2021-12-12T00:00:00"/>
    <n v="1"/>
  </r>
  <r>
    <x v="43"/>
    <n v="350"/>
    <x v="19"/>
    <d v="2021-12-19T00:00:00"/>
    <n v="1"/>
  </r>
  <r>
    <x v="43"/>
    <n v="350"/>
    <x v="20"/>
    <d v="2021-12-26T00:00:00"/>
    <n v="1"/>
  </r>
  <r>
    <x v="43"/>
    <n v="350"/>
    <x v="103"/>
    <d v="2022-01-03T00:00:00"/>
    <n v="2"/>
  </r>
  <r>
    <x v="44"/>
    <n v="350"/>
    <x v="118"/>
    <d v="2021-07-18T00:00:00"/>
    <s v=""/>
  </r>
  <r>
    <x v="44"/>
    <n v="350"/>
    <x v="124"/>
    <d v="2021-08-03T00:00:00"/>
    <n v="10"/>
  </r>
  <r>
    <x v="44"/>
    <n v="350"/>
    <x v="136"/>
    <d v="2021-09-09T00:00:00"/>
    <n v="31"/>
  </r>
  <r>
    <x v="44"/>
    <n v="350"/>
    <x v="31"/>
    <d v="2021-09-21T00:00:00"/>
    <n v="6"/>
  </r>
  <r>
    <x v="44"/>
    <n v="350"/>
    <x v="107"/>
    <d v="2021-10-07T00:00:00"/>
    <n v="10"/>
  </r>
  <r>
    <x v="44"/>
    <n v="350"/>
    <x v="100"/>
    <d v="2021-11-15T00:00:00"/>
    <n v="33"/>
  </r>
  <r>
    <x v="44"/>
    <n v="350"/>
    <x v="53"/>
    <d v="2021-11-30T00:00:00"/>
    <n v="9"/>
  </r>
  <r>
    <x v="45"/>
    <n v="350"/>
    <x v="117"/>
    <d v="2021-07-08T00:00:00"/>
    <s v=""/>
  </r>
  <r>
    <x v="45"/>
    <n v="350"/>
    <x v="88"/>
    <d v="2021-07-22T00:00:00"/>
    <n v="8"/>
  </r>
  <r>
    <x v="45"/>
    <n v="350"/>
    <x v="98"/>
    <d v="2021-08-02T00:00:00"/>
    <n v="5"/>
  </r>
  <r>
    <x v="46"/>
    <n v="350"/>
    <x v="99"/>
    <d v="2021-08-09T00:00:00"/>
    <s v=""/>
  </r>
  <r>
    <x v="46"/>
    <n v="350"/>
    <x v="81"/>
    <d v="2021-08-25T00:00:00"/>
    <n v="10"/>
  </r>
  <r>
    <x v="46"/>
    <n v="350"/>
    <x v="113"/>
    <d v="2021-09-06T00:00:00"/>
    <n v="6"/>
  </r>
  <r>
    <x v="46"/>
    <n v="350"/>
    <x v="31"/>
    <d v="2021-09-21T00:00:00"/>
    <n v="9"/>
  </r>
  <r>
    <x v="46"/>
    <n v="350"/>
    <x v="48"/>
    <d v="2021-11-11T00:00:00"/>
    <n v="45"/>
  </r>
  <r>
    <x v="47"/>
    <n v="350"/>
    <x v="0"/>
    <d v="2021-07-19T00:00:00"/>
    <s v=""/>
  </r>
  <r>
    <x v="47"/>
    <n v="350"/>
    <x v="1"/>
    <d v="2021-07-27T00:00:00"/>
    <n v="2"/>
  </r>
  <r>
    <x v="47"/>
    <n v="350"/>
    <x v="78"/>
    <d v="2021-08-04T00:00:00"/>
    <n v="2"/>
  </r>
  <r>
    <x v="47"/>
    <n v="350"/>
    <x v="82"/>
    <d v="2021-09-08T00:00:00"/>
    <n v="29"/>
  </r>
  <r>
    <x v="47"/>
    <n v="350"/>
    <x v="163"/>
    <d v="2021-09-16T00:00:00"/>
    <n v="2"/>
  </r>
  <r>
    <x v="47"/>
    <n v="350"/>
    <x v="7"/>
    <d v="2021-09-25T00:00:00"/>
    <n v="3"/>
  </r>
  <r>
    <x v="47"/>
    <n v="350"/>
    <x v="8"/>
    <d v="2021-10-02T00:00:00"/>
    <n v="1"/>
  </r>
  <r>
    <x v="47"/>
    <n v="350"/>
    <x v="176"/>
    <d v="2021-10-09T00:00:00"/>
    <n v="1"/>
  </r>
  <r>
    <x v="47"/>
    <n v="350"/>
    <x v="52"/>
    <d v="2021-10-16T00:00:00"/>
    <n v="1"/>
  </r>
  <r>
    <x v="47"/>
    <n v="350"/>
    <x v="105"/>
    <d v="2021-10-23T00:00:00"/>
    <n v="1"/>
  </r>
  <r>
    <x v="47"/>
    <n v="350"/>
    <x v="174"/>
    <d v="2021-10-30T00:00:00"/>
    <n v="1"/>
  </r>
  <r>
    <x v="47"/>
    <n v="350"/>
    <x v="38"/>
    <d v="2021-11-10T00:00:00"/>
    <n v="5"/>
  </r>
  <r>
    <x v="47"/>
    <n v="350"/>
    <x v="39"/>
    <d v="2021-11-17T00:00:00"/>
    <n v="1"/>
  </r>
  <r>
    <x v="47"/>
    <n v="350"/>
    <x v="87"/>
    <d v="2021-11-24T00:00:00"/>
    <n v="1"/>
  </r>
  <r>
    <x v="47"/>
    <n v="350"/>
    <x v="65"/>
    <d v="2021-12-01T00:00:00"/>
    <n v="1"/>
  </r>
  <r>
    <x v="47"/>
    <n v="350"/>
    <x v="40"/>
    <d v="2021-12-08T00:00:00"/>
    <n v="1"/>
  </r>
  <r>
    <x v="47"/>
    <n v="350"/>
    <x v="102"/>
    <d v="2021-12-17T00:00:00"/>
    <n v="3"/>
  </r>
  <r>
    <x v="47"/>
    <n v="350"/>
    <x v="112"/>
    <d v="2021-12-24T00:00:00"/>
    <n v="1"/>
  </r>
  <r>
    <x v="47"/>
    <n v="350"/>
    <x v="123"/>
    <d v="2021-12-31T00:00:00"/>
    <n v="1"/>
  </r>
  <r>
    <x v="48"/>
    <n v="350"/>
    <x v="23"/>
    <d v="2021-07-25T00:00:00"/>
    <s v=""/>
  </r>
  <r>
    <x v="48"/>
    <n v="350"/>
    <x v="98"/>
    <d v="2021-08-02T00:00:00"/>
    <n v="2"/>
  </r>
  <r>
    <x v="48"/>
    <n v="350"/>
    <x v="99"/>
    <d v="2021-08-09T00:00:00"/>
    <n v="1"/>
  </r>
  <r>
    <x v="48"/>
    <n v="350"/>
    <x v="80"/>
    <d v="2021-08-18T00:00:00"/>
    <n v="3"/>
  </r>
  <r>
    <x v="48"/>
    <n v="350"/>
    <x v="107"/>
    <d v="2021-10-07T00:00:00"/>
    <n v="44"/>
  </r>
  <r>
    <x v="48"/>
    <n v="350"/>
    <x v="35"/>
    <d v="2021-10-20T00:00:00"/>
    <n v="7"/>
  </r>
  <r>
    <x v="48"/>
    <n v="350"/>
    <x v="91"/>
    <d v="2021-10-29T00:00:00"/>
    <n v="3"/>
  </r>
  <r>
    <x v="48"/>
    <n v="350"/>
    <x v="38"/>
    <d v="2021-11-10T00:00:00"/>
    <n v="6"/>
  </r>
  <r>
    <x v="48"/>
    <n v="350"/>
    <x v="175"/>
    <d v="2021-11-23T00:00:00"/>
    <n v="7"/>
  </r>
  <r>
    <x v="48"/>
    <n v="350"/>
    <x v="140"/>
    <d v="2021-12-06T00:00:00"/>
    <n v="7"/>
  </r>
  <r>
    <x v="48"/>
    <n v="350"/>
    <x v="151"/>
    <d v="2021-12-13T00:00:00"/>
    <n v="1"/>
  </r>
  <r>
    <x v="48"/>
    <n v="350"/>
    <x v="152"/>
    <d v="2021-12-20T00:00:00"/>
    <n v="1"/>
  </r>
  <r>
    <x v="48"/>
    <n v="350"/>
    <x v="103"/>
    <d v="2022-01-03T00:00:00"/>
    <n v="8"/>
  </r>
  <r>
    <x v="49"/>
    <n v="350"/>
    <x v="70"/>
    <d v="2021-07-30T00:00:00"/>
    <s v=""/>
  </r>
  <r>
    <x v="49"/>
    <n v="350"/>
    <x v="71"/>
    <d v="2021-08-06T00:00:00"/>
    <n v="1"/>
  </r>
  <r>
    <x v="49"/>
    <n v="350"/>
    <x v="72"/>
    <d v="2021-08-13T00:00:00"/>
    <n v="1"/>
  </r>
  <r>
    <x v="49"/>
    <n v="350"/>
    <x v="145"/>
    <d v="2021-08-21T00:00:00"/>
    <n v="2"/>
  </r>
  <r>
    <x v="49"/>
    <n v="350"/>
    <x v="106"/>
    <d v="2021-08-31T00:00:00"/>
    <n v="4"/>
  </r>
  <r>
    <x v="49"/>
    <n v="350"/>
    <x v="82"/>
    <d v="2021-09-08T00:00:00"/>
    <n v="2"/>
  </r>
  <r>
    <x v="49"/>
    <n v="350"/>
    <x v="6"/>
    <d v="2021-09-18T00:00:00"/>
    <n v="4"/>
  </r>
  <r>
    <x v="49"/>
    <n v="350"/>
    <x v="32"/>
    <d v="2021-09-28T00:00:00"/>
    <n v="4"/>
  </r>
  <r>
    <x v="49"/>
    <n v="350"/>
    <x v="86"/>
    <d v="2021-10-06T00:00:00"/>
    <n v="2"/>
  </r>
  <r>
    <x v="49"/>
    <n v="350"/>
    <x v="129"/>
    <d v="2021-10-18T00:00:00"/>
    <n v="6"/>
  </r>
  <r>
    <x v="49"/>
    <n v="350"/>
    <x v="91"/>
    <d v="2021-10-29T00:00:00"/>
    <n v="5"/>
  </r>
  <r>
    <x v="49"/>
    <n v="350"/>
    <x v="177"/>
    <d v="2021-11-06T00:00:00"/>
    <n v="2"/>
  </r>
  <r>
    <x v="49"/>
    <n v="350"/>
    <x v="168"/>
    <d v="2021-11-13T00:00:00"/>
    <n v="1"/>
  </r>
  <r>
    <x v="49"/>
    <n v="350"/>
    <x v="64"/>
    <d v="2021-11-20T00:00:00"/>
    <n v="1"/>
  </r>
  <r>
    <x v="49"/>
    <n v="350"/>
    <x v="166"/>
    <d v="2021-12-04T00:00:00"/>
    <n v="8"/>
  </r>
  <r>
    <x v="49"/>
    <n v="350"/>
    <x v="153"/>
    <d v="2021-12-11T00:00:00"/>
    <n v="1"/>
  </r>
  <r>
    <x v="49"/>
    <n v="350"/>
    <x v="43"/>
    <d v="2021-12-29T00:00:00"/>
    <n v="12"/>
  </r>
  <r>
    <x v="50"/>
    <n v="350"/>
    <x v="68"/>
    <d v="2021-07-12T00:00:00"/>
    <s v=""/>
  </r>
  <r>
    <x v="50"/>
    <n v="350"/>
    <x v="0"/>
    <d v="2021-07-19T00:00:00"/>
    <n v="1"/>
  </r>
  <r>
    <x v="50"/>
    <n v="350"/>
    <x v="119"/>
    <d v="2021-07-26T00:00:00"/>
    <n v="1"/>
  </r>
  <r>
    <x v="50"/>
    <n v="350"/>
    <x v="98"/>
    <d v="2021-08-02T00:00:00"/>
    <n v="1"/>
  </r>
  <r>
    <x v="50"/>
    <n v="350"/>
    <x v="121"/>
    <d v="2021-08-10T00:00:00"/>
    <n v="2"/>
  </r>
  <r>
    <x v="50"/>
    <n v="350"/>
    <x v="122"/>
    <d v="2021-08-17T00:00:00"/>
    <n v="1"/>
  </r>
  <r>
    <x v="50"/>
    <n v="350"/>
    <x v="57"/>
    <d v="2021-08-24T00:00:00"/>
    <n v="1"/>
  </r>
  <r>
    <x v="50"/>
    <n v="350"/>
    <x v="106"/>
    <d v="2021-08-31T00:00:00"/>
    <n v="1"/>
  </r>
  <r>
    <x v="50"/>
    <n v="350"/>
    <x v="29"/>
    <d v="2021-09-07T00:00:00"/>
    <n v="1"/>
  </r>
  <r>
    <x v="50"/>
    <n v="350"/>
    <x v="30"/>
    <d v="2021-09-14T00:00:00"/>
    <n v="1"/>
  </r>
  <r>
    <x v="50"/>
    <n v="350"/>
    <x v="31"/>
    <d v="2021-09-21T00:00:00"/>
    <n v="1"/>
  </r>
  <r>
    <x v="50"/>
    <n v="350"/>
    <x v="32"/>
    <d v="2021-09-28T00:00:00"/>
    <n v="1"/>
  </r>
  <r>
    <x v="50"/>
    <n v="350"/>
    <x v="33"/>
    <d v="2021-10-05T00:00:00"/>
    <n v="1"/>
  </r>
  <r>
    <x v="50"/>
    <n v="350"/>
    <x v="34"/>
    <d v="2021-10-12T00:00:00"/>
    <n v="1"/>
  </r>
  <r>
    <x v="50"/>
    <n v="350"/>
    <x v="62"/>
    <d v="2021-10-19T00:00:00"/>
    <n v="1"/>
  </r>
  <r>
    <x v="50"/>
    <n v="350"/>
    <x v="138"/>
    <d v="2021-10-26T00:00:00"/>
    <n v="1"/>
  </r>
  <r>
    <x v="50"/>
    <n v="350"/>
    <x v="131"/>
    <d v="2021-11-02T00:00:00"/>
    <n v="1"/>
  </r>
  <r>
    <x v="50"/>
    <n v="350"/>
    <x v="160"/>
    <d v="2021-11-09T00:00:00"/>
    <n v="1"/>
  </r>
  <r>
    <x v="50"/>
    <n v="350"/>
    <x v="115"/>
    <d v="2021-11-16T00:00:00"/>
    <n v="1"/>
  </r>
  <r>
    <x v="50"/>
    <n v="350"/>
    <x v="175"/>
    <d v="2021-11-23T00:00:00"/>
    <n v="1"/>
  </r>
  <r>
    <x v="50"/>
    <n v="350"/>
    <x v="53"/>
    <d v="2021-11-30T00:00:00"/>
    <n v="1"/>
  </r>
  <r>
    <x v="50"/>
    <n v="350"/>
    <x v="49"/>
    <d v="2021-12-07T00:00:00"/>
    <n v="1"/>
  </r>
  <r>
    <x v="50"/>
    <n v="350"/>
    <x v="92"/>
    <d v="2021-12-14T00:00:00"/>
    <n v="1"/>
  </r>
  <r>
    <x v="50"/>
    <n v="350"/>
    <x v="164"/>
    <d v="2021-12-21T00:00:00"/>
    <n v="1"/>
  </r>
  <r>
    <x v="50"/>
    <n v="350"/>
    <x v="169"/>
    <d v="2021-12-28T00:00:00"/>
    <n v="1"/>
  </r>
  <r>
    <x v="50"/>
    <n v="350"/>
    <x v="154"/>
    <d v="2022-01-04T00:00:00"/>
    <n v="1"/>
  </r>
  <r>
    <x v="51"/>
    <n v="350"/>
    <x v="70"/>
    <d v="2021-07-30T00:00:00"/>
    <s v=""/>
  </r>
  <r>
    <x v="51"/>
    <n v="350"/>
    <x v="71"/>
    <d v="2021-08-06T00:00:00"/>
    <n v="1"/>
  </r>
  <r>
    <x v="51"/>
    <n v="350"/>
    <x v="125"/>
    <d v="2021-08-14T00:00:00"/>
    <n v="2"/>
  </r>
  <r>
    <x v="51"/>
    <n v="350"/>
    <x v="73"/>
    <d v="2021-08-27T00:00:00"/>
    <n v="7"/>
  </r>
  <r>
    <x v="51"/>
    <n v="350"/>
    <x v="51"/>
    <d v="2021-09-03T00:00:00"/>
    <n v="1"/>
  </r>
  <r>
    <x v="51"/>
    <n v="350"/>
    <x v="59"/>
    <d v="2021-09-12T00:00:00"/>
    <n v="3"/>
  </r>
  <r>
    <x v="51"/>
    <n v="350"/>
    <x v="147"/>
    <d v="2021-09-19T00:00:00"/>
    <n v="1"/>
  </r>
  <r>
    <x v="51"/>
    <n v="350"/>
    <x v="61"/>
    <d v="2021-09-27T00:00:00"/>
    <n v="2"/>
  </r>
  <r>
    <x v="51"/>
    <n v="350"/>
    <x v="86"/>
    <d v="2021-10-06T00:00:00"/>
    <n v="3"/>
  </r>
  <r>
    <x v="51"/>
    <n v="350"/>
    <x v="45"/>
    <d v="2021-10-13T00:00:00"/>
    <n v="1"/>
  </r>
  <r>
    <x v="51"/>
    <n v="350"/>
    <x v="90"/>
    <d v="2021-10-22T00:00:00"/>
    <n v="3"/>
  </r>
  <r>
    <x v="51"/>
    <n v="350"/>
    <x v="91"/>
    <d v="2021-10-29T00:00:00"/>
    <n v="1"/>
  </r>
  <r>
    <x v="51"/>
    <n v="350"/>
    <x v="13"/>
    <d v="2021-11-07T00:00:00"/>
    <n v="3"/>
  </r>
  <r>
    <x v="51"/>
    <n v="350"/>
    <x v="14"/>
    <d v="2021-11-14T00:00:00"/>
    <n v="1"/>
  </r>
  <r>
    <x v="51"/>
    <n v="350"/>
    <x v="101"/>
    <d v="2021-11-22T00:00:00"/>
    <n v="2"/>
  </r>
  <r>
    <x v="51"/>
    <n v="350"/>
    <x v="53"/>
    <d v="2021-11-30T00:00:00"/>
    <n v="2"/>
  </r>
  <r>
    <x v="51"/>
    <n v="350"/>
    <x v="49"/>
    <d v="2021-12-07T00:00:00"/>
    <n v="1"/>
  </r>
  <r>
    <x v="51"/>
    <n v="350"/>
    <x v="96"/>
    <d v="2021-12-16T00:00:00"/>
    <n v="3"/>
  </r>
  <r>
    <x v="51"/>
    <n v="350"/>
    <x v="66"/>
    <d v="2021-12-23T00:00:00"/>
    <n v="1"/>
  </r>
  <r>
    <x v="51"/>
    <n v="350"/>
    <x v="54"/>
    <d v="2021-12-30T00:00:00"/>
    <n v="1"/>
  </r>
  <r>
    <x v="51"/>
    <n v="350"/>
    <x v="157"/>
    <d v="2022-01-06T00:00:00"/>
    <n v="1"/>
  </r>
  <r>
    <x v="52"/>
    <n v="350"/>
    <x v="88"/>
    <d v="2021-07-22T00:00:00"/>
    <s v=""/>
  </r>
  <r>
    <x v="52"/>
    <n v="350"/>
    <x v="56"/>
    <d v="2021-07-29T00:00:00"/>
    <n v="1"/>
  </r>
  <r>
    <x v="52"/>
    <n v="350"/>
    <x v="2"/>
    <d v="2021-08-05T00:00:00"/>
    <n v="1"/>
  </r>
  <r>
    <x v="52"/>
    <n v="350"/>
    <x v="89"/>
    <d v="2021-08-12T00:00:00"/>
    <n v="1"/>
  </r>
  <r>
    <x v="52"/>
    <n v="350"/>
    <x v="172"/>
    <d v="2021-08-19T00:00:00"/>
    <n v="1"/>
  </r>
  <r>
    <x v="52"/>
    <n v="350"/>
    <x v="173"/>
    <d v="2021-08-26T00:00:00"/>
    <n v="1"/>
  </r>
  <r>
    <x v="52"/>
    <n v="350"/>
    <x v="142"/>
    <d v="2021-09-02T00:00:00"/>
    <n v="1"/>
  </r>
  <r>
    <x v="52"/>
    <n v="350"/>
    <x v="136"/>
    <d v="2021-09-09T00:00:00"/>
    <n v="1"/>
  </r>
  <r>
    <x v="52"/>
    <n v="350"/>
    <x v="163"/>
    <d v="2021-09-16T00:00:00"/>
    <n v="1"/>
  </r>
  <r>
    <x v="52"/>
    <n v="350"/>
    <x v="178"/>
    <d v="2021-09-23T00:00:00"/>
    <n v="1"/>
  </r>
  <r>
    <x v="52"/>
    <n v="350"/>
    <x v="171"/>
    <d v="2021-09-30T00:00:00"/>
    <n v="1"/>
  </r>
  <r>
    <x v="52"/>
    <n v="350"/>
    <x v="107"/>
    <d v="2021-10-07T00:00:00"/>
    <n v="1"/>
  </r>
  <r>
    <x v="52"/>
    <n v="350"/>
    <x v="104"/>
    <d v="2021-10-14T00:00:00"/>
    <n v="1"/>
  </r>
  <r>
    <x v="52"/>
    <n v="350"/>
    <x v="75"/>
    <d v="2021-10-21T00:00:00"/>
    <n v="1"/>
  </r>
  <r>
    <x v="52"/>
    <n v="350"/>
    <x v="46"/>
    <d v="2021-10-28T00:00:00"/>
    <n v="1"/>
  </r>
  <r>
    <x v="52"/>
    <n v="350"/>
    <x v="94"/>
    <d v="2021-11-05T00:00:00"/>
    <n v="2"/>
  </r>
  <r>
    <x v="52"/>
    <n v="350"/>
    <x v="63"/>
    <d v="2021-11-12T00:00:00"/>
    <n v="1"/>
  </r>
  <r>
    <x v="52"/>
    <n v="350"/>
    <x v="64"/>
    <d v="2021-11-20T00:00:00"/>
    <n v="2"/>
  </r>
  <r>
    <x v="52"/>
    <n v="350"/>
    <x v="95"/>
    <d v="2021-11-27T00:00:00"/>
    <n v="1"/>
  </r>
  <r>
    <x v="53"/>
    <n v="350"/>
    <x v="31"/>
    <d v="2021-09-21T00:00:00"/>
    <s v=""/>
  </r>
  <r>
    <x v="53"/>
    <n v="350"/>
    <x v="171"/>
    <d v="2021-09-30T00:00:00"/>
    <n v="3"/>
  </r>
  <r>
    <x v="53"/>
    <n v="350"/>
    <x v="34"/>
    <d v="2021-10-12T00:00:00"/>
    <n v="6"/>
  </r>
  <r>
    <x v="53"/>
    <n v="350"/>
    <x v="35"/>
    <d v="2021-10-20T00:00:00"/>
    <n v="2"/>
  </r>
  <r>
    <x v="53"/>
    <n v="350"/>
    <x v="12"/>
    <d v="2021-10-31T00:00:00"/>
    <n v="5"/>
  </r>
  <r>
    <x v="53"/>
    <n v="350"/>
    <x v="13"/>
    <d v="2021-11-07T00:00:00"/>
    <n v="1"/>
  </r>
  <r>
    <x v="53"/>
    <n v="350"/>
    <x v="100"/>
    <d v="2021-11-15T00:00:00"/>
    <n v="2"/>
  </r>
  <r>
    <x v="53"/>
    <n v="350"/>
    <x v="175"/>
    <d v="2021-11-23T00:00:00"/>
    <n v="2"/>
  </r>
  <r>
    <x v="53"/>
    <n v="350"/>
    <x v="53"/>
    <d v="2021-11-30T00:00:00"/>
    <n v="1"/>
  </r>
  <r>
    <x v="53"/>
    <n v="350"/>
    <x v="49"/>
    <d v="2021-12-07T00:00:00"/>
    <n v="1"/>
  </r>
  <r>
    <x v="53"/>
    <n v="350"/>
    <x v="92"/>
    <d v="2021-12-14T00:00:00"/>
    <n v="1"/>
  </r>
  <r>
    <x v="53"/>
    <n v="350"/>
    <x v="112"/>
    <d v="2021-12-24T00:00:00"/>
    <n v="4"/>
  </r>
  <r>
    <x v="53"/>
    <n v="350"/>
    <x v="154"/>
    <d v="2022-01-04T00:00:00"/>
    <n v="5"/>
  </r>
  <r>
    <x v="54"/>
    <n v="350"/>
    <x v="143"/>
    <d v="2021-09-26T00:00:00"/>
    <s v=""/>
  </r>
  <r>
    <x v="54"/>
    <n v="350"/>
    <x v="127"/>
    <d v="2021-10-04T00:00:00"/>
    <n v="2"/>
  </r>
  <r>
    <x v="55"/>
    <n v="350"/>
    <x v="118"/>
    <d v="2021-07-18T00:00:00"/>
    <s v=""/>
  </r>
  <r>
    <x v="55"/>
    <n v="350"/>
    <x v="119"/>
    <d v="2021-07-26T00:00:00"/>
    <n v="2"/>
  </r>
  <r>
    <x v="56"/>
    <n v="350"/>
    <x v="56"/>
    <d v="2021-07-29T00:00:00"/>
    <s v=""/>
  </r>
  <r>
    <x v="56"/>
    <n v="350"/>
    <x v="2"/>
    <d v="2021-08-05T00:00:00"/>
    <n v="1"/>
  </r>
  <r>
    <x v="56"/>
    <n v="350"/>
    <x v="89"/>
    <d v="2021-08-12T00:00:00"/>
    <n v="1"/>
  </r>
  <r>
    <x v="56"/>
    <n v="350"/>
    <x v="73"/>
    <d v="2021-08-27T00:00:00"/>
    <n v="9"/>
  </r>
  <r>
    <x v="56"/>
    <n v="350"/>
    <x v="51"/>
    <d v="2021-09-03T00:00:00"/>
    <n v="1"/>
  </r>
  <r>
    <x v="56"/>
    <n v="350"/>
    <x v="167"/>
    <d v="2021-09-10T00:00:00"/>
    <n v="1"/>
  </r>
  <r>
    <x v="56"/>
    <n v="350"/>
    <x v="158"/>
    <d v="2021-09-24T00:00:00"/>
    <n v="8"/>
  </r>
  <r>
    <x v="56"/>
    <n v="350"/>
    <x v="8"/>
    <d v="2021-10-02T00:00:00"/>
    <n v="2"/>
  </r>
  <r>
    <x v="56"/>
    <n v="350"/>
    <x v="128"/>
    <d v="2021-10-11T00:00:00"/>
    <n v="3"/>
  </r>
  <r>
    <x v="56"/>
    <n v="350"/>
    <x v="129"/>
    <d v="2021-10-18T00:00:00"/>
    <n v="1"/>
  </r>
  <r>
    <x v="56"/>
    <n v="350"/>
    <x v="130"/>
    <d v="2021-10-25T00:00:00"/>
    <n v="1"/>
  </r>
  <r>
    <x v="56"/>
    <n v="350"/>
    <x v="149"/>
    <d v="2021-11-01T00:00:00"/>
    <n v="1"/>
  </r>
  <r>
    <x v="56"/>
    <n v="350"/>
    <x v="150"/>
    <d v="2021-11-08T00:00:00"/>
    <n v="1"/>
  </r>
  <r>
    <x v="56"/>
    <n v="350"/>
    <x v="100"/>
    <d v="2021-11-15T00:00:00"/>
    <n v="1"/>
  </r>
  <r>
    <x v="56"/>
    <n v="350"/>
    <x v="101"/>
    <d v="2021-11-22T00:00:00"/>
    <n v="1"/>
  </r>
  <r>
    <x v="56"/>
    <n v="350"/>
    <x v="148"/>
    <d v="2021-11-29T00:00:00"/>
    <n v="1"/>
  </r>
  <r>
    <x v="56"/>
    <n v="350"/>
    <x v="140"/>
    <d v="2021-12-06T00:00:00"/>
    <n v="1"/>
  </r>
  <r>
    <x v="56"/>
    <n v="350"/>
    <x v="92"/>
    <d v="2021-12-14T00:00:00"/>
    <n v="2"/>
  </r>
  <r>
    <x v="56"/>
    <n v="350"/>
    <x v="164"/>
    <d v="2021-12-21T00:00:00"/>
    <n v="1"/>
  </r>
  <r>
    <x v="56"/>
    <n v="350"/>
    <x v="169"/>
    <d v="2021-12-28T00:00:00"/>
    <n v="1"/>
  </r>
  <r>
    <x v="56"/>
    <n v="350"/>
    <x v="154"/>
    <d v="2022-01-04T00:00:00"/>
    <n v="1"/>
  </r>
  <r>
    <x v="57"/>
    <n v="350"/>
    <x v="147"/>
    <d v="2021-09-19T00:00:00"/>
    <s v=""/>
  </r>
  <r>
    <x v="57"/>
    <n v="350"/>
    <x v="143"/>
    <d v="2021-09-26T00:00:00"/>
    <n v="1"/>
  </r>
  <r>
    <x v="57"/>
    <n v="350"/>
    <x v="137"/>
    <d v="2021-10-03T00:00:00"/>
    <n v="1"/>
  </r>
  <r>
    <x v="57"/>
    <n v="350"/>
    <x v="9"/>
    <d v="2021-10-10T00:00:00"/>
    <n v="1"/>
  </r>
  <r>
    <x v="57"/>
    <n v="350"/>
    <x v="10"/>
    <d v="2021-10-17T00:00:00"/>
    <n v="1"/>
  </r>
  <r>
    <x v="57"/>
    <n v="350"/>
    <x v="11"/>
    <d v="2021-10-24T00:00:00"/>
    <n v="1"/>
  </r>
  <r>
    <x v="57"/>
    <n v="350"/>
    <x v="131"/>
    <d v="2021-11-02T00:00:00"/>
    <n v="3"/>
  </r>
  <r>
    <x v="57"/>
    <n v="350"/>
    <x v="160"/>
    <d v="2021-11-09T00:00:00"/>
    <n v="1"/>
  </r>
  <r>
    <x v="57"/>
    <n v="350"/>
    <x v="115"/>
    <d v="2021-11-16T00:00:00"/>
    <n v="1"/>
  </r>
  <r>
    <x v="57"/>
    <n v="350"/>
    <x v="175"/>
    <d v="2021-11-23T00:00:00"/>
    <n v="1"/>
  </r>
  <r>
    <x v="57"/>
    <n v="350"/>
    <x v="17"/>
    <d v="2021-12-05T00:00:00"/>
    <n v="6"/>
  </r>
  <r>
    <x v="57"/>
    <n v="350"/>
    <x v="96"/>
    <d v="2021-12-16T00:00:00"/>
    <n v="5"/>
  </r>
  <r>
    <x v="57"/>
    <n v="350"/>
    <x v="66"/>
    <d v="2021-12-23T00:00:00"/>
    <n v="1"/>
  </r>
  <r>
    <x v="57"/>
    <n v="350"/>
    <x v="54"/>
    <d v="2021-12-30T00:00:00"/>
    <n v="1"/>
  </r>
  <r>
    <x v="57"/>
    <n v="350"/>
    <x v="157"/>
    <d v="2022-01-06T00:00:00"/>
    <n v="1"/>
  </r>
  <r>
    <x v="58"/>
    <n v="350"/>
    <x v="0"/>
    <d v="2021-07-19T00:00:00"/>
    <s v=""/>
  </r>
  <r>
    <x v="58"/>
    <n v="350"/>
    <x v="1"/>
    <d v="2021-07-27T00:00:00"/>
    <n v="2"/>
  </r>
  <r>
    <x v="58"/>
    <n v="350"/>
    <x v="25"/>
    <d v="2021-08-08T00:00:00"/>
    <n v="6"/>
  </r>
  <r>
    <x v="58"/>
    <n v="350"/>
    <x v="27"/>
    <d v="2021-08-22T00:00:00"/>
    <n v="8"/>
  </r>
  <r>
    <x v="58"/>
    <n v="350"/>
    <x v="142"/>
    <d v="2021-09-02T00:00:00"/>
    <n v="5"/>
  </r>
  <r>
    <x v="59"/>
    <n v="350"/>
    <x v="132"/>
    <d v="2021-07-28T00:00:00"/>
    <s v=""/>
  </r>
  <r>
    <x v="59"/>
    <n v="350"/>
    <x v="78"/>
    <d v="2021-08-04T00:00:00"/>
    <n v="1"/>
  </r>
  <r>
    <x v="59"/>
    <n v="350"/>
    <x v="79"/>
    <d v="2021-08-11T00:00:00"/>
    <n v="1"/>
  </r>
  <r>
    <x v="59"/>
    <n v="350"/>
    <x v="81"/>
    <d v="2021-08-25T00:00:00"/>
    <n v="8"/>
  </r>
  <r>
    <x v="59"/>
    <n v="350"/>
    <x v="113"/>
    <d v="2021-09-06T00:00:00"/>
    <n v="6"/>
  </r>
  <r>
    <x v="59"/>
    <n v="350"/>
    <x v="114"/>
    <d v="2021-09-13T00:00:00"/>
    <n v="1"/>
  </r>
  <r>
    <x v="59"/>
    <n v="350"/>
    <x v="61"/>
    <d v="2021-09-27T00:00:00"/>
    <n v="8"/>
  </r>
  <r>
    <x v="59"/>
    <n v="350"/>
    <x v="127"/>
    <d v="2021-10-04T00:00:00"/>
    <n v="1"/>
  </r>
  <r>
    <x v="59"/>
    <n v="350"/>
    <x v="45"/>
    <d v="2021-10-13T00:00:00"/>
    <n v="3"/>
  </r>
  <r>
    <x v="59"/>
    <n v="350"/>
    <x v="35"/>
    <d v="2021-10-20T00:00:00"/>
    <n v="1"/>
  </r>
  <r>
    <x v="59"/>
    <n v="350"/>
    <x v="48"/>
    <d v="2021-11-11T00:00:00"/>
    <n v="16"/>
  </r>
  <r>
    <x v="59"/>
    <n v="350"/>
    <x v="139"/>
    <d v="2021-11-18T00:00:00"/>
    <n v="1"/>
  </r>
  <r>
    <x v="59"/>
    <n v="350"/>
    <x v="134"/>
    <d v="2021-11-25T00:00:00"/>
    <n v="1"/>
  </r>
  <r>
    <x v="59"/>
    <n v="350"/>
    <x v="179"/>
    <d v="2021-12-02T00:00:00"/>
    <n v="1"/>
  </r>
  <r>
    <x v="59"/>
    <n v="350"/>
    <x v="111"/>
    <d v="2021-12-10T00:00:00"/>
    <n v="2"/>
  </r>
  <r>
    <x v="59"/>
    <n v="350"/>
    <x v="102"/>
    <d v="2021-12-17T00:00:00"/>
    <n v="1"/>
  </r>
  <r>
    <x v="59"/>
    <n v="350"/>
    <x v="112"/>
    <d v="2021-12-24T00:00:00"/>
    <n v="1"/>
  </r>
  <r>
    <x v="59"/>
    <n v="350"/>
    <x v="123"/>
    <d v="2021-12-31T00:00:00"/>
    <n v="1"/>
  </r>
  <r>
    <x v="60"/>
    <n v="350"/>
    <x v="9"/>
    <d v="2021-10-10T00:00:00"/>
    <s v=""/>
  </r>
  <r>
    <x v="60"/>
    <n v="350"/>
    <x v="10"/>
    <d v="2021-10-17T00:00:00"/>
    <n v="1"/>
  </r>
  <r>
    <x v="60"/>
    <n v="350"/>
    <x v="11"/>
    <d v="2021-10-24T00:00:00"/>
    <n v="1"/>
  </r>
  <r>
    <x v="60"/>
    <n v="350"/>
    <x v="12"/>
    <d v="2021-10-31T00:00:00"/>
    <n v="1"/>
  </r>
  <r>
    <x v="60"/>
    <n v="350"/>
    <x v="13"/>
    <d v="2021-11-07T00:00:00"/>
    <n v="1"/>
  </r>
  <r>
    <x v="60"/>
    <n v="350"/>
    <x v="14"/>
    <d v="2021-11-14T00:00:00"/>
    <n v="1"/>
  </r>
  <r>
    <x v="60"/>
    <n v="350"/>
    <x v="15"/>
    <d v="2021-11-21T00:00:00"/>
    <n v="1"/>
  </r>
  <r>
    <x v="60"/>
    <n v="350"/>
    <x v="16"/>
    <d v="2021-11-28T00:00:00"/>
    <n v="1"/>
  </r>
  <r>
    <x v="60"/>
    <n v="350"/>
    <x v="17"/>
    <d v="2021-12-05T00:00:00"/>
    <n v="1"/>
  </r>
  <r>
    <x v="60"/>
    <n v="350"/>
    <x v="152"/>
    <d v="2021-12-20T00:00:00"/>
    <n v="9"/>
  </r>
  <r>
    <x v="60"/>
    <n v="350"/>
    <x v="116"/>
    <d v="2021-12-27T00:00:00"/>
    <n v="1"/>
  </r>
  <r>
    <x v="61"/>
    <n v="350"/>
    <x v="139"/>
    <d v="2021-11-18T00:00:00"/>
    <s v=""/>
  </r>
  <r>
    <x v="61"/>
    <n v="350"/>
    <x v="134"/>
    <d v="2021-11-25T00:00:00"/>
    <n v="1"/>
  </r>
  <r>
    <x v="61"/>
    <n v="350"/>
    <x v="179"/>
    <d v="2021-12-02T00:00:00"/>
    <n v="1"/>
  </r>
  <r>
    <x v="61"/>
    <n v="350"/>
    <x v="180"/>
    <d v="2021-12-09T00:00:00"/>
    <n v="1"/>
  </r>
  <r>
    <x v="62"/>
    <n v="350"/>
    <x v="124"/>
    <d v="2021-08-03T00:00:00"/>
    <s v=""/>
  </r>
  <r>
    <x v="62"/>
    <n v="350"/>
    <x v="121"/>
    <d v="2021-08-10T00:00:00"/>
    <n v="1"/>
  </r>
  <r>
    <x v="62"/>
    <n v="350"/>
    <x v="122"/>
    <d v="2021-08-17T00:00:00"/>
    <n v="1"/>
  </r>
  <r>
    <x v="62"/>
    <n v="350"/>
    <x v="57"/>
    <d v="2021-08-24T00:00:00"/>
    <n v="1"/>
  </r>
  <r>
    <x v="62"/>
    <n v="350"/>
    <x v="106"/>
    <d v="2021-08-31T00:00:00"/>
    <n v="1"/>
  </r>
  <r>
    <x v="62"/>
    <n v="350"/>
    <x v="29"/>
    <d v="2021-09-07T00:00:00"/>
    <n v="1"/>
  </r>
  <r>
    <x v="62"/>
    <n v="350"/>
    <x v="30"/>
    <d v="2021-09-14T00:00:00"/>
    <n v="1"/>
  </r>
  <r>
    <x v="62"/>
    <n v="350"/>
    <x v="31"/>
    <d v="2021-09-21T00:00:00"/>
    <n v="1"/>
  </r>
  <r>
    <x v="62"/>
    <n v="350"/>
    <x v="32"/>
    <d v="2021-09-28T00:00:00"/>
    <n v="1"/>
  </r>
  <r>
    <x v="62"/>
    <n v="350"/>
    <x v="33"/>
    <d v="2021-10-05T00:00:00"/>
    <n v="1"/>
  </r>
  <r>
    <x v="62"/>
    <n v="350"/>
    <x v="34"/>
    <d v="2021-10-12T00:00:00"/>
    <n v="1"/>
  </r>
  <r>
    <x v="62"/>
    <n v="350"/>
    <x v="62"/>
    <d v="2021-10-19T00:00:00"/>
    <n v="1"/>
  </r>
  <r>
    <x v="62"/>
    <n v="350"/>
    <x v="138"/>
    <d v="2021-10-26T00:00:00"/>
    <n v="1"/>
  </r>
  <r>
    <x v="62"/>
    <n v="350"/>
    <x v="131"/>
    <d v="2021-11-02T00:00:00"/>
    <n v="1"/>
  </r>
  <r>
    <x v="62"/>
    <n v="350"/>
    <x v="63"/>
    <d v="2021-11-12T00:00:00"/>
    <n v="4"/>
  </r>
  <r>
    <x v="62"/>
    <n v="350"/>
    <x v="108"/>
    <d v="2021-11-19T00:00:00"/>
    <n v="1"/>
  </r>
  <r>
    <x v="62"/>
    <n v="350"/>
    <x v="95"/>
    <d v="2021-11-27T00:00:00"/>
    <n v="2"/>
  </r>
  <r>
    <x v="62"/>
    <n v="350"/>
    <x v="166"/>
    <d v="2021-12-04T00:00:00"/>
    <n v="1"/>
  </r>
  <r>
    <x v="62"/>
    <n v="350"/>
    <x v="153"/>
    <d v="2021-12-11T00:00:00"/>
    <n v="1"/>
  </r>
  <r>
    <x v="62"/>
    <n v="350"/>
    <x v="152"/>
    <d v="2021-12-20T00:00:00"/>
    <n v="3"/>
  </r>
  <r>
    <x v="62"/>
    <n v="350"/>
    <x v="169"/>
    <d v="2021-12-28T00:00:00"/>
    <n v="2"/>
  </r>
  <r>
    <x v="62"/>
    <n v="350"/>
    <x v="154"/>
    <d v="2022-01-04T00:00:00"/>
    <n v="1"/>
  </r>
  <r>
    <x v="63"/>
    <n v="350"/>
    <x v="167"/>
    <d v="2021-09-10T00:00:00"/>
    <s v=""/>
  </r>
  <r>
    <x v="63"/>
    <n v="350"/>
    <x v="75"/>
    <d v="2021-10-21T00:00:00"/>
    <n v="35"/>
  </r>
  <r>
    <x v="63"/>
    <n v="350"/>
    <x v="91"/>
    <d v="2021-10-29T00:00:00"/>
    <n v="2"/>
  </r>
  <r>
    <x v="63"/>
    <n v="350"/>
    <x v="94"/>
    <d v="2021-11-05T00:00:00"/>
    <n v="1"/>
  </r>
  <r>
    <x v="63"/>
    <n v="350"/>
    <x v="14"/>
    <d v="2021-11-14T00:00:00"/>
    <n v="3"/>
  </r>
  <r>
    <x v="63"/>
    <n v="350"/>
    <x v="15"/>
    <d v="2021-11-21T00:00:00"/>
    <n v="1"/>
  </r>
  <r>
    <x v="63"/>
    <n v="350"/>
    <x v="111"/>
    <d v="2021-12-10T00:00:00"/>
    <n v="13"/>
  </r>
  <r>
    <x v="63"/>
    <n v="350"/>
    <x v="102"/>
    <d v="2021-12-17T00:00:00"/>
    <n v="1"/>
  </r>
  <r>
    <x v="63"/>
    <n v="350"/>
    <x v="112"/>
    <d v="2021-12-24T00:00:00"/>
    <n v="1"/>
  </r>
  <r>
    <x v="63"/>
    <n v="350"/>
    <x v="123"/>
    <d v="2021-12-31T00:00:00"/>
    <n v="1"/>
  </r>
  <r>
    <x v="64"/>
    <n v="350"/>
    <x v="0"/>
    <d v="2021-07-19T00:00:00"/>
    <s v=""/>
  </r>
  <r>
    <x v="64"/>
    <n v="350"/>
    <x v="144"/>
    <d v="2021-07-31T00:00:00"/>
    <n v="6"/>
  </r>
  <r>
    <x v="64"/>
    <n v="350"/>
    <x v="73"/>
    <d v="2021-08-27T00:00:00"/>
    <n v="21"/>
  </r>
  <r>
    <x v="64"/>
    <n v="350"/>
    <x v="167"/>
    <d v="2021-09-10T00:00:00"/>
    <n v="8"/>
  </r>
  <r>
    <x v="64"/>
    <n v="350"/>
    <x v="133"/>
    <d v="2021-10-01T00:00:00"/>
    <n v="15"/>
  </r>
  <r>
    <x v="64"/>
    <n v="350"/>
    <x v="176"/>
    <d v="2021-10-09T00:00:00"/>
    <n v="2"/>
  </r>
  <r>
    <x v="64"/>
    <n v="350"/>
    <x v="52"/>
    <d v="2021-10-16T00:00:00"/>
    <n v="1"/>
  </r>
  <r>
    <x v="64"/>
    <n v="350"/>
    <x v="130"/>
    <d v="2021-10-25T00:00:00"/>
    <n v="3"/>
  </r>
  <r>
    <x v="64"/>
    <n v="350"/>
    <x v="94"/>
    <d v="2021-11-05T00:00:00"/>
    <n v="5"/>
  </r>
  <r>
    <x v="64"/>
    <n v="350"/>
    <x v="100"/>
    <d v="2021-11-15T00:00:00"/>
    <n v="4"/>
  </r>
  <r>
    <x v="64"/>
    <n v="350"/>
    <x v="109"/>
    <d v="2021-11-26T00:00:00"/>
    <n v="5"/>
  </r>
  <r>
    <x v="64"/>
    <n v="350"/>
    <x v="110"/>
    <d v="2021-12-03T00:00:00"/>
    <n v="1"/>
  </r>
  <r>
    <x v="64"/>
    <n v="350"/>
    <x v="18"/>
    <d v="2021-12-12T00:00:00"/>
    <n v="3"/>
  </r>
  <r>
    <x v="65"/>
    <n v="350"/>
    <x v="31"/>
    <d v="2021-09-21T00:00:00"/>
    <s v=""/>
  </r>
  <r>
    <x v="65"/>
    <n v="350"/>
    <x v="32"/>
    <d v="2021-09-28T00:00:00"/>
    <n v="1"/>
  </r>
  <r>
    <x v="65"/>
    <n v="350"/>
    <x v="33"/>
    <d v="2021-10-05T00:00:00"/>
    <n v="1"/>
  </r>
  <r>
    <x v="66"/>
    <n v="350"/>
    <x v="142"/>
    <d v="2021-09-02T00:00:00"/>
    <s v=""/>
  </r>
  <r>
    <x v="66"/>
    <n v="350"/>
    <x v="136"/>
    <d v="2021-09-09T00:00:00"/>
    <n v="1"/>
  </r>
  <r>
    <x v="66"/>
    <n v="350"/>
    <x v="147"/>
    <d v="2021-09-19T00:00:00"/>
    <n v="4"/>
  </r>
  <r>
    <x v="66"/>
    <n v="350"/>
    <x v="34"/>
    <d v="2021-10-12T00:00:00"/>
    <n v="17"/>
  </r>
  <r>
    <x v="66"/>
    <n v="350"/>
    <x v="62"/>
    <d v="2021-10-19T00:00:00"/>
    <n v="1"/>
  </r>
  <r>
    <x v="66"/>
    <n v="350"/>
    <x v="48"/>
    <d v="2021-11-11T00:00:00"/>
    <n v="17"/>
  </r>
  <r>
    <x v="66"/>
    <n v="350"/>
    <x v="139"/>
    <d v="2021-11-18T00:00:00"/>
    <n v="1"/>
  </r>
  <r>
    <x v="66"/>
    <n v="350"/>
    <x v="134"/>
    <d v="2021-11-25T00:00:00"/>
    <n v="1"/>
  </r>
  <r>
    <x v="66"/>
    <n v="350"/>
    <x v="166"/>
    <d v="2021-12-04T00:00:00"/>
    <n v="3"/>
  </r>
  <r>
    <x v="66"/>
    <n v="350"/>
    <x v="151"/>
    <d v="2021-12-13T00:00:00"/>
    <n v="3"/>
  </r>
  <r>
    <x v="66"/>
    <n v="350"/>
    <x v="152"/>
    <d v="2021-12-20T00:00:00"/>
    <n v="1"/>
  </r>
  <r>
    <x v="66"/>
    <n v="350"/>
    <x v="169"/>
    <d v="2021-12-28T00:00:00"/>
    <n v="2"/>
  </r>
  <r>
    <x v="66"/>
    <n v="350"/>
    <x v="154"/>
    <d v="2022-01-04T00:00:00"/>
    <n v="1"/>
  </r>
  <r>
    <x v="67"/>
    <n v="350"/>
    <x v="77"/>
    <d v="2021-07-24T00:00:00"/>
    <s v=""/>
  </r>
  <r>
    <x v="67"/>
    <n v="350"/>
    <x v="167"/>
    <d v="2021-09-10T00:00:00"/>
    <n v="42"/>
  </r>
  <r>
    <x v="67"/>
    <n v="350"/>
    <x v="148"/>
    <d v="2021-11-29T00:00:00"/>
    <n v="74"/>
  </r>
  <r>
    <x v="67"/>
    <n v="350"/>
    <x v="40"/>
    <d v="2021-12-08T00:00:00"/>
    <n v="3"/>
  </r>
  <r>
    <x v="67"/>
    <n v="350"/>
    <x v="41"/>
    <d v="2021-12-15T00:00:00"/>
    <n v="1"/>
  </r>
  <r>
    <x v="67"/>
    <n v="350"/>
    <x v="42"/>
    <d v="2021-12-22T00:00:00"/>
    <n v="1"/>
  </r>
  <r>
    <x v="68"/>
    <n v="350"/>
    <x v="142"/>
    <d v="2021-09-02T00:00:00"/>
    <s v=""/>
  </r>
  <r>
    <x v="68"/>
    <n v="350"/>
    <x v="167"/>
    <d v="2021-09-10T00:00:00"/>
    <n v="2"/>
  </r>
  <r>
    <x v="68"/>
    <n v="350"/>
    <x v="120"/>
    <d v="2021-09-17T00:00:00"/>
    <n v="1"/>
  </r>
  <r>
    <x v="68"/>
    <n v="350"/>
    <x v="158"/>
    <d v="2021-09-24T00:00:00"/>
    <n v="1"/>
  </r>
  <r>
    <x v="68"/>
    <n v="350"/>
    <x v="133"/>
    <d v="2021-10-01T00:00:00"/>
    <n v="1"/>
  </r>
  <r>
    <x v="68"/>
    <n v="350"/>
    <x v="156"/>
    <d v="2021-10-08T00:00:00"/>
    <n v="1"/>
  </r>
  <r>
    <x v="68"/>
    <n v="350"/>
    <x v="159"/>
    <d v="2021-10-15T00:00:00"/>
    <n v="1"/>
  </r>
  <r>
    <x v="68"/>
    <n v="350"/>
    <x v="90"/>
    <d v="2021-10-22T00:00:00"/>
    <n v="1"/>
  </r>
  <r>
    <x v="68"/>
    <n v="350"/>
    <x v="91"/>
    <d v="2021-10-29T00:00:00"/>
    <n v="1"/>
  </r>
  <r>
    <x v="68"/>
    <n v="350"/>
    <x v="177"/>
    <d v="2021-11-06T00:00:00"/>
    <n v="2"/>
  </r>
  <r>
    <x v="68"/>
    <n v="350"/>
    <x v="168"/>
    <d v="2021-11-13T00:00:00"/>
    <n v="1"/>
  </r>
  <r>
    <x v="68"/>
    <n v="350"/>
    <x v="64"/>
    <d v="2021-11-20T00:00:00"/>
    <n v="1"/>
  </r>
  <r>
    <x v="68"/>
    <n v="350"/>
    <x v="95"/>
    <d v="2021-11-27T00:00:00"/>
    <n v="1"/>
  </r>
  <r>
    <x v="68"/>
    <n v="350"/>
    <x v="166"/>
    <d v="2021-12-04T00:00:00"/>
    <n v="1"/>
  </r>
  <r>
    <x v="68"/>
    <n v="350"/>
    <x v="153"/>
    <d v="2021-12-11T00:00:00"/>
    <n v="1"/>
  </r>
  <r>
    <x v="68"/>
    <n v="350"/>
    <x v="135"/>
    <d v="2021-12-18T00:00:00"/>
    <n v="1"/>
  </r>
  <r>
    <x v="68"/>
    <n v="350"/>
    <x v="93"/>
    <d v="2021-12-25T00:00:00"/>
    <n v="1"/>
  </r>
  <r>
    <x v="68"/>
    <n v="350"/>
    <x v="67"/>
    <d v="2022-01-01T00:00:00"/>
    <n v="1"/>
  </r>
  <r>
    <x v="69"/>
    <n v="350"/>
    <x v="122"/>
    <d v="2021-08-17T00:00:00"/>
    <s v=""/>
  </r>
  <r>
    <x v="69"/>
    <n v="350"/>
    <x v="81"/>
    <d v="2021-08-25T00:00:00"/>
    <n v="2"/>
  </r>
  <r>
    <x v="69"/>
    <n v="350"/>
    <x v="142"/>
    <d v="2021-09-02T00:00:00"/>
    <n v="2"/>
  </r>
  <r>
    <x v="69"/>
    <n v="350"/>
    <x v="8"/>
    <d v="2021-10-02T00:00:00"/>
    <n v="24"/>
  </r>
  <r>
    <x v="69"/>
    <n v="350"/>
    <x v="159"/>
    <d v="2021-10-15T00:00:00"/>
    <n v="7"/>
  </r>
  <r>
    <x v="69"/>
    <n v="350"/>
    <x v="11"/>
    <d v="2021-10-24T00:00:00"/>
    <n v="3"/>
  </r>
  <r>
    <x v="69"/>
    <n v="350"/>
    <x v="149"/>
    <d v="2021-11-01T00:00:00"/>
    <n v="2"/>
  </r>
  <r>
    <x v="70"/>
    <n v="350"/>
    <x v="76"/>
    <d v="2021-07-10T00:00:00"/>
    <s v=""/>
  </r>
  <r>
    <x v="70"/>
    <n v="350"/>
    <x v="77"/>
    <d v="2021-07-24T00:00:00"/>
    <n v="8"/>
  </r>
  <r>
    <x v="70"/>
    <n v="350"/>
    <x v="24"/>
    <d v="2021-08-01T00:00:00"/>
    <n v="2"/>
  </r>
  <r>
    <x v="70"/>
    <n v="350"/>
    <x v="25"/>
    <d v="2021-08-08T00:00:00"/>
    <n v="1"/>
  </r>
  <r>
    <x v="70"/>
    <n v="350"/>
    <x v="181"/>
    <d v="2021-08-16T00:00:00"/>
    <n v="2"/>
  </r>
  <r>
    <x v="70"/>
    <n v="350"/>
    <x v="126"/>
    <d v="2021-08-23T00:00:00"/>
    <n v="1"/>
  </r>
  <r>
    <x v="70"/>
    <n v="350"/>
    <x v="58"/>
    <d v="2021-09-01T00:00:00"/>
    <n v="3"/>
  </r>
  <r>
    <x v="70"/>
    <n v="350"/>
    <x v="59"/>
    <d v="2021-09-12T00:00:00"/>
    <n v="5"/>
  </r>
  <r>
    <x v="70"/>
    <n v="350"/>
    <x v="147"/>
    <d v="2021-09-19T00:00:00"/>
    <n v="1"/>
  </r>
  <r>
    <x v="70"/>
    <n v="350"/>
    <x v="171"/>
    <d v="2021-09-30T00:00:00"/>
    <n v="5"/>
  </r>
  <r>
    <x v="70"/>
    <n v="350"/>
    <x v="45"/>
    <d v="2021-10-13T00:00:00"/>
    <n v="7"/>
  </r>
  <r>
    <x v="70"/>
    <n v="350"/>
    <x v="15"/>
    <d v="2021-11-21T00:00:00"/>
    <n v="33"/>
  </r>
  <r>
    <x v="70"/>
    <n v="350"/>
    <x v="135"/>
    <d v="2021-12-18T00:00:00"/>
    <n v="21"/>
  </r>
  <r>
    <x v="71"/>
    <n v="350"/>
    <x v="180"/>
    <d v="2021-12-09T00:00:00"/>
    <s v=""/>
  </r>
  <r>
    <x v="71"/>
    <n v="350"/>
    <x v="96"/>
    <d v="2021-12-16T00:00:00"/>
    <n v="1"/>
  </r>
  <r>
    <x v="71"/>
    <n v="350"/>
    <x v="66"/>
    <d v="2021-12-23T00:00:00"/>
    <n v="1"/>
  </r>
  <r>
    <x v="71"/>
    <n v="350"/>
    <x v="54"/>
    <d v="2021-12-30T00:00:00"/>
    <n v="1"/>
  </r>
  <r>
    <x v="72"/>
    <n v="350"/>
    <x v="8"/>
    <d v="2021-10-02T00:00:00"/>
    <s v=""/>
  </r>
  <r>
    <x v="72"/>
    <n v="350"/>
    <x v="159"/>
    <d v="2021-10-15T00:00:00"/>
    <n v="7"/>
  </r>
  <r>
    <x v="72"/>
    <n v="350"/>
    <x v="105"/>
    <d v="2021-10-23T00:00:00"/>
    <n v="2"/>
  </r>
  <r>
    <x v="72"/>
    <n v="350"/>
    <x v="92"/>
    <d v="2021-12-14T00:00:00"/>
    <n v="46"/>
  </r>
  <r>
    <x v="72"/>
    <n v="350"/>
    <x v="164"/>
    <d v="2021-12-21T00:00:00"/>
    <n v="1"/>
  </r>
  <r>
    <x v="72"/>
    <n v="350"/>
    <x v="54"/>
    <d v="2021-12-30T00:00:00"/>
    <n v="3"/>
  </r>
  <r>
    <x v="72"/>
    <n v="350"/>
    <x v="157"/>
    <d v="2022-01-06T00:00:00"/>
    <n v="1"/>
  </r>
  <r>
    <x v="73"/>
    <n v="350"/>
    <x v="144"/>
    <d v="2021-07-31T00:00:00"/>
    <s v=""/>
  </r>
  <r>
    <x v="73"/>
    <n v="350"/>
    <x v="25"/>
    <d v="2021-08-08T00:00:00"/>
    <n v="2"/>
  </r>
  <r>
    <x v="73"/>
    <n v="350"/>
    <x v="26"/>
    <d v="2021-08-15T00:00:00"/>
    <n v="1"/>
  </r>
  <r>
    <x v="73"/>
    <n v="350"/>
    <x v="27"/>
    <d v="2021-08-22T00:00:00"/>
    <n v="1"/>
  </r>
  <r>
    <x v="73"/>
    <n v="350"/>
    <x v="28"/>
    <d v="2021-08-29T00:00:00"/>
    <n v="1"/>
  </r>
  <r>
    <x v="73"/>
    <n v="350"/>
    <x v="74"/>
    <d v="2021-09-05T00:00:00"/>
    <n v="1"/>
  </r>
  <r>
    <x v="73"/>
    <n v="350"/>
    <x v="114"/>
    <d v="2021-09-13T00:00:00"/>
    <n v="2"/>
  </r>
  <r>
    <x v="73"/>
    <n v="350"/>
    <x v="60"/>
    <d v="2021-09-20T00:00:00"/>
    <n v="1"/>
  </r>
  <r>
    <x v="73"/>
    <n v="350"/>
    <x v="61"/>
    <d v="2021-09-27T00:00:00"/>
    <n v="1"/>
  </r>
  <r>
    <x v="73"/>
    <n v="350"/>
    <x v="176"/>
    <d v="2021-10-09T00:00:00"/>
    <n v="6"/>
  </r>
  <r>
    <x v="73"/>
    <n v="350"/>
    <x v="75"/>
    <d v="2021-10-21T00:00:00"/>
    <n v="6"/>
  </r>
  <r>
    <x v="73"/>
    <n v="350"/>
    <x v="37"/>
    <d v="2021-11-03T00:00:00"/>
    <n v="7"/>
  </r>
  <r>
    <x v="73"/>
    <n v="350"/>
    <x v="38"/>
    <d v="2021-11-10T00:00:00"/>
    <n v="1"/>
  </r>
  <r>
    <x v="73"/>
    <n v="350"/>
    <x v="39"/>
    <d v="2021-11-17T00:00:00"/>
    <n v="1"/>
  </r>
  <r>
    <x v="73"/>
    <n v="350"/>
    <x v="49"/>
    <d v="2021-12-07T00:00:00"/>
    <n v="14"/>
  </r>
  <r>
    <x v="73"/>
    <n v="350"/>
    <x v="92"/>
    <d v="2021-12-14T00:00:00"/>
    <n v="1"/>
  </r>
  <r>
    <x v="73"/>
    <n v="350"/>
    <x v="164"/>
    <d v="2021-12-21T00:00:00"/>
    <n v="1"/>
  </r>
  <r>
    <x v="73"/>
    <n v="350"/>
    <x v="43"/>
    <d v="2021-12-29T00:00:00"/>
    <n v="2"/>
  </r>
  <r>
    <x v="73"/>
    <n v="350"/>
    <x v="44"/>
    <d v="2022-01-05T00:00:00"/>
    <n v="1"/>
  </r>
  <r>
    <x v="74"/>
    <n v="350"/>
    <x v="105"/>
    <d v="2021-10-23T00:00:00"/>
    <s v=""/>
  </r>
  <r>
    <x v="74"/>
    <n v="350"/>
    <x v="47"/>
    <d v="2021-11-04T00:00:00"/>
    <n v="6"/>
  </r>
  <r>
    <x v="74"/>
    <n v="350"/>
    <x v="164"/>
    <d v="2021-12-21T00:00:00"/>
    <n v="41"/>
  </r>
  <r>
    <x v="75"/>
    <n v="350"/>
    <x v="106"/>
    <d v="2021-08-31T00:00:00"/>
    <s v=""/>
  </r>
  <r>
    <x v="75"/>
    <n v="350"/>
    <x v="29"/>
    <d v="2021-09-07T00:00:00"/>
    <n v="1"/>
  </r>
  <r>
    <x v="75"/>
    <n v="350"/>
    <x v="120"/>
    <d v="2021-09-17T00:00:00"/>
    <n v="4"/>
  </r>
  <r>
    <x v="75"/>
    <n v="350"/>
    <x v="143"/>
    <d v="2021-09-26T00:00:00"/>
    <n v="3"/>
  </r>
  <r>
    <x v="75"/>
    <n v="350"/>
    <x v="137"/>
    <d v="2021-10-03T00:00:00"/>
    <n v="1"/>
  </r>
  <r>
    <x v="75"/>
    <n v="350"/>
    <x v="9"/>
    <d v="2021-10-10T00:00:00"/>
    <n v="1"/>
  </r>
  <r>
    <x v="75"/>
    <n v="350"/>
    <x v="129"/>
    <d v="2021-10-18T00:00:00"/>
    <n v="2"/>
  </r>
  <r>
    <x v="75"/>
    <n v="350"/>
    <x v="138"/>
    <d v="2021-10-26T00:00:00"/>
    <n v="2"/>
  </r>
  <r>
    <x v="75"/>
    <n v="350"/>
    <x v="131"/>
    <d v="2021-11-02T00:00:00"/>
    <n v="1"/>
  </r>
  <r>
    <x v="75"/>
    <n v="350"/>
    <x v="160"/>
    <d v="2021-11-09T00:00:00"/>
    <n v="1"/>
  </r>
  <r>
    <x v="75"/>
    <n v="350"/>
    <x v="115"/>
    <d v="2021-11-16T00:00:00"/>
    <n v="1"/>
  </r>
  <r>
    <x v="75"/>
    <n v="350"/>
    <x v="175"/>
    <d v="2021-11-23T00:00:00"/>
    <n v="1"/>
  </r>
  <r>
    <x v="75"/>
    <n v="350"/>
    <x v="53"/>
    <d v="2021-11-30T00:00:00"/>
    <n v="1"/>
  </r>
  <r>
    <x v="75"/>
    <n v="350"/>
    <x v="49"/>
    <d v="2021-12-07T00:00:00"/>
    <n v="1"/>
  </r>
  <r>
    <x v="75"/>
    <n v="350"/>
    <x v="92"/>
    <d v="2021-12-14T00:00:00"/>
    <n v="1"/>
  </r>
  <r>
    <x v="75"/>
    <n v="350"/>
    <x v="164"/>
    <d v="2021-12-21T00:00:00"/>
    <n v="1"/>
  </r>
  <r>
    <x v="75"/>
    <n v="350"/>
    <x v="169"/>
    <d v="2021-12-28T00:00:00"/>
    <n v="1"/>
  </r>
  <r>
    <x v="75"/>
    <n v="350"/>
    <x v="154"/>
    <d v="2022-01-04T00:00:00"/>
    <n v="1"/>
  </r>
  <r>
    <x v="76"/>
    <n v="350"/>
    <x v="144"/>
    <d v="2021-07-31T00:00:00"/>
    <s v=""/>
  </r>
  <r>
    <x v="76"/>
    <n v="350"/>
    <x v="141"/>
    <d v="2021-08-07T00:00:00"/>
    <n v="1"/>
  </r>
  <r>
    <x v="76"/>
    <n v="350"/>
    <x v="26"/>
    <d v="2021-08-15T00:00:00"/>
    <n v="2"/>
  </r>
  <r>
    <x v="76"/>
    <n v="350"/>
    <x v="146"/>
    <d v="2021-08-28T00:00:00"/>
    <n v="7"/>
  </r>
  <r>
    <x v="76"/>
    <n v="350"/>
    <x v="4"/>
    <d v="2021-09-04T00:00:00"/>
    <n v="1"/>
  </r>
  <r>
    <x v="76"/>
    <n v="350"/>
    <x v="5"/>
    <d v="2021-09-11T00:00:00"/>
    <n v="1"/>
  </r>
  <r>
    <x v="76"/>
    <n v="350"/>
    <x v="60"/>
    <d v="2021-09-20T00:00:00"/>
    <n v="3"/>
  </r>
  <r>
    <x v="76"/>
    <n v="350"/>
    <x v="8"/>
    <d v="2021-10-02T00:00:00"/>
    <n v="6"/>
  </r>
  <r>
    <x v="76"/>
    <n v="350"/>
    <x v="176"/>
    <d v="2021-10-09T00:00:00"/>
    <n v="1"/>
  </r>
  <r>
    <x v="76"/>
    <n v="350"/>
    <x v="10"/>
    <d v="2021-10-17T00:00:00"/>
    <n v="2"/>
  </r>
  <r>
    <x v="76"/>
    <n v="350"/>
    <x v="138"/>
    <d v="2021-10-26T00:00:00"/>
    <n v="3"/>
  </r>
  <r>
    <x v="76"/>
    <n v="350"/>
    <x v="94"/>
    <d v="2021-11-05T00:00:00"/>
    <n v="4"/>
  </r>
  <r>
    <x v="76"/>
    <n v="350"/>
    <x v="134"/>
    <d v="2021-11-25T00:00:00"/>
    <n v="14"/>
  </r>
  <r>
    <x v="77"/>
    <n v="350"/>
    <x v="162"/>
    <d v="2021-07-14T00:00:00"/>
    <s v=""/>
  </r>
  <r>
    <x v="77"/>
    <n v="350"/>
    <x v="50"/>
    <d v="2021-07-21T00:00:00"/>
    <n v="1"/>
  </r>
  <r>
    <x v="77"/>
    <n v="350"/>
    <x v="70"/>
    <d v="2021-07-30T00:00:00"/>
    <n v="3"/>
  </r>
  <r>
    <x v="77"/>
    <n v="350"/>
    <x v="71"/>
    <d v="2021-08-06T00:00:00"/>
    <n v="1"/>
  </r>
  <r>
    <x v="77"/>
    <n v="350"/>
    <x v="26"/>
    <d v="2021-08-15T00:00:00"/>
    <n v="3"/>
  </r>
  <r>
    <x v="77"/>
    <n v="350"/>
    <x v="27"/>
    <d v="2021-08-22T00:00:00"/>
    <n v="1"/>
  </r>
  <r>
    <x v="77"/>
    <n v="350"/>
    <x v="28"/>
    <d v="2021-08-29T00:00:00"/>
    <n v="1"/>
  </r>
  <r>
    <x v="77"/>
    <n v="350"/>
    <x v="74"/>
    <d v="2021-09-05T00:00:00"/>
    <n v="1"/>
  </r>
  <r>
    <x v="77"/>
    <n v="350"/>
    <x v="30"/>
    <d v="2021-09-14T00:00:00"/>
    <n v="3"/>
  </r>
  <r>
    <x v="77"/>
    <n v="350"/>
    <x v="31"/>
    <d v="2021-09-21T00:00:00"/>
    <n v="1"/>
  </r>
  <r>
    <x v="77"/>
    <n v="350"/>
    <x v="32"/>
    <d v="2021-09-28T00:00:00"/>
    <n v="1"/>
  </r>
  <r>
    <x v="77"/>
    <n v="350"/>
    <x v="86"/>
    <d v="2021-10-06T00:00:00"/>
    <n v="2"/>
  </r>
  <r>
    <x v="77"/>
    <n v="350"/>
    <x v="45"/>
    <d v="2021-10-13T00:00:00"/>
    <n v="1"/>
  </r>
  <r>
    <x v="77"/>
    <n v="350"/>
    <x v="35"/>
    <d v="2021-10-20T00:00:00"/>
    <n v="1"/>
  </r>
  <r>
    <x v="77"/>
    <n v="350"/>
    <x v="36"/>
    <d v="2021-10-27T00:00:00"/>
    <n v="1"/>
  </r>
  <r>
    <x v="77"/>
    <n v="350"/>
    <x v="160"/>
    <d v="2021-11-09T00:00:00"/>
    <n v="7"/>
  </r>
  <r>
    <x v="77"/>
    <n v="350"/>
    <x v="39"/>
    <d v="2021-11-17T00:00:00"/>
    <n v="2"/>
  </r>
  <r>
    <x v="77"/>
    <n v="350"/>
    <x v="87"/>
    <d v="2021-11-24T00:00:00"/>
    <n v="1"/>
  </r>
  <r>
    <x v="77"/>
    <n v="350"/>
    <x v="110"/>
    <d v="2021-12-03T00:00:00"/>
    <n v="3"/>
  </r>
  <r>
    <x v="77"/>
    <n v="350"/>
    <x v="111"/>
    <d v="2021-12-10T00:00:00"/>
    <n v="1"/>
  </r>
  <r>
    <x v="77"/>
    <n v="350"/>
    <x v="102"/>
    <d v="2021-12-17T00:00:00"/>
    <n v="1"/>
  </r>
  <r>
    <x v="77"/>
    <n v="350"/>
    <x v="43"/>
    <d v="2021-12-29T00:00:00"/>
    <n v="6"/>
  </r>
  <r>
    <x v="78"/>
    <n v="350"/>
    <x v="155"/>
    <d v="2021-07-20T00:00:00"/>
    <s v=""/>
  </r>
  <r>
    <x v="78"/>
    <n v="350"/>
    <x v="1"/>
    <d v="2021-07-27T00:00:00"/>
    <n v="1"/>
  </r>
  <r>
    <x v="78"/>
    <n v="350"/>
    <x v="124"/>
    <d v="2021-08-03T00:00:00"/>
    <n v="1"/>
  </r>
  <r>
    <x v="78"/>
    <n v="350"/>
    <x v="121"/>
    <d v="2021-08-10T00:00:00"/>
    <n v="1"/>
  </r>
  <r>
    <x v="78"/>
    <n v="350"/>
    <x v="80"/>
    <d v="2021-08-18T00:00:00"/>
    <n v="2"/>
  </r>
  <r>
    <x v="79"/>
    <n v="350"/>
    <x v="69"/>
    <d v="2021-07-23T00:00:00"/>
    <s v=""/>
  </r>
  <r>
    <x v="79"/>
    <n v="350"/>
    <x v="70"/>
    <d v="2021-07-30T00:00:00"/>
    <n v="1"/>
  </r>
  <r>
    <x v="79"/>
    <n v="350"/>
    <x v="71"/>
    <d v="2021-08-06T00:00:00"/>
    <n v="1"/>
  </r>
  <r>
    <x v="79"/>
    <n v="350"/>
    <x v="125"/>
    <d v="2021-08-14T00:00:00"/>
    <n v="2"/>
  </r>
  <r>
    <x v="79"/>
    <n v="350"/>
    <x v="145"/>
    <d v="2021-08-21T00:00:00"/>
    <n v="1"/>
  </r>
  <r>
    <x v="79"/>
    <n v="350"/>
    <x v="28"/>
    <d v="2021-08-29T00:00:00"/>
    <n v="2"/>
  </r>
  <r>
    <x v="79"/>
    <n v="350"/>
    <x v="82"/>
    <d v="2021-09-08T00:00:00"/>
    <n v="4"/>
  </r>
  <r>
    <x v="79"/>
    <n v="350"/>
    <x v="163"/>
    <d v="2021-09-16T00:00:00"/>
    <n v="2"/>
  </r>
  <r>
    <x v="79"/>
    <n v="350"/>
    <x v="7"/>
    <d v="2021-09-25T00:00:00"/>
    <n v="3"/>
  </r>
  <r>
    <x v="79"/>
    <n v="350"/>
    <x v="33"/>
    <d v="2021-10-05T00:00:00"/>
    <n v="4"/>
  </r>
  <r>
    <x v="79"/>
    <n v="350"/>
    <x v="46"/>
    <d v="2021-10-28T00:00:00"/>
    <n v="17"/>
  </r>
  <r>
    <x v="79"/>
    <n v="350"/>
    <x v="94"/>
    <d v="2021-11-05T00:00:00"/>
    <n v="2"/>
  </r>
  <r>
    <x v="80"/>
    <n v="350"/>
    <x v="50"/>
    <d v="2021-07-21T00:00:00"/>
    <s v=""/>
  </r>
  <r>
    <x v="80"/>
    <n v="350"/>
    <x v="78"/>
    <d v="2021-08-04T00:00:00"/>
    <n v="8"/>
  </r>
  <r>
    <x v="80"/>
    <n v="350"/>
    <x v="89"/>
    <d v="2021-08-12T00:00:00"/>
    <n v="2"/>
  </r>
  <r>
    <x v="80"/>
    <n v="350"/>
    <x v="145"/>
    <d v="2021-08-21T00:00:00"/>
    <n v="3"/>
  </r>
  <r>
    <x v="80"/>
    <n v="350"/>
    <x v="28"/>
    <d v="2021-08-29T00:00:00"/>
    <n v="2"/>
  </r>
  <r>
    <x v="80"/>
    <n v="350"/>
    <x v="113"/>
    <d v="2021-09-06T00:00:00"/>
    <n v="2"/>
  </r>
  <r>
    <x v="80"/>
    <n v="350"/>
    <x v="114"/>
    <d v="2021-09-13T00:00:00"/>
    <n v="1"/>
  </r>
  <r>
    <x v="80"/>
    <n v="350"/>
    <x v="84"/>
    <d v="2021-09-22T00:00:00"/>
    <n v="3"/>
  </r>
  <r>
    <x v="80"/>
    <n v="350"/>
    <x v="171"/>
    <d v="2021-09-30T00:00:00"/>
    <n v="2"/>
  </r>
  <r>
    <x v="80"/>
    <n v="350"/>
    <x v="176"/>
    <d v="2021-10-09T00:00:00"/>
    <n v="3"/>
  </r>
  <r>
    <x v="80"/>
    <n v="350"/>
    <x v="10"/>
    <d v="2021-10-17T00:00:00"/>
    <n v="2"/>
  </r>
  <r>
    <x v="80"/>
    <n v="350"/>
    <x v="11"/>
    <d v="2021-10-24T00:00:00"/>
    <n v="1"/>
  </r>
  <r>
    <x v="80"/>
    <n v="350"/>
    <x v="15"/>
    <d v="2021-11-21T00:00:00"/>
    <n v="22"/>
  </r>
  <r>
    <x v="80"/>
    <n v="350"/>
    <x v="16"/>
    <d v="2021-11-28T00:00:00"/>
    <n v="1"/>
  </r>
  <r>
    <x v="80"/>
    <n v="350"/>
    <x v="93"/>
    <d v="2021-12-25T00:00:00"/>
    <n v="21"/>
  </r>
  <r>
    <x v="80"/>
    <n v="350"/>
    <x v="21"/>
    <d v="2022-01-02T00:00:00"/>
    <n v="2"/>
  </r>
  <r>
    <x v="81"/>
    <n v="350"/>
    <x v="68"/>
    <d v="2021-07-12T00:00:00"/>
    <s v=""/>
  </r>
  <r>
    <x v="81"/>
    <n v="350"/>
    <x v="0"/>
    <d v="2021-07-19T00:00:00"/>
    <n v="1"/>
  </r>
  <r>
    <x v="81"/>
    <n v="350"/>
    <x v="119"/>
    <d v="2021-07-26T00:00:00"/>
    <n v="1"/>
  </r>
  <r>
    <x v="81"/>
    <n v="350"/>
    <x v="98"/>
    <d v="2021-08-02T00:00:00"/>
    <n v="1"/>
  </r>
  <r>
    <x v="81"/>
    <n v="350"/>
    <x v="99"/>
    <d v="2021-08-09T00:00:00"/>
    <n v="1"/>
  </r>
  <r>
    <x v="81"/>
    <n v="350"/>
    <x v="181"/>
    <d v="2021-08-16T00:00:00"/>
    <n v="1"/>
  </r>
  <r>
    <x v="81"/>
    <n v="350"/>
    <x v="126"/>
    <d v="2021-08-23T00:00:00"/>
    <n v="1"/>
  </r>
  <r>
    <x v="81"/>
    <n v="350"/>
    <x v="170"/>
    <d v="2021-08-30T00:00:00"/>
    <n v="1"/>
  </r>
  <r>
    <x v="81"/>
    <n v="350"/>
    <x v="29"/>
    <d v="2021-09-07T00:00:00"/>
    <n v="2"/>
  </r>
  <r>
    <x v="81"/>
    <n v="350"/>
    <x v="30"/>
    <d v="2021-09-14T00:00:00"/>
    <n v="1"/>
  </r>
  <r>
    <x v="81"/>
    <n v="350"/>
    <x v="31"/>
    <d v="2021-09-21T00:00:00"/>
    <n v="1"/>
  </r>
  <r>
    <x v="81"/>
    <n v="350"/>
    <x v="32"/>
    <d v="2021-09-28T00:00:00"/>
    <n v="1"/>
  </r>
  <r>
    <x v="81"/>
    <n v="350"/>
    <x v="33"/>
    <d v="2021-10-05T00:00:00"/>
    <n v="1"/>
  </r>
  <r>
    <x v="81"/>
    <n v="350"/>
    <x v="105"/>
    <d v="2021-10-23T00:00:00"/>
    <n v="12"/>
  </r>
  <r>
    <x v="81"/>
    <n v="350"/>
    <x v="174"/>
    <d v="2021-10-30T00:00:00"/>
    <n v="1"/>
  </r>
  <r>
    <x v="81"/>
    <n v="350"/>
    <x v="177"/>
    <d v="2021-11-06T00:00:00"/>
    <n v="1"/>
  </r>
  <r>
    <x v="81"/>
    <n v="350"/>
    <x v="168"/>
    <d v="2021-11-13T00:00:00"/>
    <n v="1"/>
  </r>
  <r>
    <x v="81"/>
    <n v="350"/>
    <x v="64"/>
    <d v="2021-11-20T00:00:00"/>
    <n v="1"/>
  </r>
  <r>
    <x v="81"/>
    <n v="350"/>
    <x v="16"/>
    <d v="2021-11-28T00:00:00"/>
    <n v="2"/>
  </r>
  <r>
    <x v="81"/>
    <n v="350"/>
    <x v="17"/>
    <d v="2021-12-05T00:00:00"/>
    <n v="1"/>
  </r>
  <r>
    <x v="81"/>
    <n v="350"/>
    <x v="18"/>
    <d v="2021-12-12T00:00:00"/>
    <n v="1"/>
  </r>
  <r>
    <x v="81"/>
    <n v="350"/>
    <x v="42"/>
    <d v="2021-12-22T00:00:00"/>
    <n v="4"/>
  </r>
  <r>
    <x v="81"/>
    <n v="350"/>
    <x v="43"/>
    <d v="2021-12-29T00:00:00"/>
    <n v="1"/>
  </r>
  <r>
    <x v="81"/>
    <n v="350"/>
    <x v="44"/>
    <d v="2022-01-05T00:00:00"/>
    <n v="1"/>
  </r>
  <r>
    <x v="82"/>
    <n v="350"/>
    <x v="69"/>
    <d v="2021-07-23T00:00:00"/>
    <s v=""/>
  </r>
  <r>
    <x v="82"/>
    <n v="350"/>
    <x v="70"/>
    <d v="2021-07-30T00:00:00"/>
    <n v="1"/>
  </r>
  <r>
    <x v="82"/>
    <n v="350"/>
    <x v="71"/>
    <d v="2021-08-06T00:00:00"/>
    <n v="1"/>
  </r>
  <r>
    <x v="82"/>
    <n v="350"/>
    <x v="72"/>
    <d v="2021-08-13T00:00:00"/>
    <n v="1"/>
  </r>
  <r>
    <x v="82"/>
    <n v="350"/>
    <x v="3"/>
    <d v="2021-08-20T00:00:00"/>
    <n v="1"/>
  </r>
  <r>
    <x v="82"/>
    <n v="350"/>
    <x v="73"/>
    <d v="2021-08-27T00:00:00"/>
    <n v="1"/>
  </r>
  <r>
    <x v="82"/>
    <n v="350"/>
    <x v="4"/>
    <d v="2021-09-04T00:00:00"/>
    <n v="2"/>
  </r>
  <r>
    <x v="82"/>
    <n v="350"/>
    <x v="5"/>
    <d v="2021-09-11T00:00:00"/>
    <n v="1"/>
  </r>
  <r>
    <x v="82"/>
    <n v="350"/>
    <x v="6"/>
    <d v="2021-09-18T00:00:00"/>
    <n v="1"/>
  </r>
  <r>
    <x v="82"/>
    <n v="350"/>
    <x v="7"/>
    <d v="2021-09-25T00:00:00"/>
    <n v="1"/>
  </r>
  <r>
    <x v="82"/>
    <n v="350"/>
    <x v="86"/>
    <d v="2021-10-06T00:00:00"/>
    <n v="5"/>
  </r>
  <r>
    <x v="82"/>
    <n v="350"/>
    <x v="45"/>
    <d v="2021-10-13T00:00:00"/>
    <n v="1"/>
  </r>
  <r>
    <x v="82"/>
    <n v="350"/>
    <x v="11"/>
    <d v="2021-10-24T00:00:00"/>
    <n v="5"/>
  </r>
  <r>
    <x v="82"/>
    <n v="350"/>
    <x v="37"/>
    <d v="2021-11-03T00:00:00"/>
    <n v="4"/>
  </r>
  <r>
    <x v="82"/>
    <n v="350"/>
    <x v="64"/>
    <d v="2021-11-20T00:00:00"/>
    <n v="11"/>
  </r>
  <r>
    <x v="82"/>
    <n v="350"/>
    <x v="95"/>
    <d v="2021-11-27T00:00:00"/>
    <n v="1"/>
  </r>
  <r>
    <x v="82"/>
    <n v="350"/>
    <x v="112"/>
    <d v="2021-12-24T00:00:00"/>
    <n v="21"/>
  </r>
  <r>
    <x v="82"/>
    <n v="350"/>
    <x v="123"/>
    <d v="2021-12-31T00:00:00"/>
    <n v="1"/>
  </r>
  <r>
    <x v="83"/>
    <n v="350"/>
    <x v="73"/>
    <d v="2021-08-27T00:00:00"/>
    <s v=""/>
  </r>
  <r>
    <x v="83"/>
    <n v="350"/>
    <x v="51"/>
    <d v="2021-09-03T00:00:00"/>
    <n v="1"/>
  </r>
  <r>
    <x v="83"/>
    <n v="350"/>
    <x v="167"/>
    <d v="2021-09-10T00:00:00"/>
    <n v="1"/>
  </r>
  <r>
    <x v="83"/>
    <n v="350"/>
    <x v="120"/>
    <d v="2021-09-17T00:00:00"/>
    <n v="1"/>
  </r>
  <r>
    <x v="83"/>
    <n v="350"/>
    <x v="158"/>
    <d v="2021-09-24T00:00:00"/>
    <n v="1"/>
  </r>
  <r>
    <x v="83"/>
    <n v="350"/>
    <x v="133"/>
    <d v="2021-10-01T00:00:00"/>
    <n v="1"/>
  </r>
  <r>
    <x v="83"/>
    <n v="350"/>
    <x v="156"/>
    <d v="2021-10-08T00:00:00"/>
    <n v="1"/>
  </r>
  <r>
    <x v="83"/>
    <n v="350"/>
    <x v="52"/>
    <d v="2021-10-16T00:00:00"/>
    <n v="2"/>
  </r>
  <r>
    <x v="83"/>
    <n v="350"/>
    <x v="90"/>
    <d v="2021-10-22T00:00:00"/>
    <n v="0"/>
  </r>
  <r>
    <x v="83"/>
    <n v="350"/>
    <x v="91"/>
    <d v="2021-10-29T00:00:00"/>
    <n v="1"/>
  </r>
  <r>
    <x v="83"/>
    <n v="350"/>
    <x v="177"/>
    <d v="2021-11-06T00:00:00"/>
    <n v="2"/>
  </r>
  <r>
    <x v="83"/>
    <n v="350"/>
    <x v="168"/>
    <d v="2021-11-13T00:00:00"/>
    <n v="1"/>
  </r>
  <r>
    <x v="83"/>
    <n v="350"/>
    <x v="15"/>
    <d v="2021-11-21T00:00:00"/>
    <n v="2"/>
  </r>
  <r>
    <x v="83"/>
    <n v="350"/>
    <x v="148"/>
    <d v="2021-11-29T00:00:00"/>
    <n v="2"/>
  </r>
  <r>
    <x v="83"/>
    <n v="350"/>
    <x v="140"/>
    <d v="2021-12-06T00:00:00"/>
    <n v="1"/>
  </r>
  <r>
    <x v="83"/>
    <n v="350"/>
    <x v="151"/>
    <d v="2021-12-13T00:00:00"/>
    <n v="1"/>
  </r>
  <r>
    <x v="83"/>
    <n v="350"/>
    <x v="152"/>
    <d v="2021-12-20T00:00:00"/>
    <n v="1"/>
  </r>
  <r>
    <x v="83"/>
    <n v="350"/>
    <x v="116"/>
    <d v="2021-12-27T00:00:00"/>
    <n v="1"/>
  </r>
  <r>
    <x v="83"/>
    <n v="350"/>
    <x v="44"/>
    <d v="2022-01-05T00:00:00"/>
    <n v="3"/>
  </r>
  <r>
    <x v="84"/>
    <n v="350"/>
    <x v="85"/>
    <d v="2021-09-29T00:00:00"/>
    <s v=""/>
  </r>
  <r>
    <x v="84"/>
    <n v="350"/>
    <x v="86"/>
    <d v="2021-10-06T00:00:00"/>
    <n v="1"/>
  </r>
  <r>
    <x v="84"/>
    <n v="350"/>
    <x v="45"/>
    <d v="2021-10-13T00:00:00"/>
    <n v="1"/>
  </r>
  <r>
    <x v="84"/>
    <n v="350"/>
    <x v="35"/>
    <d v="2021-10-20T00:00:00"/>
    <n v="1"/>
  </r>
  <r>
    <x v="84"/>
    <n v="350"/>
    <x v="36"/>
    <d v="2021-10-27T00:00:00"/>
    <n v="1"/>
  </r>
  <r>
    <x v="84"/>
    <n v="350"/>
    <x v="37"/>
    <d v="2021-11-03T00:00:00"/>
    <n v="1"/>
  </r>
  <r>
    <x v="84"/>
    <n v="350"/>
    <x v="63"/>
    <d v="2021-11-12T00:00:00"/>
    <n v="3"/>
  </r>
  <r>
    <x v="84"/>
    <n v="350"/>
    <x v="108"/>
    <d v="2021-11-19T00:00:00"/>
    <n v="1"/>
  </r>
  <r>
    <x v="84"/>
    <n v="350"/>
    <x v="95"/>
    <d v="2021-11-27T00:00:00"/>
    <n v="2"/>
  </r>
  <r>
    <x v="84"/>
    <n v="350"/>
    <x v="166"/>
    <d v="2021-12-04T00:00:00"/>
    <n v="1"/>
  </r>
  <r>
    <x v="84"/>
    <n v="350"/>
    <x v="153"/>
    <d v="2021-12-11T00:00:00"/>
    <n v="1"/>
  </r>
  <r>
    <x v="84"/>
    <n v="350"/>
    <x v="135"/>
    <d v="2021-12-18T00:00:00"/>
    <n v="1"/>
  </r>
  <r>
    <x v="84"/>
    <n v="350"/>
    <x v="20"/>
    <d v="2021-12-26T00:00:00"/>
    <n v="2"/>
  </r>
  <r>
    <x v="84"/>
    <n v="350"/>
    <x v="21"/>
    <d v="2022-01-02T00:00:00"/>
    <n v="1"/>
  </r>
  <r>
    <x v="85"/>
    <n v="350"/>
    <x v="158"/>
    <d v="2021-09-24T00:00:00"/>
    <s v=""/>
  </r>
  <r>
    <x v="85"/>
    <n v="350"/>
    <x v="133"/>
    <d v="2021-10-01T00:00:00"/>
    <n v="1"/>
  </r>
  <r>
    <x v="85"/>
    <n v="350"/>
    <x v="156"/>
    <d v="2021-10-08T00:00:00"/>
    <n v="1"/>
  </r>
  <r>
    <x v="85"/>
    <n v="350"/>
    <x v="159"/>
    <d v="2021-10-15T00:00:00"/>
    <n v="1"/>
  </r>
  <r>
    <x v="85"/>
    <n v="350"/>
    <x v="90"/>
    <d v="2021-10-22T00:00:00"/>
    <n v="1"/>
  </r>
  <r>
    <x v="85"/>
    <n v="350"/>
    <x v="91"/>
    <d v="2021-10-29T00:00:00"/>
    <n v="1"/>
  </r>
  <r>
    <x v="85"/>
    <n v="350"/>
    <x v="94"/>
    <d v="2021-11-05T00:00:00"/>
    <n v="1"/>
  </r>
  <r>
    <x v="85"/>
    <n v="350"/>
    <x v="168"/>
    <d v="2021-11-13T00:00:00"/>
    <n v="2"/>
  </r>
  <r>
    <x v="85"/>
    <n v="350"/>
    <x v="175"/>
    <d v="2021-11-23T00:00:00"/>
    <n v="4"/>
  </r>
  <r>
    <x v="85"/>
    <n v="350"/>
    <x v="53"/>
    <d v="2021-11-30T00:00:00"/>
    <n v="1"/>
  </r>
  <r>
    <x v="85"/>
    <n v="350"/>
    <x v="151"/>
    <d v="2021-12-13T00:00:00"/>
    <n v="7"/>
  </r>
  <r>
    <x v="85"/>
    <n v="350"/>
    <x v="152"/>
    <d v="2021-12-20T00:00:00"/>
    <n v="1"/>
  </r>
  <r>
    <x v="85"/>
    <n v="350"/>
    <x v="116"/>
    <d v="2021-12-27T00:00:00"/>
    <n v="1"/>
  </r>
  <r>
    <x v="85"/>
    <n v="350"/>
    <x v="103"/>
    <d v="2022-01-03T00:00:00"/>
    <n v="1"/>
  </r>
  <r>
    <x v="86"/>
    <n v="350"/>
    <x v="0"/>
    <d v="2021-07-19T00:00:00"/>
    <s v=""/>
  </r>
  <r>
    <x v="86"/>
    <n v="350"/>
    <x v="119"/>
    <d v="2021-07-26T00:00:00"/>
    <n v="1"/>
  </r>
  <r>
    <x v="86"/>
    <n v="350"/>
    <x v="98"/>
    <d v="2021-08-02T00:00:00"/>
    <n v="1"/>
  </r>
  <r>
    <x v="86"/>
    <n v="350"/>
    <x v="99"/>
    <d v="2021-08-09T00:00:00"/>
    <n v="1"/>
  </r>
  <r>
    <x v="86"/>
    <n v="350"/>
    <x v="181"/>
    <d v="2021-08-16T00:00:00"/>
    <n v="1"/>
  </r>
  <r>
    <x v="86"/>
    <n v="350"/>
    <x v="126"/>
    <d v="2021-08-23T00:00:00"/>
    <n v="1"/>
  </r>
  <r>
    <x v="86"/>
    <n v="350"/>
    <x v="170"/>
    <d v="2021-08-30T00:00:00"/>
    <n v="1"/>
  </r>
  <r>
    <x v="86"/>
    <n v="350"/>
    <x v="113"/>
    <d v="2021-09-06T00:00:00"/>
    <n v="1"/>
  </r>
  <r>
    <x v="86"/>
    <n v="350"/>
    <x v="114"/>
    <d v="2021-09-13T00:00:00"/>
    <n v="1"/>
  </r>
  <r>
    <x v="86"/>
    <n v="350"/>
    <x v="60"/>
    <d v="2021-09-20T00:00:00"/>
    <n v="1"/>
  </r>
  <r>
    <x v="86"/>
    <n v="350"/>
    <x v="61"/>
    <d v="2021-09-27T00:00:00"/>
    <n v="1"/>
  </r>
  <r>
    <x v="86"/>
    <n v="350"/>
    <x v="127"/>
    <d v="2021-10-04T00:00:00"/>
    <n v="1"/>
  </r>
  <r>
    <x v="86"/>
    <n v="350"/>
    <x v="128"/>
    <d v="2021-10-11T00:00:00"/>
    <n v="1"/>
  </r>
  <r>
    <x v="86"/>
    <n v="350"/>
    <x v="129"/>
    <d v="2021-10-18T00:00:00"/>
    <n v="1"/>
  </r>
  <r>
    <x v="86"/>
    <n v="350"/>
    <x v="130"/>
    <d v="2021-10-25T00:00:00"/>
    <n v="1"/>
  </r>
  <r>
    <x v="86"/>
    <n v="350"/>
    <x v="149"/>
    <d v="2021-11-01T00:00:00"/>
    <n v="1"/>
  </r>
  <r>
    <x v="86"/>
    <n v="350"/>
    <x v="150"/>
    <d v="2021-11-08T00:00:00"/>
    <n v="1"/>
  </r>
  <r>
    <x v="86"/>
    <n v="350"/>
    <x v="100"/>
    <d v="2021-11-15T00:00:00"/>
    <n v="1"/>
  </r>
  <r>
    <x v="86"/>
    <n v="350"/>
    <x v="101"/>
    <d v="2021-11-22T00:00:00"/>
    <n v="1"/>
  </r>
  <r>
    <x v="86"/>
    <n v="350"/>
    <x v="148"/>
    <d v="2021-11-29T00:00:00"/>
    <n v="1"/>
  </r>
  <r>
    <x v="86"/>
    <n v="350"/>
    <x v="140"/>
    <d v="2021-12-06T00:00:00"/>
    <n v="1"/>
  </r>
  <r>
    <x v="86"/>
    <n v="350"/>
    <x v="151"/>
    <d v="2021-12-13T00:00:00"/>
    <n v="1"/>
  </r>
  <r>
    <x v="86"/>
    <n v="350"/>
    <x v="152"/>
    <d v="2021-12-20T00:00:00"/>
    <n v="1"/>
  </r>
  <r>
    <x v="86"/>
    <n v="350"/>
    <x v="116"/>
    <d v="2021-12-27T00:00:00"/>
    <n v="1"/>
  </r>
  <r>
    <x v="87"/>
    <n v="350"/>
    <x v="155"/>
    <d v="2021-07-20T00:00:00"/>
    <s v=""/>
  </r>
  <r>
    <x v="87"/>
    <n v="350"/>
    <x v="132"/>
    <d v="2021-07-28T00:00:00"/>
    <n v="2"/>
  </r>
  <r>
    <x v="87"/>
    <n v="350"/>
    <x v="78"/>
    <d v="2021-08-04T00:00:00"/>
    <n v="1"/>
  </r>
  <r>
    <x v="87"/>
    <n v="350"/>
    <x v="72"/>
    <d v="2021-08-13T00:00:00"/>
    <n v="3"/>
  </r>
  <r>
    <x v="87"/>
    <n v="350"/>
    <x v="57"/>
    <d v="2021-08-24T00:00:00"/>
    <n v="5"/>
  </r>
  <r>
    <x v="87"/>
    <n v="350"/>
    <x v="30"/>
    <d v="2021-09-14T00:00:00"/>
    <n v="15"/>
  </r>
  <r>
    <x v="87"/>
    <n v="350"/>
    <x v="158"/>
    <d v="2021-09-24T00:00:00"/>
    <n v="4"/>
  </r>
  <r>
    <x v="87"/>
    <n v="350"/>
    <x v="133"/>
    <d v="2021-10-01T00:00:00"/>
    <n v="1"/>
  </r>
  <r>
    <x v="87"/>
    <n v="350"/>
    <x v="156"/>
    <d v="2021-10-08T00:00:00"/>
    <n v="1"/>
  </r>
  <r>
    <x v="87"/>
    <n v="350"/>
    <x v="149"/>
    <d v="2021-11-01T00:00:00"/>
    <n v="18"/>
  </r>
  <r>
    <x v="87"/>
    <n v="350"/>
    <x v="63"/>
    <d v="2021-11-12T00:00:00"/>
    <n v="5"/>
  </r>
  <r>
    <x v="87"/>
    <n v="350"/>
    <x v="65"/>
    <d v="2021-12-01T00:00:00"/>
    <n v="13"/>
  </r>
  <r>
    <x v="87"/>
    <n v="350"/>
    <x v="18"/>
    <d v="2021-12-12T00:00:00"/>
    <n v="5"/>
  </r>
  <r>
    <x v="87"/>
    <n v="350"/>
    <x v="66"/>
    <d v="2021-12-23T00:00:00"/>
    <n v="5"/>
  </r>
  <r>
    <x v="87"/>
    <n v="350"/>
    <x v="123"/>
    <d v="2021-12-31T00:00:00"/>
    <n v="2"/>
  </r>
  <r>
    <x v="88"/>
    <n v="350"/>
    <x v="23"/>
    <d v="2021-07-25T00:00:00"/>
    <s v=""/>
  </r>
  <r>
    <x v="88"/>
    <n v="350"/>
    <x v="2"/>
    <d v="2021-08-05T00:00:00"/>
    <n v="5"/>
  </r>
  <r>
    <x v="88"/>
    <n v="350"/>
    <x v="89"/>
    <d v="2021-08-12T00:00:00"/>
    <n v="1"/>
  </r>
  <r>
    <x v="88"/>
    <n v="350"/>
    <x v="172"/>
    <d v="2021-08-19T00:00:00"/>
    <n v="1"/>
  </r>
  <r>
    <x v="88"/>
    <n v="350"/>
    <x v="146"/>
    <d v="2021-08-28T00:00:00"/>
    <n v="3"/>
  </r>
  <r>
    <x v="88"/>
    <n v="350"/>
    <x v="4"/>
    <d v="2021-09-04T00:00:00"/>
    <n v="1"/>
  </r>
  <r>
    <x v="88"/>
    <n v="350"/>
    <x v="59"/>
    <d v="2021-09-12T00:00:00"/>
    <n v="2"/>
  </r>
  <r>
    <x v="88"/>
    <n v="350"/>
    <x v="60"/>
    <d v="2021-09-20T00:00:00"/>
    <n v="2"/>
  </r>
  <r>
    <x v="88"/>
    <n v="350"/>
    <x v="32"/>
    <d v="2021-09-28T00:00:00"/>
    <n v="2"/>
  </r>
  <r>
    <x v="88"/>
    <n v="350"/>
    <x v="45"/>
    <d v="2021-10-13T00:00:00"/>
    <n v="9"/>
  </r>
  <r>
    <x v="88"/>
    <n v="350"/>
    <x v="11"/>
    <d v="2021-10-24T00:00:00"/>
    <n v="5"/>
  </r>
  <r>
    <x v="88"/>
    <n v="350"/>
    <x v="131"/>
    <d v="2021-11-02T00:00:00"/>
    <n v="3"/>
  </r>
  <r>
    <x v="88"/>
    <n v="350"/>
    <x v="48"/>
    <d v="2021-11-11T00:00:00"/>
    <n v="3"/>
  </r>
  <r>
    <x v="88"/>
    <n v="350"/>
    <x v="64"/>
    <d v="2021-11-20T00:00:00"/>
    <n v="3"/>
  </r>
  <r>
    <x v="88"/>
    <n v="350"/>
    <x v="148"/>
    <d v="2021-11-29T00:00:00"/>
    <n v="3"/>
  </r>
  <r>
    <x v="88"/>
    <n v="350"/>
    <x v="66"/>
    <d v="2021-12-23T00:00:00"/>
    <n v="18"/>
  </r>
  <r>
    <x v="88"/>
    <n v="350"/>
    <x v="54"/>
    <d v="2021-12-30T00:00:00"/>
    <n v="1"/>
  </r>
  <r>
    <x v="89"/>
    <n v="350"/>
    <x v="61"/>
    <d v="2021-09-27T00:00:00"/>
    <s v=""/>
  </r>
  <r>
    <x v="89"/>
    <n v="350"/>
    <x v="176"/>
    <d v="2021-10-09T00:00:00"/>
    <n v="6"/>
  </r>
  <r>
    <x v="89"/>
    <n v="350"/>
    <x v="75"/>
    <d v="2021-10-21T00:00:00"/>
    <n v="6"/>
  </r>
  <r>
    <x v="89"/>
    <n v="350"/>
    <x v="46"/>
    <d v="2021-10-28T00:00:00"/>
    <n v="1"/>
  </r>
  <r>
    <x v="89"/>
    <n v="350"/>
    <x v="47"/>
    <d v="2021-11-04T00:00:00"/>
    <n v="1"/>
  </r>
  <r>
    <x v="89"/>
    <n v="350"/>
    <x v="48"/>
    <d v="2021-11-11T00:00:00"/>
    <n v="1"/>
  </r>
  <r>
    <x v="89"/>
    <n v="350"/>
    <x v="139"/>
    <d v="2021-11-18T00:00:00"/>
    <n v="1"/>
  </r>
  <r>
    <x v="89"/>
    <n v="350"/>
    <x v="95"/>
    <d v="2021-11-27T00:00:00"/>
    <n v="3"/>
  </r>
  <r>
    <x v="89"/>
    <n v="350"/>
    <x v="17"/>
    <d v="2021-12-05T00:00:00"/>
    <n v="2"/>
  </r>
  <r>
    <x v="89"/>
    <n v="350"/>
    <x v="18"/>
    <d v="2021-12-12T00:00:00"/>
    <n v="1"/>
  </r>
  <r>
    <x v="89"/>
    <n v="350"/>
    <x v="152"/>
    <d v="2021-12-20T00:00:00"/>
    <n v="2"/>
  </r>
  <r>
    <x v="89"/>
    <n v="350"/>
    <x v="116"/>
    <d v="2021-12-27T00:00:00"/>
    <n v="1"/>
  </r>
  <r>
    <x v="89"/>
    <n v="350"/>
    <x v="103"/>
    <d v="2022-01-03T00:00:00"/>
    <n v="1"/>
  </r>
  <r>
    <x v="90"/>
    <n v="350"/>
    <x v="77"/>
    <d v="2021-07-24T00:00:00"/>
    <s v=""/>
  </r>
  <r>
    <x v="90"/>
    <n v="350"/>
    <x v="141"/>
    <d v="2021-08-07T00:00:00"/>
    <n v="8"/>
  </r>
  <r>
    <x v="90"/>
    <n v="350"/>
    <x v="125"/>
    <d v="2021-08-14T00:00:00"/>
    <n v="1"/>
  </r>
  <r>
    <x v="90"/>
    <n v="350"/>
    <x v="145"/>
    <d v="2021-08-21T00:00:00"/>
    <n v="1"/>
  </r>
  <r>
    <x v="90"/>
    <n v="350"/>
    <x v="146"/>
    <d v="2021-08-28T00:00:00"/>
    <n v="1"/>
  </r>
  <r>
    <x v="90"/>
    <n v="350"/>
    <x v="82"/>
    <d v="2021-09-08T00:00:00"/>
    <n v="5"/>
  </r>
  <r>
    <x v="90"/>
    <n v="350"/>
    <x v="83"/>
    <d v="2021-09-15T00:00:00"/>
    <n v="1"/>
  </r>
  <r>
    <x v="90"/>
    <n v="350"/>
    <x v="84"/>
    <d v="2021-09-22T00:00:00"/>
    <n v="1"/>
  </r>
  <r>
    <x v="90"/>
    <n v="350"/>
    <x v="85"/>
    <d v="2021-09-29T00:00:00"/>
    <n v="1"/>
  </r>
  <r>
    <x v="90"/>
    <n v="350"/>
    <x v="86"/>
    <d v="2021-10-06T00:00:00"/>
    <n v="1"/>
  </r>
  <r>
    <x v="90"/>
    <n v="350"/>
    <x v="45"/>
    <d v="2021-10-13T00:00:00"/>
    <n v="1"/>
  </r>
  <r>
    <x v="90"/>
    <n v="350"/>
    <x v="35"/>
    <d v="2021-10-20T00:00:00"/>
    <n v="1"/>
  </r>
  <r>
    <x v="90"/>
    <n v="350"/>
    <x v="36"/>
    <d v="2021-10-27T00:00:00"/>
    <n v="1"/>
  </r>
  <r>
    <x v="90"/>
    <n v="350"/>
    <x v="37"/>
    <d v="2021-11-03T00:00:00"/>
    <n v="1"/>
  </r>
  <r>
    <x v="90"/>
    <n v="350"/>
    <x v="63"/>
    <d v="2021-11-12T00:00:00"/>
    <n v="3"/>
  </r>
  <r>
    <x v="90"/>
    <n v="350"/>
    <x v="64"/>
    <d v="2021-11-20T00:00:00"/>
    <n v="2"/>
  </r>
  <r>
    <x v="90"/>
    <n v="350"/>
    <x v="16"/>
    <d v="2021-11-28T00:00:00"/>
    <n v="2"/>
  </r>
  <r>
    <x v="90"/>
    <n v="350"/>
    <x v="17"/>
    <d v="2021-12-05T00:00:00"/>
    <n v="1"/>
  </r>
  <r>
    <x v="90"/>
    <n v="350"/>
    <x v="18"/>
    <d v="2021-12-12T00:00:00"/>
    <n v="1"/>
  </r>
  <r>
    <x v="90"/>
    <n v="350"/>
    <x v="19"/>
    <d v="2021-12-19T00:00:00"/>
    <n v="1"/>
  </r>
  <r>
    <x v="90"/>
    <n v="350"/>
    <x v="20"/>
    <d v="2021-12-26T00:00:00"/>
    <n v="1"/>
  </r>
  <r>
    <x v="90"/>
    <n v="350"/>
    <x v="103"/>
    <d v="2022-01-03T00:00:00"/>
    <n v="2"/>
  </r>
  <r>
    <x v="91"/>
    <n v="350"/>
    <x v="50"/>
    <d v="2021-07-21T00:00:00"/>
    <s v=""/>
  </r>
  <r>
    <x v="91"/>
    <n v="350"/>
    <x v="56"/>
    <d v="2021-07-29T00:00:00"/>
    <n v="2"/>
  </r>
  <r>
    <x v="91"/>
    <n v="350"/>
    <x v="25"/>
    <d v="2021-08-08T00:00:00"/>
    <n v="4"/>
  </r>
  <r>
    <x v="91"/>
    <n v="350"/>
    <x v="122"/>
    <d v="2021-08-17T00:00:00"/>
    <n v="3"/>
  </r>
  <r>
    <x v="91"/>
    <n v="350"/>
    <x v="28"/>
    <d v="2021-08-29T00:00:00"/>
    <n v="6"/>
  </r>
  <r>
    <x v="91"/>
    <n v="350"/>
    <x v="136"/>
    <d v="2021-09-09T00:00:00"/>
    <n v="5"/>
  </r>
  <r>
    <x v="91"/>
    <n v="350"/>
    <x v="120"/>
    <d v="2021-09-17T00:00:00"/>
    <n v="2"/>
  </r>
  <r>
    <x v="91"/>
    <n v="350"/>
    <x v="7"/>
    <d v="2021-09-25T00:00:00"/>
    <n v="2"/>
  </r>
  <r>
    <x v="91"/>
    <n v="350"/>
    <x v="156"/>
    <d v="2021-10-08T00:00:00"/>
    <n v="7"/>
  </r>
  <r>
    <x v="91"/>
    <n v="350"/>
    <x v="35"/>
    <d v="2021-10-20T00:00:00"/>
    <n v="6"/>
  </r>
  <r>
    <x v="91"/>
    <n v="350"/>
    <x v="13"/>
    <d v="2021-11-07T00:00:00"/>
    <n v="12"/>
  </r>
  <r>
    <x v="91"/>
    <n v="350"/>
    <x v="15"/>
    <d v="2021-11-21T00:00:00"/>
    <n v="8"/>
  </r>
  <r>
    <x v="91"/>
    <n v="350"/>
    <x v="111"/>
    <d v="2021-12-10T00:00:00"/>
    <n v="13"/>
  </r>
  <r>
    <x v="91"/>
    <n v="350"/>
    <x v="54"/>
    <d v="2021-12-30T00:00:00"/>
    <n v="14"/>
  </r>
  <r>
    <x v="91"/>
    <n v="350"/>
    <x v="157"/>
    <d v="2022-01-06T00:00:00"/>
    <n v="1"/>
  </r>
  <r>
    <x v="92"/>
    <n v="350"/>
    <x v="117"/>
    <d v="2021-07-08T00:00:00"/>
    <s v=""/>
  </r>
  <r>
    <x v="92"/>
    <n v="350"/>
    <x v="165"/>
    <d v="2021-07-15T00:00:00"/>
    <n v="1"/>
  </r>
  <r>
    <x v="92"/>
    <n v="350"/>
    <x v="88"/>
    <d v="2021-07-22T00:00:00"/>
    <n v="1"/>
  </r>
  <r>
    <x v="92"/>
    <n v="350"/>
    <x v="79"/>
    <d v="2021-08-11T00:00:00"/>
    <n v="14"/>
  </r>
  <r>
    <x v="92"/>
    <n v="350"/>
    <x v="173"/>
    <d v="2021-08-26T00:00:00"/>
    <n v="9"/>
  </r>
  <r>
    <x v="92"/>
    <n v="350"/>
    <x v="167"/>
    <d v="2021-09-10T00:00:00"/>
    <n v="9"/>
  </r>
  <r>
    <x v="92"/>
    <n v="350"/>
    <x v="86"/>
    <d v="2021-10-06T00:00:00"/>
    <n v="20"/>
  </r>
  <r>
    <x v="92"/>
    <n v="350"/>
    <x v="47"/>
    <d v="2021-11-04T00:00:00"/>
    <n v="23"/>
  </r>
  <r>
    <x v="92"/>
    <n v="350"/>
    <x v="44"/>
    <d v="2022-01-05T00:00:00"/>
    <n v="56"/>
  </r>
  <r>
    <x v="93"/>
    <n v="350"/>
    <x v="70"/>
    <d v="2021-07-30T00:00:00"/>
    <s v=""/>
  </r>
  <r>
    <x v="93"/>
    <n v="350"/>
    <x v="145"/>
    <d v="2021-08-21T00:00:00"/>
    <n v="16"/>
  </r>
  <r>
    <x v="93"/>
    <n v="350"/>
    <x v="146"/>
    <d v="2021-08-28T00:00:00"/>
    <n v="1"/>
  </r>
  <r>
    <x v="93"/>
    <n v="350"/>
    <x v="74"/>
    <d v="2021-09-05T00:00:00"/>
    <n v="2"/>
  </r>
  <r>
    <x v="93"/>
    <n v="350"/>
    <x v="59"/>
    <d v="2021-09-12T00:00:00"/>
    <n v="1"/>
  </r>
  <r>
    <x v="93"/>
    <n v="350"/>
    <x v="31"/>
    <d v="2021-09-21T00:00:00"/>
    <n v="3"/>
  </r>
  <r>
    <x v="93"/>
    <n v="350"/>
    <x v="85"/>
    <d v="2021-09-29T00:00:00"/>
    <n v="2"/>
  </r>
  <r>
    <x v="94"/>
    <n v="350"/>
    <x v="24"/>
    <d v="2021-08-01T00:00:00"/>
    <s v=""/>
  </r>
  <r>
    <x v="94"/>
    <n v="350"/>
    <x v="25"/>
    <d v="2021-08-08T00:00:00"/>
    <n v="1"/>
  </r>
  <r>
    <x v="94"/>
    <n v="350"/>
    <x v="122"/>
    <d v="2021-08-17T00:00:00"/>
    <n v="3"/>
  </r>
  <r>
    <x v="94"/>
    <n v="350"/>
    <x v="57"/>
    <d v="2021-08-24T00:00:00"/>
    <n v="1"/>
  </r>
  <r>
    <x v="94"/>
    <n v="350"/>
    <x v="106"/>
    <d v="2021-08-31T00:00:00"/>
    <n v="1"/>
  </r>
  <r>
    <x v="94"/>
    <n v="350"/>
    <x v="29"/>
    <d v="2021-09-07T00:00:00"/>
    <n v="1"/>
  </r>
  <r>
    <x v="94"/>
    <n v="350"/>
    <x v="30"/>
    <d v="2021-09-14T00:00:00"/>
    <n v="1"/>
  </r>
  <r>
    <x v="94"/>
    <n v="350"/>
    <x v="31"/>
    <d v="2021-09-21T00:00:00"/>
    <n v="1"/>
  </r>
  <r>
    <x v="94"/>
    <n v="350"/>
    <x v="133"/>
    <d v="2021-10-01T00:00:00"/>
    <n v="4"/>
  </r>
  <r>
    <x v="95"/>
    <n v="350"/>
    <x v="159"/>
    <d v="2021-10-15T00:00:00"/>
    <s v=""/>
  </r>
  <r>
    <x v="95"/>
    <n v="350"/>
    <x v="105"/>
    <d v="2021-10-23T00:00:00"/>
    <n v="2"/>
  </r>
  <r>
    <x v="95"/>
    <n v="350"/>
    <x v="95"/>
    <d v="2021-11-27T00:00:00"/>
    <n v="29"/>
  </r>
  <r>
    <x v="95"/>
    <n v="350"/>
    <x v="102"/>
    <d v="2021-12-17T00:00:00"/>
    <n v="14"/>
  </r>
  <r>
    <x v="95"/>
    <n v="350"/>
    <x v="93"/>
    <d v="2021-12-25T00:00:00"/>
    <n v="2"/>
  </r>
  <r>
    <x v="95"/>
    <n v="350"/>
    <x v="67"/>
    <d v="2022-01-01T00:00:00"/>
    <n v="1"/>
  </r>
  <r>
    <x v="96"/>
    <n v="350"/>
    <x v="51"/>
    <d v="2021-09-03T00:00:00"/>
    <s v=""/>
  </r>
  <r>
    <x v="96"/>
    <n v="350"/>
    <x v="33"/>
    <d v="2021-10-05T00:00:00"/>
    <n v="26"/>
  </r>
  <r>
    <x v="96"/>
    <n v="350"/>
    <x v="52"/>
    <d v="2021-10-16T00:00:00"/>
    <n v="5"/>
  </r>
  <r>
    <x v="97"/>
    <n v="350"/>
    <x v="99"/>
    <d v="2021-08-09T00:00:00"/>
    <s v=""/>
  </r>
  <r>
    <x v="97"/>
    <n v="350"/>
    <x v="172"/>
    <d v="2021-08-19T00:00:00"/>
    <n v="4"/>
  </r>
  <r>
    <x v="97"/>
    <n v="350"/>
    <x v="73"/>
    <d v="2021-08-27T00:00:00"/>
    <n v="2"/>
  </r>
  <r>
    <x v="97"/>
    <n v="350"/>
    <x v="167"/>
    <d v="2021-09-10T00:00:00"/>
    <n v="8"/>
  </r>
  <r>
    <x v="97"/>
    <n v="350"/>
    <x v="105"/>
    <d v="2021-10-23T00:00:00"/>
    <n v="37"/>
  </r>
  <r>
    <x v="97"/>
    <n v="350"/>
    <x v="174"/>
    <d v="2021-10-30T00:00:00"/>
    <n v="1"/>
  </r>
  <r>
    <x v="97"/>
    <n v="350"/>
    <x v="13"/>
    <d v="2021-11-07T00:00:00"/>
    <n v="2"/>
  </r>
  <r>
    <x v="97"/>
    <n v="350"/>
    <x v="115"/>
    <d v="2021-11-16T00:00:00"/>
    <n v="3"/>
  </r>
  <r>
    <x v="97"/>
    <n v="350"/>
    <x v="87"/>
    <d v="2021-11-24T00:00:00"/>
    <n v="2"/>
  </r>
  <r>
    <x v="97"/>
    <n v="350"/>
    <x v="116"/>
    <d v="2021-12-27T00:00:00"/>
    <n v="27"/>
  </r>
  <r>
    <x v="98"/>
    <n v="350"/>
    <x v="29"/>
    <d v="2021-09-07T00:00:00"/>
    <s v=""/>
  </r>
  <r>
    <x v="98"/>
    <n v="350"/>
    <x v="83"/>
    <d v="2021-09-15T00:00:00"/>
    <n v="2"/>
  </r>
  <r>
    <x v="98"/>
    <n v="350"/>
    <x v="34"/>
    <d v="2021-10-12T00:00:00"/>
    <n v="21"/>
  </r>
  <r>
    <x v="98"/>
    <n v="350"/>
    <x v="62"/>
    <d v="2021-10-19T00:00:00"/>
    <n v="1"/>
  </r>
  <r>
    <x v="98"/>
    <n v="350"/>
    <x v="138"/>
    <d v="2021-10-26T00:00:00"/>
    <n v="1"/>
  </r>
  <r>
    <x v="98"/>
    <n v="350"/>
    <x v="94"/>
    <d v="2021-11-05T00:00:00"/>
    <n v="4"/>
  </r>
  <r>
    <x v="98"/>
    <n v="350"/>
    <x v="168"/>
    <d v="2021-11-13T00:00:00"/>
    <n v="2"/>
  </r>
  <r>
    <x v="98"/>
    <n v="350"/>
    <x v="64"/>
    <d v="2021-11-20T00:00:00"/>
    <n v="1"/>
  </r>
  <r>
    <x v="98"/>
    <n v="350"/>
    <x v="16"/>
    <d v="2021-11-28T00:00:00"/>
    <n v="2"/>
  </r>
  <r>
    <x v="98"/>
    <n v="350"/>
    <x v="180"/>
    <d v="2021-12-09T00:00:00"/>
    <n v="5"/>
  </r>
  <r>
    <x v="98"/>
    <n v="350"/>
    <x v="135"/>
    <d v="2021-12-18T00:00:00"/>
    <n v="3"/>
  </r>
  <r>
    <x v="98"/>
    <n v="350"/>
    <x v="93"/>
    <d v="2021-12-25T00:00:00"/>
    <n v="1"/>
  </r>
  <r>
    <x v="98"/>
    <n v="350"/>
    <x v="21"/>
    <d v="2022-01-02T00:00:00"/>
    <n v="2"/>
  </r>
  <r>
    <x v="99"/>
    <n v="350"/>
    <x v="56"/>
    <d v="2021-07-29T00:00:00"/>
    <s v=""/>
  </r>
  <r>
    <x v="99"/>
    <n v="350"/>
    <x v="2"/>
    <d v="2021-08-05T00:00:00"/>
    <n v="1"/>
  </r>
  <r>
    <x v="99"/>
    <n v="350"/>
    <x v="89"/>
    <d v="2021-08-12T00:00:00"/>
    <n v="1"/>
  </r>
  <r>
    <x v="99"/>
    <n v="350"/>
    <x v="172"/>
    <d v="2021-08-19T00:00:00"/>
    <n v="1"/>
  </r>
  <r>
    <x v="100"/>
    <n v="350"/>
    <x v="98"/>
    <d v="2021-08-02T00:00:00"/>
    <s v=""/>
  </r>
  <r>
    <x v="100"/>
    <n v="350"/>
    <x v="89"/>
    <d v="2021-08-12T00:00:00"/>
    <n v="4"/>
  </r>
  <r>
    <x v="100"/>
    <n v="350"/>
    <x v="145"/>
    <d v="2021-08-21T00:00:00"/>
    <n v="3"/>
  </r>
  <r>
    <x v="100"/>
    <n v="350"/>
    <x v="82"/>
    <d v="2021-09-08T00:00:00"/>
    <n v="12"/>
  </r>
  <r>
    <x v="100"/>
    <n v="350"/>
    <x v="52"/>
    <d v="2021-10-16T00:00:00"/>
    <n v="32"/>
  </r>
  <r>
    <x v="100"/>
    <n v="350"/>
    <x v="64"/>
    <d v="2021-11-20T00:00:00"/>
    <n v="29"/>
  </r>
  <r>
    <x v="100"/>
    <n v="350"/>
    <x v="140"/>
    <d v="2021-12-06T00:00:00"/>
    <n v="10"/>
  </r>
  <r>
    <x v="100"/>
    <n v="350"/>
    <x v="151"/>
    <d v="2021-12-13T00:00:00"/>
    <n v="1"/>
  </r>
  <r>
    <x v="100"/>
    <n v="350"/>
    <x v="93"/>
    <d v="2021-12-25T00:00:00"/>
    <n v="6"/>
  </r>
  <r>
    <x v="101"/>
    <n v="350"/>
    <x v="144"/>
    <d v="2021-07-31T00:00:00"/>
    <s v=""/>
  </r>
  <r>
    <x v="101"/>
    <n v="350"/>
    <x v="122"/>
    <d v="2021-08-17T00:00:00"/>
    <n v="11"/>
  </r>
  <r>
    <x v="101"/>
    <n v="350"/>
    <x v="173"/>
    <d v="2021-08-26T00:00:00"/>
    <n v="3"/>
  </r>
  <r>
    <x v="101"/>
    <n v="350"/>
    <x v="5"/>
    <d v="2021-09-11T00:00:00"/>
    <n v="10"/>
  </r>
  <r>
    <x v="101"/>
    <n v="350"/>
    <x v="158"/>
    <d v="2021-09-24T00:00:00"/>
    <n v="7"/>
  </r>
  <r>
    <x v="101"/>
    <n v="350"/>
    <x v="8"/>
    <d v="2021-10-02T00:00:00"/>
    <n v="2"/>
  </r>
  <r>
    <x v="101"/>
    <n v="350"/>
    <x v="52"/>
    <d v="2021-10-16T00:00:00"/>
    <n v="8"/>
  </r>
  <r>
    <x v="101"/>
    <n v="350"/>
    <x v="138"/>
    <d v="2021-10-26T00:00:00"/>
    <n v="4"/>
  </r>
  <r>
    <x v="101"/>
    <n v="350"/>
    <x v="47"/>
    <d v="2021-11-04T00:00:00"/>
    <n v="3"/>
  </r>
  <r>
    <x v="101"/>
    <n v="350"/>
    <x v="48"/>
    <d v="2021-11-11T00:00:00"/>
    <n v="1"/>
  </r>
  <r>
    <x v="101"/>
    <n v="350"/>
    <x v="108"/>
    <d v="2021-11-19T00:00:00"/>
    <n v="2"/>
  </r>
  <r>
    <x v="101"/>
    <n v="350"/>
    <x v="16"/>
    <d v="2021-11-28T00:00:00"/>
    <n v="3"/>
  </r>
  <r>
    <x v="101"/>
    <n v="350"/>
    <x v="17"/>
    <d v="2021-12-05T00:00:00"/>
    <n v="1"/>
  </r>
  <r>
    <x v="101"/>
    <n v="350"/>
    <x v="151"/>
    <d v="2021-12-13T00:00:00"/>
    <n v="2"/>
  </r>
  <r>
    <x v="101"/>
    <n v="350"/>
    <x v="152"/>
    <d v="2021-12-20T00:00:00"/>
    <n v="1"/>
  </r>
  <r>
    <x v="101"/>
    <n v="350"/>
    <x v="169"/>
    <d v="2021-12-28T00:00:00"/>
    <n v="2"/>
  </r>
  <r>
    <x v="101"/>
    <n v="350"/>
    <x v="157"/>
    <d v="2022-01-06T00:00:00"/>
    <n v="3"/>
  </r>
  <r>
    <x v="102"/>
    <n v="350"/>
    <x v="172"/>
    <d v="2021-08-19T00:00:00"/>
    <s v=""/>
  </r>
  <r>
    <x v="102"/>
    <n v="350"/>
    <x v="173"/>
    <d v="2021-08-26T00:00:00"/>
    <n v="1"/>
  </r>
  <r>
    <x v="102"/>
    <n v="350"/>
    <x v="142"/>
    <d v="2021-09-02T00:00:00"/>
    <n v="1"/>
  </r>
  <r>
    <x v="102"/>
    <n v="350"/>
    <x v="136"/>
    <d v="2021-09-09T00:00:00"/>
    <n v="1"/>
  </r>
  <r>
    <x v="102"/>
    <n v="350"/>
    <x v="163"/>
    <d v="2021-09-16T00:00:00"/>
    <n v="1"/>
  </r>
  <r>
    <x v="102"/>
    <n v="350"/>
    <x v="178"/>
    <d v="2021-09-23T00:00:00"/>
    <n v="1"/>
  </r>
  <r>
    <x v="102"/>
    <n v="350"/>
    <x v="171"/>
    <d v="2021-09-30T00:00:00"/>
    <n v="1"/>
  </r>
  <r>
    <x v="102"/>
    <n v="350"/>
    <x v="107"/>
    <d v="2021-10-07T00:00:00"/>
    <n v="1"/>
  </r>
  <r>
    <x v="102"/>
    <n v="350"/>
    <x v="10"/>
    <d v="2021-10-17T00:00:00"/>
    <n v="4"/>
  </r>
  <r>
    <x v="102"/>
    <n v="350"/>
    <x v="11"/>
    <d v="2021-10-24T00:00:00"/>
    <n v="1"/>
  </r>
  <r>
    <x v="102"/>
    <n v="350"/>
    <x v="12"/>
    <d v="2021-10-31T00:00:00"/>
    <n v="1"/>
  </r>
  <r>
    <x v="102"/>
    <n v="350"/>
    <x v="13"/>
    <d v="2021-11-07T00:00:00"/>
    <n v="1"/>
  </r>
  <r>
    <x v="102"/>
    <n v="350"/>
    <x v="15"/>
    <d v="2021-11-21T00:00:00"/>
    <n v="8"/>
  </r>
  <r>
    <x v="102"/>
    <n v="350"/>
    <x v="16"/>
    <d v="2021-11-28T00:00:00"/>
    <n v="1"/>
  </r>
  <r>
    <x v="102"/>
    <n v="350"/>
    <x v="17"/>
    <d v="2021-12-05T00:00:00"/>
    <n v="1"/>
  </r>
  <r>
    <x v="102"/>
    <n v="350"/>
    <x v="18"/>
    <d v="2021-12-12T00:00:00"/>
    <n v="1"/>
  </r>
  <r>
    <x v="102"/>
    <n v="350"/>
    <x v="19"/>
    <d v="2021-12-19T00:00:00"/>
    <n v="1"/>
  </r>
  <r>
    <x v="102"/>
    <n v="350"/>
    <x v="20"/>
    <d v="2021-12-26T00:00:00"/>
    <n v="1"/>
  </r>
  <r>
    <x v="102"/>
    <n v="350"/>
    <x v="21"/>
    <d v="2022-01-02T00:00:00"/>
    <n v="1"/>
  </r>
  <r>
    <x v="103"/>
    <n v="350"/>
    <x v="148"/>
    <d v="2021-11-29T00:00:00"/>
    <s v=""/>
  </r>
  <r>
    <x v="103"/>
    <n v="350"/>
    <x v="140"/>
    <d v="2021-12-06T00:00:00"/>
    <n v="1"/>
  </r>
  <r>
    <x v="103"/>
    <n v="350"/>
    <x v="151"/>
    <d v="2021-12-13T00:00:00"/>
    <n v="1"/>
  </r>
  <r>
    <x v="103"/>
    <n v="350"/>
    <x v="152"/>
    <d v="2021-12-20T00:00:00"/>
    <n v="1"/>
  </r>
  <r>
    <x v="103"/>
    <n v="350"/>
    <x v="116"/>
    <d v="2021-12-27T00:00:00"/>
    <n v="1"/>
  </r>
  <r>
    <x v="103"/>
    <n v="350"/>
    <x v="103"/>
    <d v="2022-01-03T00:00:00"/>
    <n v="1"/>
  </r>
  <r>
    <x v="104"/>
    <n v="350"/>
    <x v="158"/>
    <d v="2021-09-24T00:00:00"/>
    <s v=""/>
  </r>
  <r>
    <x v="104"/>
    <n v="350"/>
    <x v="127"/>
    <d v="2021-10-04T00:00:00"/>
    <n v="4"/>
  </r>
  <r>
    <x v="104"/>
    <n v="350"/>
    <x v="90"/>
    <d v="2021-10-22T00:00:00"/>
    <n v="12"/>
  </r>
  <r>
    <x v="104"/>
    <n v="350"/>
    <x v="12"/>
    <d v="2021-10-31T00:00:00"/>
    <n v="3"/>
  </r>
  <r>
    <x v="104"/>
    <n v="350"/>
    <x v="160"/>
    <d v="2021-11-09T00:00:00"/>
    <n v="3"/>
  </r>
  <r>
    <x v="104"/>
    <n v="350"/>
    <x v="115"/>
    <d v="2021-11-16T00:00:00"/>
    <n v="1"/>
  </r>
  <r>
    <x v="104"/>
    <n v="350"/>
    <x v="175"/>
    <d v="2021-11-23T00:00:00"/>
    <n v="1"/>
  </r>
  <r>
    <x v="104"/>
    <n v="350"/>
    <x v="53"/>
    <d v="2021-11-30T00:00:00"/>
    <n v="1"/>
  </r>
  <r>
    <x v="105"/>
    <n v="350"/>
    <x v="30"/>
    <d v="2021-09-14T00:00:00"/>
    <s v=""/>
  </r>
  <r>
    <x v="105"/>
    <n v="350"/>
    <x v="31"/>
    <d v="2021-09-21T00:00:00"/>
    <n v="1"/>
  </r>
  <r>
    <x v="105"/>
    <n v="350"/>
    <x v="32"/>
    <d v="2021-09-28T00:00:00"/>
    <n v="1"/>
  </r>
  <r>
    <x v="105"/>
    <n v="350"/>
    <x v="33"/>
    <d v="2021-10-05T00:00:00"/>
    <n v="1"/>
  </r>
  <r>
    <x v="105"/>
    <n v="350"/>
    <x v="45"/>
    <d v="2021-10-13T00:00:00"/>
    <n v="2"/>
  </r>
  <r>
    <x v="105"/>
    <n v="350"/>
    <x v="35"/>
    <d v="2021-10-20T00:00:00"/>
    <n v="1"/>
  </r>
  <r>
    <x v="105"/>
    <n v="350"/>
    <x v="36"/>
    <d v="2021-10-27T00:00:00"/>
    <n v="1"/>
  </r>
  <r>
    <x v="105"/>
    <n v="350"/>
    <x v="37"/>
    <d v="2021-11-03T00:00:00"/>
    <n v="1"/>
  </r>
  <r>
    <x v="105"/>
    <n v="350"/>
    <x v="48"/>
    <d v="2021-11-11T00:00:00"/>
    <n v="2"/>
  </r>
  <r>
    <x v="105"/>
    <n v="350"/>
    <x v="139"/>
    <d v="2021-11-18T00:00:00"/>
    <n v="1"/>
  </r>
  <r>
    <x v="105"/>
    <n v="350"/>
    <x v="134"/>
    <d v="2021-11-25T00:00:00"/>
    <n v="1"/>
  </r>
  <r>
    <x v="105"/>
    <n v="350"/>
    <x v="179"/>
    <d v="2021-12-02T00:00:00"/>
    <n v="1"/>
  </r>
  <r>
    <x v="105"/>
    <n v="350"/>
    <x v="180"/>
    <d v="2021-12-09T00:00:00"/>
    <n v="1"/>
  </r>
  <r>
    <x v="105"/>
    <n v="350"/>
    <x v="116"/>
    <d v="2021-12-27T00:00:00"/>
    <n v="12"/>
  </r>
  <r>
    <x v="105"/>
    <n v="350"/>
    <x v="103"/>
    <d v="2022-01-03T00:00:00"/>
    <n v="1"/>
  </r>
  <r>
    <x v="106"/>
    <n v="350"/>
    <x v="82"/>
    <d v="2021-09-08T00:00:00"/>
    <s v=""/>
  </r>
  <r>
    <x v="106"/>
    <n v="350"/>
    <x v="120"/>
    <d v="2021-09-17T00:00:00"/>
    <n v="3"/>
  </r>
  <r>
    <x v="106"/>
    <n v="350"/>
    <x v="143"/>
    <d v="2021-09-26T00:00:00"/>
    <n v="3"/>
  </r>
  <r>
    <x v="106"/>
    <n v="350"/>
    <x v="33"/>
    <d v="2021-10-05T00:00:00"/>
    <n v="3"/>
  </r>
  <r>
    <x v="106"/>
    <n v="350"/>
    <x v="34"/>
    <d v="2021-10-12T00:00:00"/>
    <n v="1"/>
  </r>
  <r>
    <x v="106"/>
    <n v="350"/>
    <x v="62"/>
    <d v="2021-10-19T00:00:00"/>
    <n v="1"/>
  </r>
  <r>
    <x v="106"/>
    <n v="350"/>
    <x v="138"/>
    <d v="2021-10-26T00:00:00"/>
    <n v="1"/>
  </r>
  <r>
    <x v="106"/>
    <n v="350"/>
    <x v="131"/>
    <d v="2021-11-02T00:00:00"/>
    <n v="1"/>
  </r>
  <r>
    <x v="106"/>
    <n v="350"/>
    <x v="160"/>
    <d v="2021-11-09T00:00:00"/>
    <n v="1"/>
  </r>
  <r>
    <x v="106"/>
    <n v="350"/>
    <x v="139"/>
    <d v="2021-11-18T00:00:00"/>
    <n v="3"/>
  </r>
  <r>
    <x v="106"/>
    <n v="350"/>
    <x v="134"/>
    <d v="2021-11-25T00:00:00"/>
    <n v="1"/>
  </r>
  <r>
    <x v="106"/>
    <n v="350"/>
    <x v="179"/>
    <d v="2021-12-02T00:00:00"/>
    <n v="1"/>
  </r>
  <r>
    <x v="106"/>
    <n v="350"/>
    <x v="180"/>
    <d v="2021-12-09T00:00:00"/>
    <n v="1"/>
  </r>
  <r>
    <x v="106"/>
    <n v="350"/>
    <x v="96"/>
    <d v="2021-12-16T00:00:00"/>
    <n v="1"/>
  </r>
  <r>
    <x v="106"/>
    <n v="350"/>
    <x v="112"/>
    <d v="2021-12-24T00:00:00"/>
    <n v="2"/>
  </r>
  <r>
    <x v="107"/>
    <n v="350"/>
    <x v="48"/>
    <d v="2021-11-11T00:00:00"/>
    <s v=""/>
  </r>
  <r>
    <x v="107"/>
    <n v="350"/>
    <x v="101"/>
    <d v="2021-11-22T00:00:00"/>
    <n v="5"/>
  </r>
  <r>
    <x v="107"/>
    <n v="350"/>
    <x v="43"/>
    <d v="2021-12-29T00:00:00"/>
    <n v="31"/>
  </r>
  <r>
    <x v="107"/>
    <n v="350"/>
    <x v="44"/>
    <d v="2022-01-05T00:00:00"/>
    <n v="1"/>
  </r>
  <r>
    <x v="108"/>
    <n v="350"/>
    <x v="52"/>
    <d v="2021-10-16T00:00:00"/>
    <s v=""/>
  </r>
  <r>
    <x v="108"/>
    <n v="350"/>
    <x v="36"/>
    <d v="2021-10-27T00:00:00"/>
    <n v="5"/>
  </r>
  <r>
    <x v="108"/>
    <n v="350"/>
    <x v="47"/>
    <d v="2021-11-04T00:00:00"/>
    <n v="2"/>
  </r>
  <r>
    <x v="108"/>
    <n v="350"/>
    <x v="153"/>
    <d v="2021-12-11T00:00:00"/>
    <n v="31"/>
  </r>
  <r>
    <x v="108"/>
    <n v="350"/>
    <x v="44"/>
    <d v="2022-01-05T00:00:00"/>
    <n v="19"/>
  </r>
  <r>
    <x v="109"/>
    <n v="350"/>
    <x v="163"/>
    <d v="2021-09-16T00:00:00"/>
    <s v=""/>
  </r>
  <r>
    <x v="109"/>
    <n v="350"/>
    <x v="171"/>
    <d v="2021-09-30T00:00:00"/>
    <n v="8"/>
  </r>
  <r>
    <x v="109"/>
    <n v="350"/>
    <x v="159"/>
    <d v="2021-10-15T00:00:00"/>
    <n v="9"/>
  </r>
  <r>
    <x v="109"/>
    <n v="350"/>
    <x v="46"/>
    <d v="2021-10-28T00:00:00"/>
    <n v="7"/>
  </r>
  <r>
    <x v="109"/>
    <n v="350"/>
    <x v="166"/>
    <d v="2021-12-04T00:00:00"/>
    <n v="31"/>
  </r>
  <r>
    <x v="110"/>
    <n v="350"/>
    <x v="5"/>
    <d v="2021-09-11T00:00:00"/>
    <s v=""/>
  </r>
  <r>
    <x v="110"/>
    <n v="350"/>
    <x v="6"/>
    <d v="2021-09-18T00:00:00"/>
    <n v="1"/>
  </r>
  <r>
    <x v="110"/>
    <n v="350"/>
    <x v="7"/>
    <d v="2021-09-25T00:00:00"/>
    <n v="1"/>
  </r>
  <r>
    <x v="110"/>
    <n v="350"/>
    <x v="8"/>
    <d v="2021-10-02T00:00:00"/>
    <n v="1"/>
  </r>
  <r>
    <x v="110"/>
    <n v="350"/>
    <x v="34"/>
    <d v="2021-10-12T00:00:00"/>
    <n v="4"/>
  </r>
  <r>
    <x v="110"/>
    <n v="350"/>
    <x v="62"/>
    <d v="2021-10-19T00:00:00"/>
    <n v="1"/>
  </r>
  <r>
    <x v="110"/>
    <n v="350"/>
    <x v="138"/>
    <d v="2021-10-26T00:00:00"/>
    <n v="1"/>
  </r>
  <r>
    <x v="110"/>
    <n v="350"/>
    <x v="131"/>
    <d v="2021-11-02T00:00:00"/>
    <n v="1"/>
  </r>
  <r>
    <x v="110"/>
    <n v="350"/>
    <x v="168"/>
    <d v="2021-11-13T00:00:00"/>
    <n v="5"/>
  </r>
  <r>
    <x v="110"/>
    <n v="350"/>
    <x v="64"/>
    <d v="2021-11-20T00:00:00"/>
    <n v="1"/>
  </r>
  <r>
    <x v="110"/>
    <n v="350"/>
    <x v="95"/>
    <d v="2021-11-27T00:00:00"/>
    <n v="1"/>
  </r>
  <r>
    <x v="110"/>
    <n v="350"/>
    <x v="166"/>
    <d v="2021-12-04T00:00:00"/>
    <n v="1"/>
  </r>
  <r>
    <x v="110"/>
    <n v="350"/>
    <x v="153"/>
    <d v="2021-12-11T00:00:00"/>
    <n v="1"/>
  </r>
  <r>
    <x v="110"/>
    <n v="350"/>
    <x v="135"/>
    <d v="2021-12-18T00:00:00"/>
    <n v="1"/>
  </r>
  <r>
    <x v="110"/>
    <n v="350"/>
    <x v="93"/>
    <d v="2021-12-25T00:00:00"/>
    <n v="1"/>
  </r>
  <r>
    <x v="110"/>
    <n v="350"/>
    <x v="67"/>
    <d v="2022-01-01T00:00:00"/>
    <n v="1"/>
  </r>
  <r>
    <x v="111"/>
    <n v="350"/>
    <x v="120"/>
    <d v="2021-09-17T00:00:00"/>
    <s v=""/>
  </r>
  <r>
    <x v="111"/>
    <n v="350"/>
    <x v="158"/>
    <d v="2021-09-24T00:00:00"/>
    <n v="1"/>
  </r>
  <r>
    <x v="111"/>
    <n v="350"/>
    <x v="176"/>
    <d v="2021-10-09T00:00:00"/>
    <n v="9"/>
  </r>
  <r>
    <x v="111"/>
    <n v="350"/>
    <x v="62"/>
    <d v="2021-10-19T00:00:00"/>
    <n v="4"/>
  </r>
  <r>
    <x v="111"/>
    <n v="350"/>
    <x v="177"/>
    <d v="2021-11-06T00:00:00"/>
    <n v="12"/>
  </r>
  <r>
    <x v="111"/>
    <n v="350"/>
    <x v="168"/>
    <d v="2021-11-13T00:00:00"/>
    <n v="1"/>
  </r>
  <r>
    <x v="111"/>
    <n v="350"/>
    <x v="109"/>
    <d v="2021-11-26T00:00:00"/>
    <n v="7"/>
  </r>
  <r>
    <x v="111"/>
    <n v="350"/>
    <x v="17"/>
    <d v="2021-12-05T00:00:00"/>
    <n v="3"/>
  </r>
  <r>
    <x v="111"/>
    <n v="350"/>
    <x v="18"/>
    <d v="2021-12-12T00:00:00"/>
    <n v="1"/>
  </r>
  <r>
    <x v="111"/>
    <n v="350"/>
    <x v="164"/>
    <d v="2021-12-21T00:00:00"/>
    <n v="3"/>
  </r>
  <r>
    <x v="111"/>
    <n v="350"/>
    <x v="169"/>
    <d v="2021-12-28T00:00:00"/>
    <n v="1"/>
  </r>
  <r>
    <x v="112"/>
    <n v="350"/>
    <x v="133"/>
    <d v="2021-10-01T00:00:00"/>
    <s v=""/>
  </r>
  <r>
    <x v="112"/>
    <n v="350"/>
    <x v="176"/>
    <d v="2021-10-09T00:00:00"/>
    <n v="2"/>
  </r>
  <r>
    <x v="112"/>
    <n v="350"/>
    <x v="52"/>
    <d v="2021-10-16T00:00:00"/>
    <n v="1"/>
  </r>
  <r>
    <x v="112"/>
    <n v="350"/>
    <x v="11"/>
    <d v="2021-10-24T00:00:00"/>
    <n v="2"/>
  </r>
  <r>
    <x v="112"/>
    <n v="350"/>
    <x v="149"/>
    <d v="2021-11-01T00:00:00"/>
    <n v="2"/>
  </r>
  <r>
    <x v="112"/>
    <n v="350"/>
    <x v="150"/>
    <d v="2021-11-08T00:00:00"/>
    <n v="1"/>
  </r>
  <r>
    <x v="112"/>
    <n v="350"/>
    <x v="100"/>
    <d v="2021-11-15T00:00:00"/>
    <n v="1"/>
  </r>
  <r>
    <x v="112"/>
    <n v="350"/>
    <x v="175"/>
    <d v="2021-11-23T00:00:00"/>
    <n v="2"/>
  </r>
  <r>
    <x v="112"/>
    <n v="350"/>
    <x v="53"/>
    <d v="2021-11-30T00:00:00"/>
    <n v="1"/>
  </r>
  <r>
    <x v="112"/>
    <n v="350"/>
    <x v="40"/>
    <d v="2021-12-08T00:00:00"/>
    <n v="2"/>
  </r>
  <r>
    <x v="112"/>
    <n v="350"/>
    <x v="41"/>
    <d v="2021-12-15T00:00:00"/>
    <n v="1"/>
  </r>
  <r>
    <x v="112"/>
    <n v="350"/>
    <x v="42"/>
    <d v="2021-12-22T00:00:00"/>
    <n v="1"/>
  </r>
  <r>
    <x v="112"/>
    <n v="350"/>
    <x v="43"/>
    <d v="2021-12-29T00:00:00"/>
    <n v="1"/>
  </r>
  <r>
    <x v="112"/>
    <n v="350"/>
    <x v="157"/>
    <d v="2022-01-06T00:00:00"/>
    <n v="2"/>
  </r>
  <r>
    <x v="113"/>
    <n v="350"/>
    <x v="75"/>
    <d v="2021-10-21T00:00:00"/>
    <s v=""/>
  </r>
  <r>
    <x v="113"/>
    <n v="350"/>
    <x v="131"/>
    <d v="2021-11-02T00:00:00"/>
    <n v="6"/>
  </r>
  <r>
    <x v="114"/>
    <n v="350"/>
    <x v="75"/>
    <d v="2021-10-21T00:00:00"/>
    <s v=""/>
  </r>
  <r>
    <x v="114"/>
    <n v="350"/>
    <x v="46"/>
    <d v="2021-10-28T00:00:00"/>
    <n v="1"/>
  </r>
  <r>
    <x v="114"/>
    <n v="350"/>
    <x v="47"/>
    <d v="2021-11-04T00:00:00"/>
    <n v="1"/>
  </r>
  <r>
    <x v="114"/>
    <n v="350"/>
    <x v="48"/>
    <d v="2021-11-11T00:00:00"/>
    <n v="1"/>
  </r>
  <r>
    <x v="114"/>
    <n v="350"/>
    <x v="139"/>
    <d v="2021-11-18T00:00:00"/>
    <n v="1"/>
  </r>
  <r>
    <x v="114"/>
    <n v="350"/>
    <x v="134"/>
    <d v="2021-11-25T00:00:00"/>
    <n v="1"/>
  </r>
  <r>
    <x v="114"/>
    <n v="350"/>
    <x v="179"/>
    <d v="2021-12-02T00:00:00"/>
    <n v="1"/>
  </r>
  <r>
    <x v="114"/>
    <n v="350"/>
    <x v="180"/>
    <d v="2021-12-09T00:00:00"/>
    <n v="1"/>
  </r>
  <r>
    <x v="114"/>
    <n v="350"/>
    <x v="96"/>
    <d v="2021-12-16T00:00:00"/>
    <n v="1"/>
  </r>
  <r>
    <x v="114"/>
    <n v="350"/>
    <x v="66"/>
    <d v="2021-12-23T00:00:00"/>
    <n v="1"/>
  </r>
  <r>
    <x v="114"/>
    <n v="350"/>
    <x v="54"/>
    <d v="2021-12-30T00:00:00"/>
    <n v="1"/>
  </r>
  <r>
    <x v="114"/>
    <n v="350"/>
    <x v="157"/>
    <d v="2022-01-06T00:00:00"/>
    <n v="1"/>
  </r>
  <r>
    <x v="115"/>
    <n v="350"/>
    <x v="13"/>
    <d v="2021-11-07T00:00:00"/>
    <s v=""/>
  </r>
  <r>
    <x v="115"/>
    <n v="350"/>
    <x v="14"/>
    <d v="2021-11-14T00:00:00"/>
    <n v="1"/>
  </r>
  <r>
    <x v="115"/>
    <n v="350"/>
    <x v="134"/>
    <d v="2021-11-25T00:00:00"/>
    <n v="5"/>
  </r>
  <r>
    <x v="116"/>
    <n v="350"/>
    <x v="91"/>
    <d v="2021-10-29T00:00:00"/>
    <s v=""/>
  </r>
  <r>
    <x v="116"/>
    <n v="350"/>
    <x v="160"/>
    <d v="2021-11-09T00:00:00"/>
    <n v="5"/>
  </r>
  <r>
    <x v="116"/>
    <n v="350"/>
    <x v="139"/>
    <d v="2021-11-18T00:00:00"/>
    <n v="3"/>
  </r>
  <r>
    <x v="116"/>
    <n v="350"/>
    <x v="95"/>
    <d v="2021-11-27T00:00:00"/>
    <n v="3"/>
  </r>
  <r>
    <x v="116"/>
    <n v="350"/>
    <x v="140"/>
    <d v="2021-12-06T00:00:00"/>
    <n v="3"/>
  </r>
  <r>
    <x v="116"/>
    <n v="350"/>
    <x v="92"/>
    <d v="2021-12-14T00:00:00"/>
    <n v="2"/>
  </r>
  <r>
    <x v="116"/>
    <n v="350"/>
    <x v="42"/>
    <d v="2021-12-22T00:00:00"/>
    <n v="2"/>
  </r>
  <r>
    <x v="116"/>
    <n v="350"/>
    <x v="54"/>
    <d v="2021-12-30T00:00:0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0B276-F31E-4E83-A80C-F55CA03E9050}" name="PivotTable3" cacheId="2" applyNumberFormats="0" applyBorderFormats="0" applyFontFormats="0" applyPatternFormats="0" applyAlignmentFormats="0" applyWidthHeightFormats="1" dataCaption="Values" tag="c254cb5d-d5be-4af6-8844-10f2136d53d5" updatedVersion="8" minRefreshableVersion="3" useAutoFormatting="1" subtotalHiddenItems="1" rowGrandTotals="0" colGrandTotals="0" itemPrintTitles="1" createdVersion="8" indent="0" outline="1" outlineData="1" multipleFieldFilters="0" rowHeaderCaption="Month">
  <location ref="B38:C44" firstHeaderRow="1" firstDataRow="1" firstDataCol="1"/>
  <pivotFields count="2"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fld="1" subtotal="count" baseField="0" baseItem="0"/>
  </dataFields>
  <formats count="6">
    <format dxfId="23">
      <pivotArea dataOnly="0" outline="0" fieldPosition="0">
        <references count="1">
          <reference field="4294967294" count="1">
            <x v="0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outline="0" axis="axisValues" fieldPosition="0"/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No of Subscribers"/>
    <pivotHierarchy dragToData="1" caption="No of Subscription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sheet_data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83BDC-6A85-462B-A4E9-27813AD6B87C}" name="PivotTable5" cacheId="1" applyNumberFormats="0" applyBorderFormats="0" applyFontFormats="0" applyPatternFormats="0" applyAlignmentFormats="0" applyWidthHeightFormats="1" dataCaption="Values" tag="aee592ec-f4e5-41ad-92d3-6472267bd1ec" updatedVersion="8" minRefreshableVersion="3" useAutoFormatting="1" subtotalHiddenItems="1" rowGrandTotals="0" colGrandTotals="0" itemPrintTitles="1" createdVersion="8" indent="0" outline="1" outlineData="1" multipleFieldFilters="0" chartFormat="11" rowHeaderCaption="Month">
  <location ref="B28:D34" firstHeaderRow="0" firstDataRow="1" firstDataCol="1"/>
  <pivotFields count="3">
    <pivotField axis="axisRow" allDrilled="1" subtotalTop="0" showAll="0" defaultSubtotal="0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No of Subscriber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fld="2" subtotal="count" baseField="0" baseItem="0" numFmtId="1"/>
  </dataFields>
  <formats count="6"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Revenue"/>
    <pivotHierarchy dragToData="1" caption="No of Subscriber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sheet_data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AD1A7-B28F-46ED-9591-BDF8145E39E8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Month">
  <location ref="E19:G25" firstHeaderRow="0" firstDataRow="1" firstDataCol="1"/>
  <pivotFields count="3"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No of subscriptions" fld="1" subtotal="count" baseField="0" baseItem="0"/>
    <dataField name="No of Subscribers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7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outline="0" axis="axisValues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</formats>
  <chartFormats count="7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No of Subscribers"/>
    <pivotHierarchy dragToData="1" caption="No of subscription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sheet_data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712C6-46D7-4E5B-8956-4AD3CCA23C0A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3" rowHeaderCaption="Month">
  <location ref="B19:C25" firstHeaderRow="1" firstDataRow="1" firstDataCol="1"/>
  <pivotFields count="7">
    <pivotField showAll="0"/>
    <pivotField dataField="1" showAll="0"/>
    <pivotField numFmtId="14" showAll="0">
      <items count="183">
        <item x="161"/>
        <item x="117"/>
        <item x="97"/>
        <item x="76"/>
        <item x="22"/>
        <item x="68"/>
        <item x="55"/>
        <item x="162"/>
        <item x="165"/>
        <item x="118"/>
        <item x="0"/>
        <item x="155"/>
        <item x="50"/>
        <item x="88"/>
        <item x="69"/>
        <item x="77"/>
        <item x="23"/>
        <item x="119"/>
        <item x="1"/>
        <item x="132"/>
        <item x="56"/>
        <item x="70"/>
        <item x="144"/>
        <item x="24"/>
        <item x="98"/>
        <item x="124"/>
        <item x="78"/>
        <item x="2"/>
        <item x="71"/>
        <item x="141"/>
        <item x="25"/>
        <item x="99"/>
        <item x="121"/>
        <item x="79"/>
        <item x="89"/>
        <item x="72"/>
        <item x="125"/>
        <item x="26"/>
        <item x="181"/>
        <item x="122"/>
        <item x="80"/>
        <item x="172"/>
        <item x="3"/>
        <item x="145"/>
        <item x="27"/>
        <item x="126"/>
        <item x="57"/>
        <item x="81"/>
        <item x="173"/>
        <item x="73"/>
        <item x="146"/>
        <item x="28"/>
        <item x="170"/>
        <item x="106"/>
        <item x="58"/>
        <item x="142"/>
        <item x="51"/>
        <item x="4"/>
        <item x="74"/>
        <item x="113"/>
        <item x="29"/>
        <item x="82"/>
        <item x="136"/>
        <item x="167"/>
        <item x="5"/>
        <item x="59"/>
        <item x="114"/>
        <item x="30"/>
        <item x="83"/>
        <item x="163"/>
        <item x="120"/>
        <item x="6"/>
        <item x="147"/>
        <item x="60"/>
        <item x="31"/>
        <item x="84"/>
        <item x="178"/>
        <item x="158"/>
        <item x="7"/>
        <item x="143"/>
        <item x="61"/>
        <item x="32"/>
        <item x="85"/>
        <item x="171"/>
        <item x="133"/>
        <item x="8"/>
        <item x="137"/>
        <item x="127"/>
        <item x="33"/>
        <item x="86"/>
        <item x="107"/>
        <item x="156"/>
        <item x="176"/>
        <item x="9"/>
        <item x="128"/>
        <item x="34"/>
        <item x="45"/>
        <item x="104"/>
        <item x="159"/>
        <item x="52"/>
        <item x="10"/>
        <item x="129"/>
        <item x="62"/>
        <item x="35"/>
        <item x="75"/>
        <item x="90"/>
        <item x="105"/>
        <item x="11"/>
        <item x="130"/>
        <item x="138"/>
        <item x="36"/>
        <item x="46"/>
        <item x="91"/>
        <item x="174"/>
        <item x="12"/>
        <item x="149"/>
        <item x="131"/>
        <item x="37"/>
        <item x="47"/>
        <item x="94"/>
        <item x="177"/>
        <item x="13"/>
        <item x="150"/>
        <item x="160"/>
        <item x="38"/>
        <item x="48"/>
        <item x="63"/>
        <item x="168"/>
        <item x="14"/>
        <item x="100"/>
        <item x="115"/>
        <item x="39"/>
        <item x="139"/>
        <item x="108"/>
        <item x="64"/>
        <item x="15"/>
        <item x="101"/>
        <item x="175"/>
        <item x="87"/>
        <item x="134"/>
        <item x="109"/>
        <item x="95"/>
        <item x="16"/>
        <item x="148"/>
        <item x="53"/>
        <item x="65"/>
        <item x="179"/>
        <item x="110"/>
        <item x="166"/>
        <item x="17"/>
        <item x="140"/>
        <item x="49"/>
        <item x="40"/>
        <item x="180"/>
        <item x="111"/>
        <item x="153"/>
        <item x="18"/>
        <item x="151"/>
        <item x="92"/>
        <item x="41"/>
        <item x="96"/>
        <item x="102"/>
        <item x="135"/>
        <item x="19"/>
        <item x="152"/>
        <item x="164"/>
        <item x="42"/>
        <item x="66"/>
        <item x="112"/>
        <item x="93"/>
        <item x="20"/>
        <item x="116"/>
        <item x="169"/>
        <item x="43"/>
        <item x="54"/>
        <item x="123"/>
        <item x="67"/>
        <item x="21"/>
        <item x="103"/>
        <item x="154"/>
        <item x="44"/>
        <item x="157"/>
        <item t="default"/>
      </items>
    </pivotField>
    <pivotField numFmtId="14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6"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Total Revenue" fld="1" baseField="6" baseItem="7"/>
  </dataFields>
  <formats count="7">
    <format dxfId="40">
      <pivotArea dataOnly="0" outline="0" fieldPosition="0">
        <references count="1">
          <reference field="4294967294" count="1">
            <x v="0"/>
          </reference>
        </references>
      </pivotArea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6" type="button" dataOnly="0" labelOnly="1" outline="0" axis="axisRow" fieldPosition="0"/>
    </format>
    <format dxfId="36">
      <pivotArea dataOnly="0" labelOnly="1" fieldPosition="0">
        <references count="1">
          <reference field="6" count="6">
            <x v="7"/>
            <x v="8"/>
            <x v="9"/>
            <x v="10"/>
            <x v="11"/>
            <x v="12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field="6" type="button" dataOnly="0" labelOnly="1" outline="0" axis="axisRow" fieldPosition="0"/>
    </format>
  </formats>
  <chartFormats count="8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6BA23-6998-4861-8A28-55888103B21B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Month">
  <location ref="B47:C53" firstHeaderRow="1" firstDataRow="1" firstDataCol="1"/>
  <pivotFields count="7">
    <pivotField showAll="0"/>
    <pivotField showAll="0"/>
    <pivotField numFmtId="14" showAll="0">
      <items count="183">
        <item x="161"/>
        <item x="117"/>
        <item x="97"/>
        <item x="76"/>
        <item x="22"/>
        <item x="68"/>
        <item x="55"/>
        <item x="162"/>
        <item x="165"/>
        <item x="118"/>
        <item x="0"/>
        <item x="155"/>
        <item x="50"/>
        <item x="88"/>
        <item x="69"/>
        <item x="77"/>
        <item x="23"/>
        <item x="119"/>
        <item x="1"/>
        <item x="132"/>
        <item x="56"/>
        <item x="70"/>
        <item x="144"/>
        <item x="24"/>
        <item x="98"/>
        <item x="124"/>
        <item x="78"/>
        <item x="2"/>
        <item x="71"/>
        <item x="141"/>
        <item x="25"/>
        <item x="99"/>
        <item x="121"/>
        <item x="79"/>
        <item x="89"/>
        <item x="72"/>
        <item x="125"/>
        <item x="26"/>
        <item x="181"/>
        <item x="122"/>
        <item x="80"/>
        <item x="172"/>
        <item x="3"/>
        <item x="145"/>
        <item x="27"/>
        <item x="126"/>
        <item x="57"/>
        <item x="81"/>
        <item x="173"/>
        <item x="73"/>
        <item x="146"/>
        <item x="28"/>
        <item x="170"/>
        <item x="106"/>
        <item x="58"/>
        <item x="142"/>
        <item x="51"/>
        <item x="4"/>
        <item x="74"/>
        <item x="113"/>
        <item x="29"/>
        <item x="82"/>
        <item x="136"/>
        <item x="167"/>
        <item x="5"/>
        <item x="59"/>
        <item x="114"/>
        <item x="30"/>
        <item x="83"/>
        <item x="163"/>
        <item x="120"/>
        <item x="6"/>
        <item x="147"/>
        <item x="60"/>
        <item x="31"/>
        <item x="84"/>
        <item x="178"/>
        <item x="158"/>
        <item x="7"/>
        <item x="143"/>
        <item x="61"/>
        <item x="32"/>
        <item x="85"/>
        <item x="171"/>
        <item x="133"/>
        <item x="8"/>
        <item x="137"/>
        <item x="127"/>
        <item x="33"/>
        <item x="86"/>
        <item x="107"/>
        <item x="156"/>
        <item x="176"/>
        <item x="9"/>
        <item x="128"/>
        <item x="34"/>
        <item x="45"/>
        <item x="104"/>
        <item x="159"/>
        <item x="52"/>
        <item x="10"/>
        <item x="129"/>
        <item x="62"/>
        <item x="35"/>
        <item x="75"/>
        <item x="90"/>
        <item x="105"/>
        <item x="11"/>
        <item x="130"/>
        <item x="138"/>
        <item x="36"/>
        <item x="46"/>
        <item x="91"/>
        <item x="174"/>
        <item x="12"/>
        <item x="149"/>
        <item x="131"/>
        <item x="37"/>
        <item x="47"/>
        <item x="94"/>
        <item x="177"/>
        <item x="13"/>
        <item x="150"/>
        <item x="160"/>
        <item x="38"/>
        <item x="48"/>
        <item x="63"/>
        <item x="168"/>
        <item x="14"/>
        <item x="100"/>
        <item x="115"/>
        <item x="39"/>
        <item x="139"/>
        <item x="108"/>
        <item x="64"/>
        <item x="15"/>
        <item x="101"/>
        <item x="175"/>
        <item x="87"/>
        <item x="134"/>
        <item x="109"/>
        <item x="95"/>
        <item x="16"/>
        <item x="148"/>
        <item x="53"/>
        <item x="65"/>
        <item x="179"/>
        <item x="110"/>
        <item x="166"/>
        <item x="17"/>
        <item x="140"/>
        <item x="49"/>
        <item x="40"/>
        <item x="180"/>
        <item x="111"/>
        <item x="153"/>
        <item x="18"/>
        <item x="151"/>
        <item x="92"/>
        <item x="41"/>
        <item x="96"/>
        <item x="102"/>
        <item x="135"/>
        <item x="19"/>
        <item x="152"/>
        <item x="164"/>
        <item x="42"/>
        <item x="66"/>
        <item x="112"/>
        <item x="93"/>
        <item x="20"/>
        <item x="116"/>
        <item x="169"/>
        <item x="43"/>
        <item x="54"/>
        <item x="123"/>
        <item x="67"/>
        <item x="21"/>
        <item x="103"/>
        <item x="154"/>
        <item x="44"/>
        <item x="157"/>
        <item t="default"/>
      </items>
    </pivotField>
    <pivotField numFmtId="14" showAll="0"/>
    <pivotField dataField="1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6"/>
  </rowFields>
  <rowItems count="6"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Average of Payment Delay" fld="4" subtotal="average" baseField="0" baseItem="0" numFmtId="1"/>
  </dataFields>
  <formats count="7">
    <format dxfId="46">
      <pivotArea outline="0" collapsedLevelsAreSubtotals="1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6" type="button" dataOnly="0" labelOnly="1" outline="0" axis="axisRow" fieldPosition="0"/>
    </format>
    <format dxfId="42">
      <pivotArea dataOnly="0" labelOnly="1" fieldPosition="0">
        <references count="1">
          <reference field="6" count="6">
            <x v="7"/>
            <x v="8"/>
            <x v="9"/>
            <x v="10"/>
            <x v="11"/>
            <x v="12"/>
          </reference>
        </references>
      </pivotArea>
    </format>
    <format dxfId="41">
      <pivotArea dataOnly="0" labelOnly="1" outline="0" axis="axisValues" fieldPosition="0"/>
    </format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DA817E-8073-4619-B411-6C7A2A0736EB}" autoFormatId="16" applyNumberFormats="0" applyBorderFormats="0" applyFontFormats="0" applyPatternFormats="0" applyAlignmentFormats="0" applyWidthHeightFormats="0">
  <queryTableRefresh nextId="16" unboundColumnsRight="1">
    <queryTableFields count="5">
      <queryTableField id="1" name="uid" tableColumnId="1"/>
      <queryTableField id="7" name="amount" tableColumnId="7"/>
      <queryTableField id="8" name="Payment Date" tableColumnId="8"/>
      <queryTableField id="9" name="Expected_payment_date" tableColumnId="9"/>
      <queryTableField id="15" dataBound="0" tableColumnId="4"/>
    </queryTableFields>
    <queryTableDeletedFields count="1">
      <deletedField name="Index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2D425-C7D4-48CB-B7FA-1079CD1BC435}" name="Table1" displayName="Table1" ref="A1:C1538" totalsRowShown="0">
  <autoFilter ref="A1:C1538" xr:uid="{0202D425-C7D4-48CB-B7FA-1079CD1BC435}">
    <filterColumn colId="0">
      <filters>
        <filter val="52659"/>
      </filters>
    </filterColumn>
  </autoFilter>
  <tableColumns count="3">
    <tableColumn id="1" xr3:uid="{F76BC8BC-2AE5-477B-989C-820ACA113ECC}" name="uid"/>
    <tableColumn id="2" xr3:uid="{D40DC8C7-5F19-4AB3-BB7E-91EB3A2DDBDA}" name="Transaction date" dataDxfId="50"/>
    <tableColumn id="3" xr3:uid="{E0028B23-B612-477A-9B38-41682F182030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81E2A6-0269-45A1-A014-BBEE637C3545}" name="Table1_1" displayName="Table1_1" ref="A1:E1537" tableType="queryTable" totalsRowShown="0">
  <autoFilter ref="A1:E1537" xr:uid="{9581E2A6-0269-45A1-A014-BBEE637C3545}"/>
  <tableColumns count="5">
    <tableColumn id="1" xr3:uid="{B2394AAF-3782-4FFE-8912-2287ADD435DE}" uniqueName="1" name="uid" queryTableFieldId="1"/>
    <tableColumn id="7" xr3:uid="{93C0E110-3671-4664-BF99-3269BB09B23D}" uniqueName="7" name="amount" queryTableFieldId="7"/>
    <tableColumn id="8" xr3:uid="{8389C158-33C3-4DE6-B83B-429BB92FB0CD}" uniqueName="8" name="Payment Date" queryTableFieldId="8" dataDxfId="49"/>
    <tableColumn id="9" xr3:uid="{D118606B-55E2-47B9-A8C8-DBC798F62C21}" uniqueName="9" name="Expected_payment_date" queryTableFieldId="9" dataDxfId="48"/>
    <tableColumn id="4" xr3:uid="{C0ED4EAA-53A3-4E65-BEB2-B6ACC2D4C7CA}" uniqueName="4" name="Payment Delay" queryTableFieldId="15" dataDxfId="47">
      <calculatedColumnFormula>IF(A2=A1, C2 - D1, 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B00A-F0E5-46B7-AB85-04F500BB1F7E}">
  <dimension ref="A1:C1538"/>
  <sheetViews>
    <sheetView workbookViewId="0">
      <selection activeCell="F1534" sqref="F1534"/>
    </sheetView>
  </sheetViews>
  <sheetFormatPr defaultRowHeight="15" x14ac:dyDescent="0.25"/>
  <cols>
    <col min="1" max="1" width="6" bestFit="1" customWidth="1"/>
    <col min="2" max="2" width="16" bestFit="1" customWidth="1"/>
    <col min="3" max="3" width="7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1432</v>
      </c>
      <c r="B2" s="1">
        <v>44390</v>
      </c>
      <c r="C2">
        <v>350</v>
      </c>
    </row>
    <row r="3" spans="1:3" x14ac:dyDescent="0.25">
      <c r="A3">
        <v>1432</v>
      </c>
      <c r="B3" s="1">
        <v>44398</v>
      </c>
      <c r="C3">
        <v>350</v>
      </c>
    </row>
    <row r="4" spans="1:3" x14ac:dyDescent="0.25">
      <c r="A4">
        <v>1432</v>
      </c>
      <c r="B4" s="1">
        <v>44407</v>
      </c>
      <c r="C4">
        <v>350</v>
      </c>
    </row>
    <row r="5" spans="1:3" x14ac:dyDescent="0.25">
      <c r="A5">
        <v>1432</v>
      </c>
      <c r="B5" s="1">
        <v>44422</v>
      </c>
      <c r="C5">
        <v>350</v>
      </c>
    </row>
    <row r="6" spans="1:3" x14ac:dyDescent="0.25">
      <c r="A6">
        <v>1432</v>
      </c>
      <c r="B6" s="1">
        <v>44437</v>
      </c>
      <c r="C6">
        <v>350</v>
      </c>
    </row>
    <row r="7" spans="1:3" x14ac:dyDescent="0.25">
      <c r="A7">
        <v>1432</v>
      </c>
      <c r="B7" s="1">
        <v>44325</v>
      </c>
      <c r="C7">
        <v>350</v>
      </c>
    </row>
    <row r="8" spans="1:3" x14ac:dyDescent="0.25">
      <c r="A8">
        <v>1432</v>
      </c>
      <c r="B8" s="1">
        <v>44539</v>
      </c>
      <c r="C8">
        <v>350</v>
      </c>
    </row>
    <row r="9" spans="1:3" x14ac:dyDescent="0.25">
      <c r="A9">
        <v>1432</v>
      </c>
      <c r="B9" s="1">
        <v>44458</v>
      </c>
      <c r="C9">
        <v>350</v>
      </c>
    </row>
    <row r="10" spans="1:3" x14ac:dyDescent="0.25">
      <c r="A10">
        <v>1432</v>
      </c>
      <c r="B10" s="1">
        <v>44465</v>
      </c>
      <c r="C10">
        <v>350</v>
      </c>
    </row>
    <row r="11" spans="1:3" x14ac:dyDescent="0.25">
      <c r="A11">
        <v>1432</v>
      </c>
      <c r="B11" s="1">
        <v>44296</v>
      </c>
      <c r="C11">
        <v>350</v>
      </c>
    </row>
    <row r="12" spans="1:3" x14ac:dyDescent="0.25">
      <c r="A12">
        <v>1432</v>
      </c>
      <c r="B12" s="1">
        <v>44510</v>
      </c>
      <c r="C12">
        <v>350</v>
      </c>
    </row>
    <row r="13" spans="1:3" x14ac:dyDescent="0.25">
      <c r="A13">
        <v>1432</v>
      </c>
      <c r="B13" s="1">
        <v>44487</v>
      </c>
      <c r="C13">
        <v>350</v>
      </c>
    </row>
    <row r="14" spans="1:3" x14ac:dyDescent="0.25">
      <c r="A14">
        <v>1432</v>
      </c>
      <c r="B14" s="1">
        <v>44494</v>
      </c>
      <c r="C14">
        <v>350</v>
      </c>
    </row>
    <row r="15" spans="1:3" x14ac:dyDescent="0.25">
      <c r="A15">
        <v>1432</v>
      </c>
      <c r="B15" s="1">
        <v>44207</v>
      </c>
      <c r="C15">
        <v>350</v>
      </c>
    </row>
    <row r="16" spans="1:3" x14ac:dyDescent="0.25">
      <c r="A16">
        <v>1432</v>
      </c>
      <c r="B16" s="1">
        <v>44419</v>
      </c>
      <c r="C16">
        <v>350</v>
      </c>
    </row>
    <row r="17" spans="1:3" x14ac:dyDescent="0.25">
      <c r="A17">
        <v>1432</v>
      </c>
      <c r="B17" s="1">
        <v>44515</v>
      </c>
      <c r="C17">
        <v>350</v>
      </c>
    </row>
    <row r="18" spans="1:3" x14ac:dyDescent="0.25">
      <c r="A18">
        <v>1432</v>
      </c>
      <c r="B18" s="1">
        <v>44522</v>
      </c>
      <c r="C18">
        <v>350</v>
      </c>
    </row>
    <row r="19" spans="1:3" x14ac:dyDescent="0.25">
      <c r="A19">
        <v>1432</v>
      </c>
      <c r="B19" s="1">
        <v>44529</v>
      </c>
      <c r="C19">
        <v>350</v>
      </c>
    </row>
    <row r="20" spans="1:3" x14ac:dyDescent="0.25">
      <c r="A20">
        <v>1432</v>
      </c>
      <c r="B20" s="1">
        <v>44359</v>
      </c>
      <c r="C20">
        <v>350</v>
      </c>
    </row>
    <row r="21" spans="1:3" x14ac:dyDescent="0.25">
      <c r="A21">
        <v>1432</v>
      </c>
      <c r="B21" s="1">
        <v>44543</v>
      </c>
      <c r="C21">
        <v>350</v>
      </c>
    </row>
    <row r="22" spans="1:3" x14ac:dyDescent="0.25">
      <c r="A22">
        <v>1432</v>
      </c>
      <c r="B22" s="1">
        <v>44550</v>
      </c>
      <c r="C22">
        <v>350</v>
      </c>
    </row>
    <row r="23" spans="1:3" x14ac:dyDescent="0.25">
      <c r="A23">
        <v>1432</v>
      </c>
      <c r="B23" s="1">
        <v>44557</v>
      </c>
      <c r="C23">
        <v>350</v>
      </c>
    </row>
    <row r="24" spans="1:3" x14ac:dyDescent="0.25">
      <c r="A24">
        <v>3105</v>
      </c>
      <c r="B24" s="1">
        <v>44323</v>
      </c>
      <c r="C24">
        <v>350</v>
      </c>
    </row>
    <row r="25" spans="1:3" x14ac:dyDescent="0.25">
      <c r="A25">
        <v>3105</v>
      </c>
      <c r="B25" s="1">
        <v>44396</v>
      </c>
      <c r="C25">
        <v>350</v>
      </c>
    </row>
    <row r="26" spans="1:3" x14ac:dyDescent="0.25">
      <c r="A26">
        <v>3105</v>
      </c>
      <c r="B26" s="1">
        <v>44403</v>
      </c>
      <c r="C26">
        <v>350</v>
      </c>
    </row>
    <row r="27" spans="1:3" x14ac:dyDescent="0.25">
      <c r="A27">
        <v>3105</v>
      </c>
      <c r="B27" s="1">
        <v>44235</v>
      </c>
      <c r="C27">
        <v>350</v>
      </c>
    </row>
    <row r="28" spans="1:3" x14ac:dyDescent="0.25">
      <c r="A28">
        <v>3105</v>
      </c>
      <c r="B28" s="1">
        <v>44447</v>
      </c>
      <c r="C28">
        <v>350</v>
      </c>
    </row>
    <row r="29" spans="1:3" x14ac:dyDescent="0.25">
      <c r="A29">
        <v>3105</v>
      </c>
      <c r="B29" s="1">
        <v>44424</v>
      </c>
      <c r="C29">
        <v>350</v>
      </c>
    </row>
    <row r="30" spans="1:3" x14ac:dyDescent="0.25">
      <c r="A30">
        <v>3105</v>
      </c>
      <c r="B30" s="1">
        <v>44431</v>
      </c>
      <c r="C30">
        <v>350</v>
      </c>
    </row>
    <row r="31" spans="1:3" x14ac:dyDescent="0.25">
      <c r="A31">
        <v>3105</v>
      </c>
      <c r="B31" s="1">
        <v>44205</v>
      </c>
      <c r="C31">
        <v>350</v>
      </c>
    </row>
    <row r="32" spans="1:3" x14ac:dyDescent="0.25">
      <c r="A32">
        <v>3105</v>
      </c>
      <c r="B32" s="1">
        <v>44417</v>
      </c>
      <c r="C32">
        <v>350</v>
      </c>
    </row>
    <row r="33" spans="1:3" x14ac:dyDescent="0.25">
      <c r="A33">
        <v>3105</v>
      </c>
      <c r="B33" s="1">
        <v>44454</v>
      </c>
      <c r="C33">
        <v>350</v>
      </c>
    </row>
    <row r="34" spans="1:3" x14ac:dyDescent="0.25">
      <c r="A34">
        <v>3105</v>
      </c>
      <c r="B34" s="1">
        <v>44461</v>
      </c>
      <c r="C34">
        <v>350</v>
      </c>
    </row>
    <row r="35" spans="1:3" x14ac:dyDescent="0.25">
      <c r="A35">
        <v>3105</v>
      </c>
      <c r="B35" s="1">
        <v>44468</v>
      </c>
      <c r="C35">
        <v>350</v>
      </c>
    </row>
    <row r="36" spans="1:3" x14ac:dyDescent="0.25">
      <c r="A36">
        <v>3105</v>
      </c>
      <c r="B36" s="1">
        <v>44357</v>
      </c>
      <c r="C36">
        <v>350</v>
      </c>
    </row>
    <row r="37" spans="1:3" x14ac:dyDescent="0.25">
      <c r="A37">
        <v>3105</v>
      </c>
      <c r="B37" s="1">
        <v>44483</v>
      </c>
      <c r="C37">
        <v>350</v>
      </c>
    </row>
    <row r="38" spans="1:3" x14ac:dyDescent="0.25">
      <c r="A38">
        <v>3105</v>
      </c>
      <c r="B38" s="1">
        <v>44490</v>
      </c>
      <c r="C38">
        <v>350</v>
      </c>
    </row>
    <row r="39" spans="1:3" x14ac:dyDescent="0.25">
      <c r="A39">
        <v>3105</v>
      </c>
      <c r="B39" s="1">
        <v>44497</v>
      </c>
      <c r="C39">
        <v>350</v>
      </c>
    </row>
    <row r="40" spans="1:3" x14ac:dyDescent="0.25">
      <c r="A40">
        <v>3105</v>
      </c>
      <c r="B40" s="1">
        <v>44297</v>
      </c>
      <c r="C40">
        <v>350</v>
      </c>
    </row>
    <row r="41" spans="1:3" x14ac:dyDescent="0.25">
      <c r="A41">
        <v>3105</v>
      </c>
      <c r="B41" s="1">
        <v>44511</v>
      </c>
      <c r="C41">
        <v>350</v>
      </c>
    </row>
    <row r="42" spans="1:3" x14ac:dyDescent="0.25">
      <c r="A42">
        <v>3105</v>
      </c>
      <c r="B42" s="1">
        <v>44522</v>
      </c>
      <c r="C42">
        <v>350</v>
      </c>
    </row>
    <row r="43" spans="1:3" x14ac:dyDescent="0.25">
      <c r="A43">
        <v>3105</v>
      </c>
      <c r="B43" s="1">
        <v>44239</v>
      </c>
      <c r="C43">
        <v>350</v>
      </c>
    </row>
    <row r="44" spans="1:3" x14ac:dyDescent="0.25">
      <c r="A44">
        <v>3105</v>
      </c>
      <c r="B44" s="1">
        <v>44451</v>
      </c>
      <c r="C44">
        <v>350</v>
      </c>
    </row>
    <row r="45" spans="1:3" x14ac:dyDescent="0.25">
      <c r="A45">
        <v>3105</v>
      </c>
      <c r="B45" s="1">
        <v>44546</v>
      </c>
      <c r="C45">
        <v>350</v>
      </c>
    </row>
    <row r="46" spans="1:3" x14ac:dyDescent="0.25">
      <c r="A46">
        <v>3105</v>
      </c>
      <c r="B46" s="1">
        <v>44553</v>
      </c>
      <c r="C46">
        <v>350</v>
      </c>
    </row>
    <row r="47" spans="1:3" x14ac:dyDescent="0.25">
      <c r="A47">
        <v>3105</v>
      </c>
      <c r="B47" s="1">
        <v>44560</v>
      </c>
      <c r="C47">
        <v>350</v>
      </c>
    </row>
    <row r="48" spans="1:3" x14ac:dyDescent="0.25">
      <c r="A48">
        <v>4626</v>
      </c>
      <c r="B48" s="1">
        <v>44387</v>
      </c>
      <c r="C48">
        <v>350</v>
      </c>
    </row>
    <row r="49" spans="1:3" x14ac:dyDescent="0.25">
      <c r="A49">
        <v>4626</v>
      </c>
      <c r="B49" s="1">
        <v>44483</v>
      </c>
      <c r="C49">
        <v>350</v>
      </c>
    </row>
    <row r="50" spans="1:3" x14ac:dyDescent="0.25">
      <c r="A50">
        <v>4626</v>
      </c>
      <c r="B50" s="1">
        <v>44491</v>
      </c>
      <c r="C50">
        <v>350</v>
      </c>
    </row>
    <row r="51" spans="1:3" x14ac:dyDescent="0.25">
      <c r="A51">
        <v>4626</v>
      </c>
      <c r="B51" s="1">
        <v>44498</v>
      </c>
      <c r="C51">
        <v>350</v>
      </c>
    </row>
    <row r="52" spans="1:3" x14ac:dyDescent="0.25">
      <c r="A52">
        <v>4626</v>
      </c>
      <c r="B52" s="1">
        <v>44327</v>
      </c>
      <c r="C52">
        <v>350</v>
      </c>
    </row>
    <row r="53" spans="1:3" x14ac:dyDescent="0.25">
      <c r="A53">
        <v>4626</v>
      </c>
      <c r="B53" s="1">
        <v>44515</v>
      </c>
      <c r="C53">
        <v>350</v>
      </c>
    </row>
    <row r="54" spans="1:3" x14ac:dyDescent="0.25">
      <c r="A54">
        <v>4626</v>
      </c>
      <c r="B54" s="1">
        <v>44208</v>
      </c>
      <c r="C54">
        <v>350</v>
      </c>
    </row>
    <row r="55" spans="1:3" x14ac:dyDescent="0.25">
      <c r="A55">
        <v>4626</v>
      </c>
      <c r="B55" s="1">
        <v>44451</v>
      </c>
      <c r="C55">
        <v>350</v>
      </c>
    </row>
    <row r="56" spans="1:3" x14ac:dyDescent="0.25">
      <c r="A56">
        <v>4626</v>
      </c>
      <c r="B56" s="1">
        <v>44546</v>
      </c>
      <c r="C56">
        <v>350</v>
      </c>
    </row>
    <row r="57" spans="1:3" x14ac:dyDescent="0.25">
      <c r="A57">
        <v>10134</v>
      </c>
      <c r="B57" s="1">
        <v>44392</v>
      </c>
      <c r="C57">
        <v>350</v>
      </c>
    </row>
    <row r="58" spans="1:3" x14ac:dyDescent="0.25">
      <c r="A58">
        <v>10134</v>
      </c>
      <c r="B58" s="1">
        <v>44436</v>
      </c>
      <c r="C58">
        <v>350</v>
      </c>
    </row>
    <row r="59" spans="1:3" x14ac:dyDescent="0.25">
      <c r="A59">
        <v>10134</v>
      </c>
      <c r="B59" s="1">
        <v>44479</v>
      </c>
      <c r="C59">
        <v>350</v>
      </c>
    </row>
    <row r="60" spans="1:3" x14ac:dyDescent="0.25">
      <c r="A60">
        <v>10134</v>
      </c>
      <c r="B60" s="1">
        <v>44524</v>
      </c>
      <c r="C60">
        <v>350</v>
      </c>
    </row>
    <row r="61" spans="1:3" x14ac:dyDescent="0.25">
      <c r="A61">
        <v>10134</v>
      </c>
      <c r="B61" s="1">
        <v>44208</v>
      </c>
      <c r="C61">
        <v>350</v>
      </c>
    </row>
    <row r="62" spans="1:3" x14ac:dyDescent="0.25">
      <c r="A62">
        <v>10134</v>
      </c>
      <c r="B62" s="1">
        <v>44451</v>
      </c>
      <c r="C62">
        <v>350</v>
      </c>
    </row>
    <row r="63" spans="1:3" x14ac:dyDescent="0.25">
      <c r="A63">
        <v>10134</v>
      </c>
      <c r="B63" s="1">
        <v>44546</v>
      </c>
      <c r="C63">
        <v>350</v>
      </c>
    </row>
    <row r="64" spans="1:3" x14ac:dyDescent="0.25">
      <c r="A64">
        <v>10134</v>
      </c>
      <c r="B64" s="1">
        <v>44554</v>
      </c>
      <c r="C64">
        <v>350</v>
      </c>
    </row>
    <row r="65" spans="1:3" x14ac:dyDescent="0.25">
      <c r="A65">
        <v>11013</v>
      </c>
      <c r="B65" s="1">
        <v>44384</v>
      </c>
      <c r="C65">
        <v>350</v>
      </c>
    </row>
    <row r="66" spans="1:3" x14ac:dyDescent="0.25">
      <c r="A66">
        <v>11013</v>
      </c>
      <c r="B66" s="1">
        <v>44400</v>
      </c>
      <c r="C66">
        <v>350</v>
      </c>
    </row>
    <row r="67" spans="1:3" x14ac:dyDescent="0.25">
      <c r="A67">
        <v>11013</v>
      </c>
      <c r="B67" s="1">
        <v>44235</v>
      </c>
      <c r="C67">
        <v>350</v>
      </c>
    </row>
    <row r="68" spans="1:3" x14ac:dyDescent="0.25">
      <c r="A68">
        <v>11013</v>
      </c>
      <c r="B68" s="1">
        <v>44447</v>
      </c>
      <c r="C68">
        <v>350</v>
      </c>
    </row>
    <row r="69" spans="1:3" x14ac:dyDescent="0.25">
      <c r="A69">
        <v>11013</v>
      </c>
      <c r="B69" s="1">
        <v>44426</v>
      </c>
      <c r="C69">
        <v>350</v>
      </c>
    </row>
    <row r="70" spans="1:3" x14ac:dyDescent="0.25">
      <c r="A70">
        <v>11013</v>
      </c>
      <c r="B70" s="1">
        <v>44434</v>
      </c>
      <c r="C70">
        <v>350</v>
      </c>
    </row>
    <row r="71" spans="1:3" x14ac:dyDescent="0.25">
      <c r="A71">
        <v>11013</v>
      </c>
      <c r="B71" s="1">
        <v>44356</v>
      </c>
      <c r="C71">
        <v>350</v>
      </c>
    </row>
    <row r="72" spans="1:3" x14ac:dyDescent="0.25">
      <c r="A72">
        <v>11013</v>
      </c>
      <c r="B72" s="1">
        <v>44453</v>
      </c>
      <c r="C72">
        <v>350</v>
      </c>
    </row>
    <row r="73" spans="1:3" x14ac:dyDescent="0.25">
      <c r="A73">
        <v>11013</v>
      </c>
      <c r="B73" s="1">
        <v>44460</v>
      </c>
      <c r="C73">
        <v>350</v>
      </c>
    </row>
    <row r="74" spans="1:3" x14ac:dyDescent="0.25">
      <c r="A74">
        <v>11013</v>
      </c>
      <c r="B74" s="1">
        <v>44468</v>
      </c>
      <c r="C74">
        <v>350</v>
      </c>
    </row>
    <row r="75" spans="1:3" x14ac:dyDescent="0.25">
      <c r="A75">
        <v>11013</v>
      </c>
      <c r="B75" s="1">
        <v>44357</v>
      </c>
      <c r="C75">
        <v>350</v>
      </c>
    </row>
    <row r="76" spans="1:3" x14ac:dyDescent="0.25">
      <c r="A76">
        <v>11013</v>
      </c>
      <c r="B76" s="1">
        <v>44482</v>
      </c>
      <c r="C76">
        <v>350</v>
      </c>
    </row>
    <row r="77" spans="1:3" x14ac:dyDescent="0.25">
      <c r="A77">
        <v>11013</v>
      </c>
      <c r="B77" s="1">
        <v>44490</v>
      </c>
      <c r="C77">
        <v>350</v>
      </c>
    </row>
    <row r="78" spans="1:3" x14ac:dyDescent="0.25">
      <c r="A78">
        <v>11013</v>
      </c>
      <c r="B78" s="1">
        <v>44358</v>
      </c>
      <c r="C78">
        <v>350</v>
      </c>
    </row>
    <row r="79" spans="1:3" x14ac:dyDescent="0.25">
      <c r="A79">
        <v>11013</v>
      </c>
      <c r="B79" s="1">
        <v>44514</v>
      </c>
      <c r="C79">
        <v>350</v>
      </c>
    </row>
    <row r="80" spans="1:3" x14ac:dyDescent="0.25">
      <c r="A80">
        <v>11013</v>
      </c>
      <c r="B80" s="1">
        <v>44525</v>
      </c>
      <c r="C80">
        <v>350</v>
      </c>
    </row>
    <row r="81" spans="1:3" x14ac:dyDescent="0.25">
      <c r="A81">
        <v>11013</v>
      </c>
      <c r="B81" s="1">
        <v>44239</v>
      </c>
      <c r="C81">
        <v>350</v>
      </c>
    </row>
    <row r="82" spans="1:3" x14ac:dyDescent="0.25">
      <c r="A82">
        <v>11013</v>
      </c>
      <c r="B82" s="1">
        <v>44451</v>
      </c>
      <c r="C82">
        <v>350</v>
      </c>
    </row>
    <row r="83" spans="1:3" x14ac:dyDescent="0.25">
      <c r="A83">
        <v>11013</v>
      </c>
      <c r="B83" s="1">
        <v>44547</v>
      </c>
      <c r="C83">
        <v>350</v>
      </c>
    </row>
    <row r="84" spans="1:3" x14ac:dyDescent="0.25">
      <c r="A84">
        <v>11013</v>
      </c>
      <c r="B84" s="1">
        <v>44556</v>
      </c>
      <c r="C84">
        <v>350</v>
      </c>
    </row>
    <row r="85" spans="1:3" x14ac:dyDescent="0.25">
      <c r="A85">
        <v>14499</v>
      </c>
      <c r="B85" s="1">
        <v>44354</v>
      </c>
      <c r="C85">
        <v>350</v>
      </c>
    </row>
    <row r="86" spans="1:3" x14ac:dyDescent="0.25">
      <c r="A86">
        <v>14499</v>
      </c>
      <c r="B86" s="1">
        <v>44394</v>
      </c>
      <c r="C86">
        <v>350</v>
      </c>
    </row>
    <row r="87" spans="1:3" x14ac:dyDescent="0.25">
      <c r="A87">
        <v>14499</v>
      </c>
      <c r="B87" s="1">
        <v>44401</v>
      </c>
      <c r="C87">
        <v>350</v>
      </c>
    </row>
    <row r="88" spans="1:3" x14ac:dyDescent="0.25">
      <c r="A88">
        <v>14499</v>
      </c>
      <c r="B88" s="1">
        <v>44408</v>
      </c>
      <c r="C88">
        <v>350</v>
      </c>
    </row>
    <row r="89" spans="1:3" x14ac:dyDescent="0.25">
      <c r="A89">
        <v>14499</v>
      </c>
      <c r="B89" s="1">
        <v>44385</v>
      </c>
      <c r="C89">
        <v>350</v>
      </c>
    </row>
    <row r="90" spans="1:3" x14ac:dyDescent="0.25">
      <c r="A90">
        <v>14499</v>
      </c>
      <c r="B90" s="1">
        <v>44422</v>
      </c>
      <c r="C90">
        <v>350</v>
      </c>
    </row>
    <row r="91" spans="1:3" x14ac:dyDescent="0.25">
      <c r="A91">
        <v>14499</v>
      </c>
      <c r="B91" s="1">
        <v>44429</v>
      </c>
      <c r="C91">
        <v>350</v>
      </c>
    </row>
    <row r="92" spans="1:3" x14ac:dyDescent="0.25">
      <c r="A92">
        <v>14499</v>
      </c>
      <c r="B92" s="1">
        <v>44438</v>
      </c>
      <c r="C92">
        <v>350</v>
      </c>
    </row>
    <row r="93" spans="1:3" x14ac:dyDescent="0.25">
      <c r="A93">
        <v>14499</v>
      </c>
      <c r="B93" s="1">
        <v>44356</v>
      </c>
      <c r="C93">
        <v>350</v>
      </c>
    </row>
    <row r="94" spans="1:3" x14ac:dyDescent="0.25">
      <c r="A94">
        <v>14499</v>
      </c>
      <c r="B94" s="1">
        <v>44453</v>
      </c>
      <c r="C94">
        <v>350</v>
      </c>
    </row>
    <row r="95" spans="1:3" x14ac:dyDescent="0.25">
      <c r="A95">
        <v>14499</v>
      </c>
      <c r="B95" s="1">
        <v>44461</v>
      </c>
      <c r="C95">
        <v>350</v>
      </c>
    </row>
    <row r="96" spans="1:3" x14ac:dyDescent="0.25">
      <c r="A96">
        <v>14499</v>
      </c>
      <c r="B96" s="1">
        <v>44296</v>
      </c>
      <c r="C96">
        <v>350</v>
      </c>
    </row>
    <row r="97" spans="1:3" x14ac:dyDescent="0.25">
      <c r="A97">
        <v>14499</v>
      </c>
      <c r="B97" s="1">
        <v>44484</v>
      </c>
      <c r="C97">
        <v>350</v>
      </c>
    </row>
    <row r="98" spans="1:3" x14ac:dyDescent="0.25">
      <c r="A98">
        <v>14499</v>
      </c>
      <c r="B98" s="1">
        <v>44327</v>
      </c>
      <c r="C98">
        <v>350</v>
      </c>
    </row>
    <row r="99" spans="1:3" x14ac:dyDescent="0.25">
      <c r="A99">
        <v>14499</v>
      </c>
      <c r="B99" s="1">
        <v>44550</v>
      </c>
      <c r="C99">
        <v>350</v>
      </c>
    </row>
    <row r="100" spans="1:3" x14ac:dyDescent="0.25">
      <c r="A100">
        <v>14623</v>
      </c>
      <c r="B100" s="1">
        <v>44293</v>
      </c>
      <c r="C100">
        <v>350</v>
      </c>
    </row>
    <row r="101" spans="1:3" x14ac:dyDescent="0.25">
      <c r="A101">
        <v>14623</v>
      </c>
      <c r="B101" s="1">
        <v>44395</v>
      </c>
      <c r="C101">
        <v>350</v>
      </c>
    </row>
    <row r="102" spans="1:3" x14ac:dyDescent="0.25">
      <c r="A102">
        <v>14623</v>
      </c>
      <c r="B102" s="1">
        <v>44406</v>
      </c>
      <c r="C102">
        <v>350</v>
      </c>
    </row>
    <row r="103" spans="1:3" x14ac:dyDescent="0.25">
      <c r="A103">
        <v>14623</v>
      </c>
      <c r="B103" s="1">
        <v>44324</v>
      </c>
      <c r="C103">
        <v>350</v>
      </c>
    </row>
    <row r="104" spans="1:3" x14ac:dyDescent="0.25">
      <c r="A104">
        <v>14623</v>
      </c>
      <c r="B104" s="1">
        <v>44538</v>
      </c>
      <c r="C104">
        <v>350</v>
      </c>
    </row>
    <row r="105" spans="1:3" x14ac:dyDescent="0.25">
      <c r="A105">
        <v>14623</v>
      </c>
      <c r="B105" s="1">
        <v>44427</v>
      </c>
      <c r="C105">
        <v>350</v>
      </c>
    </row>
    <row r="106" spans="1:3" x14ac:dyDescent="0.25">
      <c r="A106">
        <v>14623</v>
      </c>
      <c r="B106" s="1">
        <v>44434</v>
      </c>
      <c r="C106">
        <v>350</v>
      </c>
    </row>
    <row r="107" spans="1:3" x14ac:dyDescent="0.25">
      <c r="A107">
        <v>14623</v>
      </c>
      <c r="B107" s="1">
        <v>44236</v>
      </c>
      <c r="C107">
        <v>350</v>
      </c>
    </row>
    <row r="108" spans="1:3" x14ac:dyDescent="0.25">
      <c r="A108">
        <v>14623</v>
      </c>
      <c r="B108" s="1">
        <v>44448</v>
      </c>
      <c r="C108">
        <v>350</v>
      </c>
    </row>
    <row r="109" spans="1:3" x14ac:dyDescent="0.25">
      <c r="A109">
        <v>14623</v>
      </c>
      <c r="B109" s="1">
        <v>44455</v>
      </c>
      <c r="C109">
        <v>350</v>
      </c>
    </row>
    <row r="110" spans="1:3" x14ac:dyDescent="0.25">
      <c r="A110">
        <v>14623</v>
      </c>
      <c r="B110" s="1">
        <v>44462</v>
      </c>
      <c r="C110">
        <v>350</v>
      </c>
    </row>
    <row r="111" spans="1:3" x14ac:dyDescent="0.25">
      <c r="A111">
        <v>14623</v>
      </c>
      <c r="B111" s="1">
        <v>44469</v>
      </c>
      <c r="C111">
        <v>350</v>
      </c>
    </row>
    <row r="112" spans="1:3" x14ac:dyDescent="0.25">
      <c r="A112">
        <v>14623</v>
      </c>
      <c r="B112" s="1">
        <v>44387</v>
      </c>
      <c r="C112">
        <v>350</v>
      </c>
    </row>
    <row r="113" spans="1:3" x14ac:dyDescent="0.25">
      <c r="A113">
        <v>14623</v>
      </c>
      <c r="B113" s="1">
        <v>44483</v>
      </c>
      <c r="C113">
        <v>350</v>
      </c>
    </row>
    <row r="114" spans="1:3" x14ac:dyDescent="0.25">
      <c r="A114">
        <v>14623</v>
      </c>
      <c r="B114" s="1">
        <v>44490</v>
      </c>
      <c r="C114">
        <v>350</v>
      </c>
    </row>
    <row r="115" spans="1:3" x14ac:dyDescent="0.25">
      <c r="A115">
        <v>14623</v>
      </c>
      <c r="B115" s="1">
        <v>44497</v>
      </c>
      <c r="C115">
        <v>350</v>
      </c>
    </row>
    <row r="116" spans="1:3" x14ac:dyDescent="0.25">
      <c r="A116">
        <v>14623</v>
      </c>
      <c r="B116" s="1">
        <v>44297</v>
      </c>
      <c r="C116">
        <v>350</v>
      </c>
    </row>
    <row r="117" spans="1:3" x14ac:dyDescent="0.25">
      <c r="A117">
        <v>14623</v>
      </c>
      <c r="B117" s="1">
        <v>44511</v>
      </c>
      <c r="C117">
        <v>350</v>
      </c>
    </row>
    <row r="118" spans="1:3" x14ac:dyDescent="0.25">
      <c r="A118">
        <v>14623</v>
      </c>
      <c r="B118" s="1">
        <v>44518</v>
      </c>
      <c r="C118">
        <v>350</v>
      </c>
    </row>
    <row r="119" spans="1:3" x14ac:dyDescent="0.25">
      <c r="A119">
        <v>14623</v>
      </c>
      <c r="B119" s="1">
        <v>44525</v>
      </c>
      <c r="C119">
        <v>350</v>
      </c>
    </row>
    <row r="120" spans="1:3" x14ac:dyDescent="0.25">
      <c r="A120">
        <v>14623</v>
      </c>
      <c r="B120" s="1">
        <v>44239</v>
      </c>
      <c r="C120">
        <v>350</v>
      </c>
    </row>
    <row r="121" spans="1:3" x14ac:dyDescent="0.25">
      <c r="A121">
        <v>14623</v>
      </c>
      <c r="B121" s="1">
        <v>44451</v>
      </c>
      <c r="C121">
        <v>350</v>
      </c>
    </row>
    <row r="122" spans="1:3" x14ac:dyDescent="0.25">
      <c r="A122">
        <v>14623</v>
      </c>
      <c r="B122" s="1">
        <v>44546</v>
      </c>
      <c r="C122">
        <v>350</v>
      </c>
    </row>
    <row r="123" spans="1:3" x14ac:dyDescent="0.25">
      <c r="A123">
        <v>14623</v>
      </c>
      <c r="B123" s="1">
        <v>44553</v>
      </c>
      <c r="C123">
        <v>350</v>
      </c>
    </row>
    <row r="124" spans="1:3" x14ac:dyDescent="0.25">
      <c r="A124">
        <v>14623</v>
      </c>
      <c r="B124" s="1">
        <v>44560</v>
      </c>
      <c r="C124">
        <v>350</v>
      </c>
    </row>
    <row r="125" spans="1:3" x14ac:dyDescent="0.25">
      <c r="A125">
        <v>19950</v>
      </c>
      <c r="B125" s="1">
        <v>44393</v>
      </c>
      <c r="C125">
        <v>350</v>
      </c>
    </row>
    <row r="126" spans="1:3" x14ac:dyDescent="0.25">
      <c r="A126">
        <v>19950</v>
      </c>
      <c r="B126" s="1">
        <v>44400</v>
      </c>
      <c r="C126">
        <v>350</v>
      </c>
    </row>
    <row r="127" spans="1:3" x14ac:dyDescent="0.25">
      <c r="A127">
        <v>19950</v>
      </c>
      <c r="B127" s="1">
        <v>44407</v>
      </c>
      <c r="C127">
        <v>350</v>
      </c>
    </row>
    <row r="128" spans="1:3" x14ac:dyDescent="0.25">
      <c r="A128">
        <v>19950</v>
      </c>
      <c r="B128" s="1">
        <v>44355</v>
      </c>
      <c r="C128">
        <v>350</v>
      </c>
    </row>
    <row r="129" spans="1:3" x14ac:dyDescent="0.25">
      <c r="A129">
        <v>19950</v>
      </c>
      <c r="B129" s="1">
        <v>44422</v>
      </c>
      <c r="C129">
        <v>350</v>
      </c>
    </row>
    <row r="130" spans="1:3" x14ac:dyDescent="0.25">
      <c r="A130">
        <v>19950</v>
      </c>
      <c r="B130" s="1">
        <v>44431</v>
      </c>
      <c r="C130">
        <v>350</v>
      </c>
    </row>
    <row r="131" spans="1:3" x14ac:dyDescent="0.25">
      <c r="A131">
        <v>19950</v>
      </c>
      <c r="B131" s="1">
        <v>44438</v>
      </c>
      <c r="C131">
        <v>350</v>
      </c>
    </row>
    <row r="132" spans="1:3" x14ac:dyDescent="0.25">
      <c r="A132">
        <v>19950</v>
      </c>
      <c r="B132" s="1">
        <v>44356</v>
      </c>
      <c r="C132">
        <v>350</v>
      </c>
    </row>
    <row r="133" spans="1:3" x14ac:dyDescent="0.25">
      <c r="A133">
        <v>19950</v>
      </c>
      <c r="B133" s="1">
        <v>44454</v>
      </c>
      <c r="C133">
        <v>350</v>
      </c>
    </row>
    <row r="134" spans="1:3" x14ac:dyDescent="0.25">
      <c r="A134">
        <v>19950</v>
      </c>
      <c r="B134" s="1">
        <v>44461</v>
      </c>
      <c r="C134">
        <v>350</v>
      </c>
    </row>
    <row r="135" spans="1:3" x14ac:dyDescent="0.25">
      <c r="A135">
        <v>19950</v>
      </c>
      <c r="B135" s="1">
        <v>44469</v>
      </c>
      <c r="C135">
        <v>350</v>
      </c>
    </row>
    <row r="136" spans="1:3" x14ac:dyDescent="0.25">
      <c r="A136">
        <v>19950</v>
      </c>
      <c r="B136" s="1">
        <v>44485</v>
      </c>
      <c r="C136">
        <v>350</v>
      </c>
    </row>
    <row r="137" spans="1:3" x14ac:dyDescent="0.25">
      <c r="A137">
        <v>19950</v>
      </c>
      <c r="B137" s="1">
        <v>44492</v>
      </c>
      <c r="C137">
        <v>350</v>
      </c>
    </row>
    <row r="138" spans="1:3" x14ac:dyDescent="0.25">
      <c r="A138">
        <v>19950</v>
      </c>
      <c r="B138" s="1">
        <v>44207</v>
      </c>
      <c r="C138">
        <v>350</v>
      </c>
    </row>
    <row r="139" spans="1:3" x14ac:dyDescent="0.25">
      <c r="A139">
        <v>19950</v>
      </c>
      <c r="B139" s="1">
        <v>44419</v>
      </c>
      <c r="C139">
        <v>350</v>
      </c>
    </row>
    <row r="140" spans="1:3" x14ac:dyDescent="0.25">
      <c r="A140">
        <v>19950</v>
      </c>
      <c r="B140" s="1">
        <v>44515</v>
      </c>
      <c r="C140">
        <v>350</v>
      </c>
    </row>
    <row r="141" spans="1:3" x14ac:dyDescent="0.25">
      <c r="A141">
        <v>19950</v>
      </c>
      <c r="B141" s="1">
        <v>44522</v>
      </c>
      <c r="C141">
        <v>350</v>
      </c>
    </row>
    <row r="142" spans="1:3" x14ac:dyDescent="0.25">
      <c r="A142">
        <v>19950</v>
      </c>
      <c r="B142" s="1">
        <v>44208</v>
      </c>
      <c r="C142">
        <v>350</v>
      </c>
    </row>
    <row r="143" spans="1:3" x14ac:dyDescent="0.25">
      <c r="A143">
        <v>19950</v>
      </c>
      <c r="B143" s="1">
        <v>44420</v>
      </c>
      <c r="C143">
        <v>350</v>
      </c>
    </row>
    <row r="144" spans="1:3" x14ac:dyDescent="0.25">
      <c r="A144">
        <v>19950</v>
      </c>
      <c r="B144" s="1">
        <v>44549</v>
      </c>
      <c r="C144">
        <v>350</v>
      </c>
    </row>
    <row r="145" spans="1:3" x14ac:dyDescent="0.25">
      <c r="A145">
        <v>19950</v>
      </c>
      <c r="B145" s="1">
        <v>44557</v>
      </c>
      <c r="C145">
        <v>350</v>
      </c>
    </row>
    <row r="146" spans="1:3" x14ac:dyDescent="0.25">
      <c r="A146">
        <v>20129</v>
      </c>
      <c r="B146" s="1">
        <v>44462</v>
      </c>
      <c r="C146">
        <v>350</v>
      </c>
    </row>
    <row r="147" spans="1:3" x14ac:dyDescent="0.25">
      <c r="A147">
        <v>20129</v>
      </c>
      <c r="B147" s="1">
        <v>44469</v>
      </c>
      <c r="C147">
        <v>350</v>
      </c>
    </row>
    <row r="148" spans="1:3" x14ac:dyDescent="0.25">
      <c r="A148">
        <v>20129</v>
      </c>
      <c r="B148" s="1">
        <v>44387</v>
      </c>
      <c r="C148">
        <v>350</v>
      </c>
    </row>
    <row r="149" spans="1:3" x14ac:dyDescent="0.25">
      <c r="A149">
        <v>20129</v>
      </c>
      <c r="B149" s="1">
        <v>44483</v>
      </c>
      <c r="C149">
        <v>350</v>
      </c>
    </row>
    <row r="150" spans="1:3" x14ac:dyDescent="0.25">
      <c r="A150">
        <v>20129</v>
      </c>
      <c r="B150" s="1">
        <v>44491</v>
      </c>
      <c r="C150">
        <v>350</v>
      </c>
    </row>
    <row r="151" spans="1:3" x14ac:dyDescent="0.25">
      <c r="A151">
        <v>20129</v>
      </c>
      <c r="B151" s="1">
        <v>44499</v>
      </c>
      <c r="C151">
        <v>350</v>
      </c>
    </row>
    <row r="152" spans="1:3" x14ac:dyDescent="0.25">
      <c r="A152">
        <v>20129</v>
      </c>
      <c r="B152" s="1">
        <v>44358</v>
      </c>
      <c r="C152">
        <v>350</v>
      </c>
    </row>
    <row r="153" spans="1:3" x14ac:dyDescent="0.25">
      <c r="A153">
        <v>20129</v>
      </c>
      <c r="B153" s="1">
        <v>44514</v>
      </c>
      <c r="C153">
        <v>350</v>
      </c>
    </row>
    <row r="154" spans="1:3" x14ac:dyDescent="0.25">
      <c r="A154">
        <v>20129</v>
      </c>
      <c r="B154" s="1">
        <v>44521</v>
      </c>
      <c r="C154">
        <v>350</v>
      </c>
    </row>
    <row r="155" spans="1:3" x14ac:dyDescent="0.25">
      <c r="A155">
        <v>20129</v>
      </c>
      <c r="B155" s="1">
        <v>44208</v>
      </c>
      <c r="C155">
        <v>350</v>
      </c>
    </row>
    <row r="156" spans="1:3" x14ac:dyDescent="0.25">
      <c r="A156">
        <v>20129</v>
      </c>
      <c r="B156" s="1">
        <v>44481</v>
      </c>
      <c r="C156">
        <v>350</v>
      </c>
    </row>
    <row r="157" spans="1:3" x14ac:dyDescent="0.25">
      <c r="A157">
        <v>20129</v>
      </c>
      <c r="B157" s="1">
        <v>44547</v>
      </c>
      <c r="C157">
        <v>350</v>
      </c>
    </row>
    <row r="158" spans="1:3" x14ac:dyDescent="0.25">
      <c r="A158">
        <v>21306</v>
      </c>
      <c r="B158" s="1">
        <v>44262</v>
      </c>
      <c r="C158">
        <v>350</v>
      </c>
    </row>
    <row r="159" spans="1:3" x14ac:dyDescent="0.25">
      <c r="A159">
        <v>21306</v>
      </c>
      <c r="B159" s="1">
        <v>44395</v>
      </c>
      <c r="C159">
        <v>350</v>
      </c>
    </row>
    <row r="160" spans="1:3" x14ac:dyDescent="0.25">
      <c r="A160">
        <v>21306</v>
      </c>
      <c r="B160" s="1">
        <v>44404</v>
      </c>
      <c r="C160">
        <v>350</v>
      </c>
    </row>
    <row r="161" spans="1:3" x14ac:dyDescent="0.25">
      <c r="A161">
        <v>21306</v>
      </c>
      <c r="B161" s="1">
        <v>44263</v>
      </c>
      <c r="C161">
        <v>350</v>
      </c>
    </row>
    <row r="162" spans="1:3" x14ac:dyDescent="0.25">
      <c r="A162">
        <v>21306</v>
      </c>
      <c r="B162" s="1">
        <v>44538</v>
      </c>
      <c r="C162">
        <v>350</v>
      </c>
    </row>
    <row r="163" spans="1:3" x14ac:dyDescent="0.25">
      <c r="A163">
        <v>21306</v>
      </c>
      <c r="B163" s="1">
        <v>44458</v>
      </c>
      <c r="C163">
        <v>350</v>
      </c>
    </row>
    <row r="164" spans="1:3" x14ac:dyDescent="0.25">
      <c r="A164">
        <v>21306</v>
      </c>
      <c r="B164" s="1">
        <v>44468</v>
      </c>
      <c r="C164">
        <v>350</v>
      </c>
    </row>
    <row r="165" spans="1:3" x14ac:dyDescent="0.25">
      <c r="A165">
        <v>21306</v>
      </c>
      <c r="B165" s="1">
        <v>44450</v>
      </c>
      <c r="C165">
        <v>350</v>
      </c>
    </row>
    <row r="166" spans="1:3" x14ac:dyDescent="0.25">
      <c r="A166">
        <v>21306</v>
      </c>
      <c r="B166" s="1">
        <v>44516</v>
      </c>
      <c r="C166">
        <v>350</v>
      </c>
    </row>
    <row r="167" spans="1:3" x14ac:dyDescent="0.25">
      <c r="A167">
        <v>21306</v>
      </c>
      <c r="B167" s="1">
        <v>44512</v>
      </c>
      <c r="C167">
        <v>350</v>
      </c>
    </row>
    <row r="168" spans="1:3" x14ac:dyDescent="0.25">
      <c r="A168">
        <v>21306</v>
      </c>
      <c r="B168" s="1">
        <v>44550</v>
      </c>
      <c r="C168">
        <v>350</v>
      </c>
    </row>
    <row r="169" spans="1:3" x14ac:dyDescent="0.25">
      <c r="A169">
        <v>21306</v>
      </c>
      <c r="B169" s="1">
        <v>44558</v>
      </c>
      <c r="C169">
        <v>350</v>
      </c>
    </row>
    <row r="170" spans="1:3" x14ac:dyDescent="0.25">
      <c r="A170">
        <v>21987</v>
      </c>
      <c r="B170" s="1">
        <v>44418</v>
      </c>
      <c r="C170">
        <v>350</v>
      </c>
    </row>
    <row r="171" spans="1:3" x14ac:dyDescent="0.25">
      <c r="A171">
        <v>21987</v>
      </c>
      <c r="B171" s="1">
        <v>44486</v>
      </c>
      <c r="C171">
        <v>350</v>
      </c>
    </row>
    <row r="172" spans="1:3" x14ac:dyDescent="0.25">
      <c r="A172">
        <v>21987</v>
      </c>
      <c r="B172" s="1">
        <v>44297</v>
      </c>
      <c r="C172">
        <v>350</v>
      </c>
    </row>
    <row r="173" spans="1:3" x14ac:dyDescent="0.25">
      <c r="A173">
        <v>22207</v>
      </c>
      <c r="B173" s="1">
        <v>44426</v>
      </c>
      <c r="C173">
        <v>350</v>
      </c>
    </row>
    <row r="174" spans="1:3" x14ac:dyDescent="0.25">
      <c r="A174">
        <v>22207</v>
      </c>
      <c r="B174" s="1">
        <v>44433</v>
      </c>
      <c r="C174">
        <v>350</v>
      </c>
    </row>
    <row r="175" spans="1:3" x14ac:dyDescent="0.25">
      <c r="A175">
        <v>22207</v>
      </c>
      <c r="B175" s="1">
        <v>44205</v>
      </c>
      <c r="C175">
        <v>350</v>
      </c>
    </row>
    <row r="176" spans="1:3" x14ac:dyDescent="0.25">
      <c r="A176">
        <v>22207</v>
      </c>
      <c r="B176" s="1">
        <v>44417</v>
      </c>
      <c r="C176">
        <v>350</v>
      </c>
    </row>
    <row r="177" spans="1:3" x14ac:dyDescent="0.25">
      <c r="A177">
        <v>22207</v>
      </c>
      <c r="B177" s="1">
        <v>44454</v>
      </c>
      <c r="C177">
        <v>350</v>
      </c>
    </row>
    <row r="178" spans="1:3" x14ac:dyDescent="0.25">
      <c r="A178">
        <v>22207</v>
      </c>
      <c r="B178" s="1">
        <v>44462</v>
      </c>
      <c r="C178">
        <v>350</v>
      </c>
    </row>
    <row r="179" spans="1:3" x14ac:dyDescent="0.25">
      <c r="A179">
        <v>22207</v>
      </c>
      <c r="B179" s="1">
        <v>44206</v>
      </c>
      <c r="C179">
        <v>350</v>
      </c>
    </row>
    <row r="180" spans="1:3" x14ac:dyDescent="0.25">
      <c r="A180">
        <v>22207</v>
      </c>
      <c r="B180" s="1">
        <v>44418</v>
      </c>
      <c r="C180">
        <v>350</v>
      </c>
    </row>
    <row r="181" spans="1:3" x14ac:dyDescent="0.25">
      <c r="A181">
        <v>22207</v>
      </c>
      <c r="B181" s="1">
        <v>44484</v>
      </c>
      <c r="C181">
        <v>350</v>
      </c>
    </row>
    <row r="182" spans="1:3" x14ac:dyDescent="0.25">
      <c r="A182">
        <v>22207</v>
      </c>
      <c r="B182" s="1">
        <v>44491</v>
      </c>
      <c r="C182">
        <v>350</v>
      </c>
    </row>
    <row r="183" spans="1:3" x14ac:dyDescent="0.25">
      <c r="A183">
        <v>22207</v>
      </c>
      <c r="B183" s="1">
        <v>44499</v>
      </c>
      <c r="C183">
        <v>350</v>
      </c>
    </row>
    <row r="184" spans="1:3" x14ac:dyDescent="0.25">
      <c r="A184">
        <v>22207</v>
      </c>
      <c r="B184" s="1">
        <v>44358</v>
      </c>
      <c r="C184">
        <v>350</v>
      </c>
    </row>
    <row r="185" spans="1:3" x14ac:dyDescent="0.25">
      <c r="A185">
        <v>22207</v>
      </c>
      <c r="B185" s="1">
        <v>44513</v>
      </c>
      <c r="C185">
        <v>350</v>
      </c>
    </row>
    <row r="186" spans="1:3" x14ac:dyDescent="0.25">
      <c r="A186">
        <v>22207</v>
      </c>
      <c r="B186" s="1">
        <v>44520</v>
      </c>
      <c r="C186">
        <v>350</v>
      </c>
    </row>
    <row r="187" spans="1:3" x14ac:dyDescent="0.25">
      <c r="A187">
        <v>22207</v>
      </c>
      <c r="B187" s="1">
        <v>44527</v>
      </c>
      <c r="C187">
        <v>350</v>
      </c>
    </row>
    <row r="188" spans="1:3" x14ac:dyDescent="0.25">
      <c r="A188">
        <v>22207</v>
      </c>
      <c r="B188" s="1">
        <v>44298</v>
      </c>
      <c r="C188">
        <v>350</v>
      </c>
    </row>
    <row r="189" spans="1:3" x14ac:dyDescent="0.25">
      <c r="A189">
        <v>22207</v>
      </c>
      <c r="B189" s="1">
        <v>44512</v>
      </c>
      <c r="C189">
        <v>350</v>
      </c>
    </row>
    <row r="190" spans="1:3" x14ac:dyDescent="0.25">
      <c r="A190">
        <v>22207</v>
      </c>
      <c r="B190" s="1">
        <v>44548</v>
      </c>
      <c r="C190">
        <v>350</v>
      </c>
    </row>
    <row r="191" spans="1:3" x14ac:dyDescent="0.25">
      <c r="A191">
        <v>22207</v>
      </c>
      <c r="B191" s="1">
        <v>44556</v>
      </c>
      <c r="C191">
        <v>350</v>
      </c>
    </row>
    <row r="192" spans="1:3" x14ac:dyDescent="0.25">
      <c r="A192">
        <v>22381</v>
      </c>
      <c r="B192" s="1">
        <v>44390</v>
      </c>
      <c r="C192">
        <v>350</v>
      </c>
    </row>
    <row r="193" spans="1:3" x14ac:dyDescent="0.25">
      <c r="A193">
        <v>22381</v>
      </c>
      <c r="B193" s="1">
        <v>44404</v>
      </c>
      <c r="C193">
        <v>350</v>
      </c>
    </row>
    <row r="194" spans="1:3" x14ac:dyDescent="0.25">
      <c r="A194">
        <v>22381</v>
      </c>
      <c r="B194" s="1">
        <v>44263</v>
      </c>
      <c r="C194">
        <v>350</v>
      </c>
    </row>
    <row r="195" spans="1:3" x14ac:dyDescent="0.25">
      <c r="A195">
        <v>22381</v>
      </c>
      <c r="B195" s="1">
        <v>44426</v>
      </c>
      <c r="C195">
        <v>350</v>
      </c>
    </row>
    <row r="196" spans="1:3" x14ac:dyDescent="0.25">
      <c r="A196">
        <v>22381</v>
      </c>
      <c r="B196" s="1">
        <v>44439</v>
      </c>
      <c r="C196">
        <v>350</v>
      </c>
    </row>
    <row r="197" spans="1:3" x14ac:dyDescent="0.25">
      <c r="A197">
        <v>22381</v>
      </c>
      <c r="B197" s="1">
        <v>44386</v>
      </c>
      <c r="C197">
        <v>350</v>
      </c>
    </row>
    <row r="198" spans="1:3" x14ac:dyDescent="0.25">
      <c r="A198">
        <v>22381</v>
      </c>
      <c r="B198" s="1">
        <v>44460</v>
      </c>
      <c r="C198">
        <v>350</v>
      </c>
    </row>
    <row r="199" spans="1:3" x14ac:dyDescent="0.25">
      <c r="A199">
        <v>22381</v>
      </c>
      <c r="B199" s="1">
        <v>44206</v>
      </c>
      <c r="C199">
        <v>350</v>
      </c>
    </row>
    <row r="200" spans="1:3" x14ac:dyDescent="0.25">
      <c r="A200">
        <v>22381</v>
      </c>
      <c r="B200" s="1">
        <v>44510</v>
      </c>
      <c r="C200">
        <v>350</v>
      </c>
    </row>
    <row r="201" spans="1:3" x14ac:dyDescent="0.25">
      <c r="A201">
        <v>22381</v>
      </c>
      <c r="B201" s="1">
        <v>44480</v>
      </c>
      <c r="C201">
        <v>350</v>
      </c>
    </row>
    <row r="202" spans="1:3" x14ac:dyDescent="0.25">
      <c r="A202">
        <v>22381</v>
      </c>
      <c r="B202" s="1">
        <v>44527</v>
      </c>
      <c r="C202">
        <v>350</v>
      </c>
    </row>
    <row r="203" spans="1:3" x14ac:dyDescent="0.25">
      <c r="A203">
        <v>22381</v>
      </c>
      <c r="B203" s="1">
        <v>44543</v>
      </c>
      <c r="C203">
        <v>350</v>
      </c>
    </row>
    <row r="204" spans="1:3" x14ac:dyDescent="0.25">
      <c r="A204">
        <v>22381</v>
      </c>
      <c r="B204" s="1">
        <v>44551</v>
      </c>
      <c r="C204">
        <v>350</v>
      </c>
    </row>
    <row r="205" spans="1:3" x14ac:dyDescent="0.25">
      <c r="A205">
        <v>22381</v>
      </c>
      <c r="B205" s="1">
        <v>44558</v>
      </c>
      <c r="C205">
        <v>350</v>
      </c>
    </row>
    <row r="206" spans="1:3" x14ac:dyDescent="0.25">
      <c r="A206">
        <v>22526</v>
      </c>
      <c r="B206" s="1">
        <v>44234</v>
      </c>
      <c r="C206">
        <v>350</v>
      </c>
    </row>
    <row r="207" spans="1:3" x14ac:dyDescent="0.25">
      <c r="A207">
        <v>22526</v>
      </c>
      <c r="B207" s="1">
        <v>44537</v>
      </c>
      <c r="C207">
        <v>350</v>
      </c>
    </row>
    <row r="208" spans="1:3" x14ac:dyDescent="0.25">
      <c r="A208">
        <v>22526</v>
      </c>
      <c r="B208" s="1">
        <v>44397</v>
      </c>
      <c r="C208">
        <v>350</v>
      </c>
    </row>
    <row r="209" spans="1:3" x14ac:dyDescent="0.25">
      <c r="A209">
        <v>22526</v>
      </c>
      <c r="B209" s="1">
        <v>44324</v>
      </c>
      <c r="C209">
        <v>350</v>
      </c>
    </row>
    <row r="210" spans="1:3" x14ac:dyDescent="0.25">
      <c r="A210">
        <v>22526</v>
      </c>
      <c r="B210" s="1">
        <v>44429</v>
      </c>
      <c r="C210">
        <v>350</v>
      </c>
    </row>
    <row r="211" spans="1:3" x14ac:dyDescent="0.25">
      <c r="A211">
        <v>22526</v>
      </c>
      <c r="B211" s="1">
        <v>44205</v>
      </c>
      <c r="C211">
        <v>350</v>
      </c>
    </row>
    <row r="212" spans="1:3" x14ac:dyDescent="0.25">
      <c r="A212">
        <v>22526</v>
      </c>
      <c r="B212" s="1">
        <v>44509</v>
      </c>
      <c r="C212">
        <v>350</v>
      </c>
    </row>
    <row r="213" spans="1:3" x14ac:dyDescent="0.25">
      <c r="A213">
        <v>22554</v>
      </c>
      <c r="B213" s="1">
        <v>44395</v>
      </c>
      <c r="C213">
        <v>350</v>
      </c>
    </row>
    <row r="214" spans="1:3" x14ac:dyDescent="0.25">
      <c r="A214">
        <v>22554</v>
      </c>
      <c r="B214" s="1">
        <v>44403</v>
      </c>
      <c r="C214">
        <v>350</v>
      </c>
    </row>
    <row r="215" spans="1:3" x14ac:dyDescent="0.25">
      <c r="A215">
        <v>22554</v>
      </c>
      <c r="B215" s="1">
        <v>44294</v>
      </c>
      <c r="C215">
        <v>350</v>
      </c>
    </row>
    <row r="216" spans="1:3" x14ac:dyDescent="0.25">
      <c r="A216">
        <v>22554</v>
      </c>
      <c r="B216" s="1">
        <v>44508</v>
      </c>
      <c r="C216">
        <v>350</v>
      </c>
    </row>
    <row r="217" spans="1:3" x14ac:dyDescent="0.25">
      <c r="A217">
        <v>22554</v>
      </c>
      <c r="B217" s="1">
        <v>44429</v>
      </c>
      <c r="C217">
        <v>350</v>
      </c>
    </row>
    <row r="218" spans="1:3" x14ac:dyDescent="0.25">
      <c r="A218">
        <v>22554</v>
      </c>
      <c r="B218" s="1">
        <v>44436</v>
      </c>
      <c r="C218">
        <v>350</v>
      </c>
    </row>
    <row r="219" spans="1:3" x14ac:dyDescent="0.25">
      <c r="A219">
        <v>22554</v>
      </c>
      <c r="B219" s="1">
        <v>44356</v>
      </c>
      <c r="C219">
        <v>350</v>
      </c>
    </row>
    <row r="220" spans="1:3" x14ac:dyDescent="0.25">
      <c r="A220">
        <v>22554</v>
      </c>
      <c r="B220" s="1">
        <v>44453</v>
      </c>
      <c r="C220">
        <v>350</v>
      </c>
    </row>
    <row r="221" spans="1:3" x14ac:dyDescent="0.25">
      <c r="A221">
        <v>22554</v>
      </c>
      <c r="B221" s="1">
        <v>44462</v>
      </c>
      <c r="C221">
        <v>350</v>
      </c>
    </row>
    <row r="222" spans="1:3" x14ac:dyDescent="0.25">
      <c r="A222">
        <v>22554</v>
      </c>
      <c r="B222" s="1">
        <v>44469</v>
      </c>
      <c r="C222">
        <v>350</v>
      </c>
    </row>
    <row r="223" spans="1:3" x14ac:dyDescent="0.25">
      <c r="A223">
        <v>22554</v>
      </c>
      <c r="B223" s="1">
        <v>44387</v>
      </c>
      <c r="C223">
        <v>350</v>
      </c>
    </row>
    <row r="224" spans="1:3" x14ac:dyDescent="0.25">
      <c r="A224">
        <v>22554</v>
      </c>
      <c r="B224" s="1">
        <v>44485</v>
      </c>
      <c r="C224">
        <v>350</v>
      </c>
    </row>
    <row r="225" spans="1:3" x14ac:dyDescent="0.25">
      <c r="A225">
        <v>22554</v>
      </c>
      <c r="B225" s="1">
        <v>44492</v>
      </c>
      <c r="C225">
        <v>350</v>
      </c>
    </row>
    <row r="226" spans="1:3" x14ac:dyDescent="0.25">
      <c r="A226">
        <v>22554</v>
      </c>
      <c r="B226" s="1">
        <v>44499</v>
      </c>
      <c r="C226">
        <v>350</v>
      </c>
    </row>
    <row r="227" spans="1:3" x14ac:dyDescent="0.25">
      <c r="A227">
        <v>22554</v>
      </c>
      <c r="B227" s="1">
        <v>44358</v>
      </c>
      <c r="C227">
        <v>350</v>
      </c>
    </row>
    <row r="228" spans="1:3" x14ac:dyDescent="0.25">
      <c r="A228">
        <v>22554</v>
      </c>
      <c r="B228" s="1">
        <v>44514</v>
      </c>
      <c r="C228">
        <v>350</v>
      </c>
    </row>
    <row r="229" spans="1:3" x14ac:dyDescent="0.25">
      <c r="A229">
        <v>22554</v>
      </c>
      <c r="B229" s="1">
        <v>44524</v>
      </c>
      <c r="C229">
        <v>350</v>
      </c>
    </row>
    <row r="230" spans="1:3" x14ac:dyDescent="0.25">
      <c r="A230">
        <v>22554</v>
      </c>
      <c r="B230" s="1">
        <v>44208</v>
      </c>
      <c r="C230">
        <v>350</v>
      </c>
    </row>
    <row r="231" spans="1:3" x14ac:dyDescent="0.25">
      <c r="A231">
        <v>22554</v>
      </c>
      <c r="B231" s="1">
        <v>44451</v>
      </c>
      <c r="C231">
        <v>350</v>
      </c>
    </row>
    <row r="232" spans="1:3" x14ac:dyDescent="0.25">
      <c r="A232">
        <v>22554</v>
      </c>
      <c r="B232" s="1">
        <v>44546</v>
      </c>
      <c r="C232">
        <v>350</v>
      </c>
    </row>
    <row r="233" spans="1:3" x14ac:dyDescent="0.25">
      <c r="A233">
        <v>22554</v>
      </c>
      <c r="B233" s="1">
        <v>44555</v>
      </c>
      <c r="C233">
        <v>350</v>
      </c>
    </row>
    <row r="234" spans="1:3" x14ac:dyDescent="0.25">
      <c r="A234">
        <v>23146</v>
      </c>
      <c r="B234" s="1">
        <v>44405</v>
      </c>
      <c r="C234">
        <v>350</v>
      </c>
    </row>
    <row r="235" spans="1:3" x14ac:dyDescent="0.25">
      <c r="A235">
        <v>23146</v>
      </c>
      <c r="B235" s="1">
        <v>44416</v>
      </c>
      <c r="C235">
        <v>350</v>
      </c>
    </row>
    <row r="236" spans="1:3" x14ac:dyDescent="0.25">
      <c r="A236">
        <v>23146</v>
      </c>
      <c r="B236" s="1">
        <v>44425</v>
      </c>
      <c r="C236">
        <v>350</v>
      </c>
    </row>
    <row r="237" spans="1:3" x14ac:dyDescent="0.25">
      <c r="A237">
        <v>23146</v>
      </c>
      <c r="B237" s="1">
        <v>44433</v>
      </c>
      <c r="C237">
        <v>350</v>
      </c>
    </row>
    <row r="238" spans="1:3" x14ac:dyDescent="0.25">
      <c r="A238">
        <v>23146</v>
      </c>
      <c r="B238" s="1">
        <v>44205</v>
      </c>
      <c r="C238">
        <v>350</v>
      </c>
    </row>
    <row r="239" spans="1:3" x14ac:dyDescent="0.25">
      <c r="A239">
        <v>23146</v>
      </c>
      <c r="B239" s="1">
        <v>44539</v>
      </c>
      <c r="C239">
        <v>350</v>
      </c>
    </row>
    <row r="240" spans="1:3" x14ac:dyDescent="0.25">
      <c r="A240">
        <v>23146</v>
      </c>
      <c r="B240" s="1">
        <v>44460</v>
      </c>
      <c r="C240">
        <v>350</v>
      </c>
    </row>
    <row r="241" spans="1:3" x14ac:dyDescent="0.25">
      <c r="A241">
        <v>23146</v>
      </c>
      <c r="B241" s="1">
        <v>44467</v>
      </c>
      <c r="C241">
        <v>350</v>
      </c>
    </row>
    <row r="242" spans="1:3" x14ac:dyDescent="0.25">
      <c r="A242">
        <v>23146</v>
      </c>
      <c r="B242" s="1">
        <v>44326</v>
      </c>
      <c r="C242">
        <v>350</v>
      </c>
    </row>
    <row r="243" spans="1:3" x14ac:dyDescent="0.25">
      <c r="A243">
        <v>23146</v>
      </c>
      <c r="B243" s="1">
        <v>44540</v>
      </c>
      <c r="C243">
        <v>350</v>
      </c>
    </row>
    <row r="244" spans="1:3" x14ac:dyDescent="0.25">
      <c r="A244">
        <v>23146</v>
      </c>
      <c r="B244" s="1">
        <v>44488</v>
      </c>
      <c r="C244">
        <v>350</v>
      </c>
    </row>
    <row r="245" spans="1:3" x14ac:dyDescent="0.25">
      <c r="A245">
        <v>23146</v>
      </c>
      <c r="B245" s="1">
        <v>44496</v>
      </c>
      <c r="C245">
        <v>350</v>
      </c>
    </row>
    <row r="246" spans="1:3" x14ac:dyDescent="0.25">
      <c r="A246">
        <v>23146</v>
      </c>
      <c r="B246" s="1">
        <v>44297</v>
      </c>
      <c r="C246">
        <v>350</v>
      </c>
    </row>
    <row r="247" spans="1:3" x14ac:dyDescent="0.25">
      <c r="A247">
        <v>23146</v>
      </c>
      <c r="B247" s="1">
        <v>44516</v>
      </c>
      <c r="C247">
        <v>350</v>
      </c>
    </row>
    <row r="248" spans="1:3" x14ac:dyDescent="0.25">
      <c r="A248">
        <v>23146</v>
      </c>
      <c r="B248" s="1">
        <v>44525</v>
      </c>
      <c r="C248">
        <v>350</v>
      </c>
    </row>
    <row r="249" spans="1:3" x14ac:dyDescent="0.25">
      <c r="A249">
        <v>23146</v>
      </c>
      <c r="B249" s="1">
        <v>44239</v>
      </c>
      <c r="C249">
        <v>350</v>
      </c>
    </row>
    <row r="250" spans="1:3" x14ac:dyDescent="0.25">
      <c r="A250">
        <v>23146</v>
      </c>
      <c r="B250" s="1">
        <v>44481</v>
      </c>
      <c r="C250">
        <v>350</v>
      </c>
    </row>
    <row r="251" spans="1:3" x14ac:dyDescent="0.25">
      <c r="A251">
        <v>23146</v>
      </c>
      <c r="B251" s="1">
        <v>44548</v>
      </c>
      <c r="C251">
        <v>350</v>
      </c>
    </row>
    <row r="252" spans="1:3" x14ac:dyDescent="0.25">
      <c r="A252">
        <v>23634</v>
      </c>
      <c r="B252" s="1">
        <v>44399</v>
      </c>
      <c r="C252">
        <v>350</v>
      </c>
    </row>
    <row r="253" spans="1:3" x14ac:dyDescent="0.25">
      <c r="A253">
        <v>23634</v>
      </c>
      <c r="B253" s="1">
        <v>44385</v>
      </c>
      <c r="C253">
        <v>350</v>
      </c>
    </row>
    <row r="254" spans="1:3" x14ac:dyDescent="0.25">
      <c r="A254">
        <v>23634</v>
      </c>
      <c r="B254" s="1">
        <v>44425</v>
      </c>
      <c r="C254">
        <v>350</v>
      </c>
    </row>
    <row r="255" spans="1:3" x14ac:dyDescent="0.25">
      <c r="A255">
        <v>23634</v>
      </c>
      <c r="B255" s="1">
        <v>44436</v>
      </c>
      <c r="C255">
        <v>350</v>
      </c>
    </row>
    <row r="256" spans="1:3" x14ac:dyDescent="0.25">
      <c r="A256">
        <v>23634</v>
      </c>
      <c r="B256" s="1">
        <v>44417</v>
      </c>
      <c r="C256">
        <v>350</v>
      </c>
    </row>
    <row r="257" spans="1:3" x14ac:dyDescent="0.25">
      <c r="A257">
        <v>23634</v>
      </c>
      <c r="B257" s="1">
        <v>44464</v>
      </c>
      <c r="C257">
        <v>350</v>
      </c>
    </row>
    <row r="258" spans="1:3" x14ac:dyDescent="0.25">
      <c r="A258">
        <v>23634</v>
      </c>
      <c r="B258" s="1">
        <v>44498</v>
      </c>
      <c r="C258">
        <v>350</v>
      </c>
    </row>
    <row r="259" spans="1:3" x14ac:dyDescent="0.25">
      <c r="A259">
        <v>23634</v>
      </c>
      <c r="B259" s="1">
        <v>44519</v>
      </c>
      <c r="C259">
        <v>350</v>
      </c>
    </row>
    <row r="260" spans="1:3" x14ac:dyDescent="0.25">
      <c r="A260">
        <v>23634</v>
      </c>
      <c r="B260" s="1">
        <v>44208</v>
      </c>
      <c r="C260">
        <v>350</v>
      </c>
    </row>
    <row r="261" spans="1:3" x14ac:dyDescent="0.25">
      <c r="A261">
        <v>23634</v>
      </c>
      <c r="B261" s="1">
        <v>44542</v>
      </c>
      <c r="C261">
        <v>350</v>
      </c>
    </row>
    <row r="262" spans="1:3" x14ac:dyDescent="0.25">
      <c r="A262">
        <v>23900</v>
      </c>
      <c r="B262" s="1">
        <v>44390</v>
      </c>
      <c r="C262">
        <v>350</v>
      </c>
    </row>
    <row r="263" spans="1:3" x14ac:dyDescent="0.25">
      <c r="A263">
        <v>23900</v>
      </c>
      <c r="B263" s="1">
        <v>44398</v>
      </c>
      <c r="C263">
        <v>350</v>
      </c>
    </row>
    <row r="264" spans="1:3" x14ac:dyDescent="0.25">
      <c r="A264">
        <v>23900</v>
      </c>
      <c r="B264" s="1">
        <v>44405</v>
      </c>
      <c r="C264">
        <v>350</v>
      </c>
    </row>
    <row r="265" spans="1:3" x14ac:dyDescent="0.25">
      <c r="A265">
        <v>23900</v>
      </c>
      <c r="B265" s="1">
        <v>44294</v>
      </c>
      <c r="C265">
        <v>350</v>
      </c>
    </row>
    <row r="266" spans="1:3" x14ac:dyDescent="0.25">
      <c r="A266">
        <v>23900</v>
      </c>
      <c r="B266" s="1">
        <v>44508</v>
      </c>
      <c r="C266">
        <v>350</v>
      </c>
    </row>
    <row r="267" spans="1:3" x14ac:dyDescent="0.25">
      <c r="A267">
        <v>23900</v>
      </c>
      <c r="B267" s="1">
        <v>44426</v>
      </c>
      <c r="C267">
        <v>350</v>
      </c>
    </row>
    <row r="268" spans="1:3" x14ac:dyDescent="0.25">
      <c r="A268">
        <v>23900</v>
      </c>
      <c r="B268" s="1">
        <v>44433</v>
      </c>
      <c r="C268">
        <v>350</v>
      </c>
    </row>
    <row r="269" spans="1:3" x14ac:dyDescent="0.25">
      <c r="A269">
        <v>23900</v>
      </c>
      <c r="B269" s="1">
        <v>44264</v>
      </c>
      <c r="C269">
        <v>350</v>
      </c>
    </row>
    <row r="270" spans="1:3" x14ac:dyDescent="0.25">
      <c r="A270">
        <v>23900</v>
      </c>
      <c r="B270" s="1">
        <v>44539</v>
      </c>
      <c r="C270">
        <v>350</v>
      </c>
    </row>
    <row r="271" spans="1:3" x14ac:dyDescent="0.25">
      <c r="A271">
        <v>23900</v>
      </c>
      <c r="B271" s="1">
        <v>44458</v>
      </c>
      <c r="C271">
        <v>350</v>
      </c>
    </row>
    <row r="272" spans="1:3" x14ac:dyDescent="0.25">
      <c r="A272">
        <v>23900</v>
      </c>
      <c r="B272" s="1">
        <v>44466</v>
      </c>
      <c r="C272">
        <v>350</v>
      </c>
    </row>
    <row r="273" spans="1:3" x14ac:dyDescent="0.25">
      <c r="A273">
        <v>23900</v>
      </c>
      <c r="B273" s="1">
        <v>44326</v>
      </c>
      <c r="C273">
        <v>350</v>
      </c>
    </row>
    <row r="274" spans="1:3" x14ac:dyDescent="0.25">
      <c r="A274">
        <v>23900</v>
      </c>
      <c r="B274" s="1">
        <v>44540</v>
      </c>
      <c r="C274">
        <v>350</v>
      </c>
    </row>
    <row r="275" spans="1:3" x14ac:dyDescent="0.25">
      <c r="A275">
        <v>23900</v>
      </c>
      <c r="B275" s="1">
        <v>44489</v>
      </c>
      <c r="C275">
        <v>350</v>
      </c>
    </row>
    <row r="276" spans="1:3" x14ac:dyDescent="0.25">
      <c r="A276">
        <v>23900</v>
      </c>
      <c r="B276" s="1">
        <v>44327</v>
      </c>
      <c r="C276">
        <v>350</v>
      </c>
    </row>
    <row r="277" spans="1:3" x14ac:dyDescent="0.25">
      <c r="A277">
        <v>23900</v>
      </c>
      <c r="B277" s="1">
        <v>44541</v>
      </c>
      <c r="C277">
        <v>350</v>
      </c>
    </row>
    <row r="278" spans="1:3" x14ac:dyDescent="0.25">
      <c r="A278">
        <v>23900</v>
      </c>
      <c r="B278" s="1">
        <v>44530</v>
      </c>
      <c r="C278">
        <v>350</v>
      </c>
    </row>
    <row r="279" spans="1:3" x14ac:dyDescent="0.25">
      <c r="A279">
        <v>24046</v>
      </c>
      <c r="B279" s="1">
        <v>44234</v>
      </c>
      <c r="C279">
        <v>350</v>
      </c>
    </row>
    <row r="280" spans="1:3" x14ac:dyDescent="0.25">
      <c r="A280">
        <v>24046</v>
      </c>
      <c r="B280" s="1">
        <v>44390</v>
      </c>
      <c r="C280">
        <v>350</v>
      </c>
    </row>
    <row r="281" spans="1:3" x14ac:dyDescent="0.25">
      <c r="A281">
        <v>24046</v>
      </c>
      <c r="B281" s="1">
        <v>44401</v>
      </c>
      <c r="C281">
        <v>350</v>
      </c>
    </row>
    <row r="282" spans="1:3" x14ac:dyDescent="0.25">
      <c r="A282">
        <v>24046</v>
      </c>
      <c r="B282" s="1">
        <v>44204</v>
      </c>
      <c r="C282">
        <v>350</v>
      </c>
    </row>
    <row r="283" spans="1:3" x14ac:dyDescent="0.25">
      <c r="A283">
        <v>24046</v>
      </c>
      <c r="B283" s="1">
        <v>44416</v>
      </c>
      <c r="C283">
        <v>350</v>
      </c>
    </row>
    <row r="284" spans="1:3" x14ac:dyDescent="0.25">
      <c r="A284">
        <v>24046</v>
      </c>
      <c r="B284" s="1">
        <v>44426</v>
      </c>
      <c r="C284">
        <v>350</v>
      </c>
    </row>
    <row r="285" spans="1:3" x14ac:dyDescent="0.25">
      <c r="A285">
        <v>24046</v>
      </c>
      <c r="B285" s="1">
        <v>44435</v>
      </c>
      <c r="C285">
        <v>350</v>
      </c>
    </row>
    <row r="286" spans="1:3" x14ac:dyDescent="0.25">
      <c r="A286">
        <v>24046</v>
      </c>
      <c r="B286" s="1">
        <v>44264</v>
      </c>
      <c r="C286">
        <v>350</v>
      </c>
    </row>
    <row r="287" spans="1:3" x14ac:dyDescent="0.25">
      <c r="A287">
        <v>24046</v>
      </c>
      <c r="B287" s="1">
        <v>44459</v>
      </c>
      <c r="C287">
        <v>350</v>
      </c>
    </row>
    <row r="288" spans="1:3" x14ac:dyDescent="0.25">
      <c r="A288">
        <v>24046</v>
      </c>
      <c r="B288" s="1">
        <v>44206</v>
      </c>
      <c r="C288">
        <v>350</v>
      </c>
    </row>
    <row r="289" spans="1:3" x14ac:dyDescent="0.25">
      <c r="A289">
        <v>24046</v>
      </c>
      <c r="B289" s="1">
        <v>44419</v>
      </c>
      <c r="C289">
        <v>350</v>
      </c>
    </row>
    <row r="290" spans="1:3" x14ac:dyDescent="0.25">
      <c r="A290">
        <v>24046</v>
      </c>
      <c r="B290" s="1">
        <v>44521</v>
      </c>
      <c r="C290">
        <v>350</v>
      </c>
    </row>
    <row r="291" spans="1:3" x14ac:dyDescent="0.25">
      <c r="A291">
        <v>24046</v>
      </c>
      <c r="B291" s="1">
        <v>44542</v>
      </c>
      <c r="C291">
        <v>350</v>
      </c>
    </row>
    <row r="292" spans="1:3" x14ac:dyDescent="0.25">
      <c r="A292">
        <v>24327</v>
      </c>
      <c r="B292" s="1">
        <v>44395</v>
      </c>
      <c r="C292">
        <v>350</v>
      </c>
    </row>
    <row r="293" spans="1:3" x14ac:dyDescent="0.25">
      <c r="A293">
        <v>24327</v>
      </c>
      <c r="B293" s="1">
        <v>44402</v>
      </c>
      <c r="C293">
        <v>350</v>
      </c>
    </row>
    <row r="294" spans="1:3" x14ac:dyDescent="0.25">
      <c r="A294">
        <v>24327</v>
      </c>
      <c r="B294" s="1">
        <v>44204</v>
      </c>
      <c r="C294">
        <v>350</v>
      </c>
    </row>
    <row r="295" spans="1:3" x14ac:dyDescent="0.25">
      <c r="A295">
        <v>24327</v>
      </c>
      <c r="B295" s="1">
        <v>44416</v>
      </c>
      <c r="C295">
        <v>350</v>
      </c>
    </row>
    <row r="296" spans="1:3" x14ac:dyDescent="0.25">
      <c r="A296">
        <v>24327</v>
      </c>
      <c r="B296" s="1">
        <v>44423</v>
      </c>
      <c r="C296">
        <v>350</v>
      </c>
    </row>
    <row r="297" spans="1:3" x14ac:dyDescent="0.25">
      <c r="A297">
        <v>24327</v>
      </c>
      <c r="B297" s="1">
        <v>44430</v>
      </c>
      <c r="C297">
        <v>350</v>
      </c>
    </row>
    <row r="298" spans="1:3" x14ac:dyDescent="0.25">
      <c r="A298">
        <v>24327</v>
      </c>
      <c r="B298" s="1">
        <v>44437</v>
      </c>
      <c r="C298">
        <v>350</v>
      </c>
    </row>
    <row r="299" spans="1:3" x14ac:dyDescent="0.25">
      <c r="A299">
        <v>24327</v>
      </c>
      <c r="B299" s="1">
        <v>44325</v>
      </c>
      <c r="C299">
        <v>350</v>
      </c>
    </row>
    <row r="300" spans="1:3" x14ac:dyDescent="0.25">
      <c r="A300">
        <v>24327</v>
      </c>
      <c r="B300" s="1">
        <v>44452</v>
      </c>
      <c r="C300">
        <v>350</v>
      </c>
    </row>
    <row r="301" spans="1:3" x14ac:dyDescent="0.25">
      <c r="A301">
        <v>24327</v>
      </c>
      <c r="B301" s="1">
        <v>44459</v>
      </c>
      <c r="C301">
        <v>350</v>
      </c>
    </row>
    <row r="302" spans="1:3" x14ac:dyDescent="0.25">
      <c r="A302">
        <v>24327</v>
      </c>
      <c r="B302" s="1">
        <v>44466</v>
      </c>
      <c r="C302">
        <v>350</v>
      </c>
    </row>
    <row r="303" spans="1:3" x14ac:dyDescent="0.25">
      <c r="A303">
        <v>24327</v>
      </c>
      <c r="B303" s="1">
        <v>44296</v>
      </c>
      <c r="C303">
        <v>350</v>
      </c>
    </row>
    <row r="304" spans="1:3" x14ac:dyDescent="0.25">
      <c r="A304">
        <v>24327</v>
      </c>
      <c r="B304" s="1">
        <v>44510</v>
      </c>
      <c r="C304">
        <v>350</v>
      </c>
    </row>
    <row r="305" spans="1:3" x14ac:dyDescent="0.25">
      <c r="A305">
        <v>24327</v>
      </c>
      <c r="B305" s="1">
        <v>44487</v>
      </c>
      <c r="C305">
        <v>350</v>
      </c>
    </row>
    <row r="306" spans="1:3" x14ac:dyDescent="0.25">
      <c r="A306">
        <v>24327</v>
      </c>
      <c r="B306" s="1">
        <v>44494</v>
      </c>
      <c r="C306">
        <v>350</v>
      </c>
    </row>
    <row r="307" spans="1:3" x14ac:dyDescent="0.25">
      <c r="A307">
        <v>24327</v>
      </c>
      <c r="B307" s="1">
        <v>44207</v>
      </c>
      <c r="C307">
        <v>350</v>
      </c>
    </row>
    <row r="308" spans="1:3" x14ac:dyDescent="0.25">
      <c r="A308">
        <v>24327</v>
      </c>
      <c r="B308" s="1">
        <v>44419</v>
      </c>
      <c r="C308">
        <v>350</v>
      </c>
    </row>
    <row r="309" spans="1:3" x14ac:dyDescent="0.25">
      <c r="A309">
        <v>24327</v>
      </c>
      <c r="B309" s="1">
        <v>44515</v>
      </c>
      <c r="C309">
        <v>350</v>
      </c>
    </row>
    <row r="310" spans="1:3" x14ac:dyDescent="0.25">
      <c r="A310">
        <v>24327</v>
      </c>
      <c r="B310" s="1">
        <v>44523</v>
      </c>
      <c r="C310">
        <v>350</v>
      </c>
    </row>
    <row r="311" spans="1:3" x14ac:dyDescent="0.25">
      <c r="A311">
        <v>24327</v>
      </c>
      <c r="B311" s="1">
        <v>44298</v>
      </c>
      <c r="C311">
        <v>350</v>
      </c>
    </row>
    <row r="312" spans="1:3" x14ac:dyDescent="0.25">
      <c r="A312">
        <v>24327</v>
      </c>
      <c r="B312" s="1">
        <v>44512</v>
      </c>
      <c r="C312">
        <v>350</v>
      </c>
    </row>
    <row r="313" spans="1:3" x14ac:dyDescent="0.25">
      <c r="A313">
        <v>24327</v>
      </c>
      <c r="B313" s="1">
        <v>44549</v>
      </c>
      <c r="C313">
        <v>350</v>
      </c>
    </row>
    <row r="314" spans="1:3" x14ac:dyDescent="0.25">
      <c r="A314">
        <v>24327</v>
      </c>
      <c r="B314" s="1">
        <v>44556</v>
      </c>
      <c r="C314">
        <v>350</v>
      </c>
    </row>
    <row r="315" spans="1:3" x14ac:dyDescent="0.25">
      <c r="A315">
        <v>24437</v>
      </c>
      <c r="B315" s="1">
        <v>44495</v>
      </c>
      <c r="C315">
        <v>350</v>
      </c>
    </row>
    <row r="316" spans="1:3" x14ac:dyDescent="0.25">
      <c r="A316">
        <v>24437</v>
      </c>
      <c r="B316" s="1">
        <v>44238</v>
      </c>
      <c r="C316">
        <v>350</v>
      </c>
    </row>
    <row r="317" spans="1:3" x14ac:dyDescent="0.25">
      <c r="A317">
        <v>24437</v>
      </c>
      <c r="B317" s="1">
        <v>44450</v>
      </c>
      <c r="C317">
        <v>350</v>
      </c>
    </row>
    <row r="318" spans="1:3" x14ac:dyDescent="0.25">
      <c r="A318">
        <v>24437</v>
      </c>
      <c r="B318" s="1">
        <v>44516</v>
      </c>
      <c r="C318">
        <v>350</v>
      </c>
    </row>
    <row r="319" spans="1:3" x14ac:dyDescent="0.25">
      <c r="A319">
        <v>24437</v>
      </c>
      <c r="B319" s="1">
        <v>44523</v>
      </c>
      <c r="C319">
        <v>350</v>
      </c>
    </row>
    <row r="320" spans="1:3" x14ac:dyDescent="0.25">
      <c r="A320">
        <v>24437</v>
      </c>
      <c r="B320" s="1">
        <v>44530</v>
      </c>
      <c r="C320">
        <v>350</v>
      </c>
    </row>
    <row r="321" spans="1:3" x14ac:dyDescent="0.25">
      <c r="A321">
        <v>24437</v>
      </c>
      <c r="B321" s="1">
        <v>44389</v>
      </c>
      <c r="C321">
        <v>350</v>
      </c>
    </row>
    <row r="322" spans="1:3" x14ac:dyDescent="0.25">
      <c r="A322">
        <v>24437</v>
      </c>
      <c r="B322" s="1">
        <v>44544</v>
      </c>
      <c r="C322">
        <v>350</v>
      </c>
    </row>
    <row r="323" spans="1:3" x14ac:dyDescent="0.25">
      <c r="A323">
        <v>24437</v>
      </c>
      <c r="B323" s="1">
        <v>44551</v>
      </c>
      <c r="C323">
        <v>350</v>
      </c>
    </row>
    <row r="324" spans="1:3" x14ac:dyDescent="0.25">
      <c r="A324">
        <v>24437</v>
      </c>
      <c r="B324" s="1">
        <v>44558</v>
      </c>
      <c r="C324">
        <v>350</v>
      </c>
    </row>
    <row r="325" spans="1:3" x14ac:dyDescent="0.25">
      <c r="A325">
        <v>25635</v>
      </c>
      <c r="B325" s="1">
        <v>44393</v>
      </c>
      <c r="C325">
        <v>350</v>
      </c>
    </row>
    <row r="326" spans="1:3" x14ac:dyDescent="0.25">
      <c r="A326">
        <v>25635</v>
      </c>
      <c r="B326" s="1">
        <v>44400</v>
      </c>
      <c r="C326">
        <v>350</v>
      </c>
    </row>
    <row r="327" spans="1:3" x14ac:dyDescent="0.25">
      <c r="A327">
        <v>25635</v>
      </c>
      <c r="B327" s="1">
        <v>44407</v>
      </c>
      <c r="C327">
        <v>350</v>
      </c>
    </row>
    <row r="328" spans="1:3" x14ac:dyDescent="0.25">
      <c r="A328">
        <v>25635</v>
      </c>
      <c r="B328" s="1">
        <v>44385</v>
      </c>
      <c r="C328">
        <v>350</v>
      </c>
    </row>
    <row r="329" spans="1:3" x14ac:dyDescent="0.25">
      <c r="A329">
        <v>25635</v>
      </c>
      <c r="B329" s="1">
        <v>44453</v>
      </c>
      <c r="C329">
        <v>350</v>
      </c>
    </row>
    <row r="330" spans="1:3" x14ac:dyDescent="0.25">
      <c r="A330">
        <v>25635</v>
      </c>
      <c r="B330" s="1">
        <v>44460</v>
      </c>
      <c r="C330">
        <v>350</v>
      </c>
    </row>
    <row r="331" spans="1:3" x14ac:dyDescent="0.25">
      <c r="A331">
        <v>25635</v>
      </c>
      <c r="B331" s="1">
        <v>44418</v>
      </c>
      <c r="C331">
        <v>350</v>
      </c>
    </row>
    <row r="332" spans="1:3" x14ac:dyDescent="0.25">
      <c r="A332">
        <v>25635</v>
      </c>
      <c r="B332" s="1">
        <v>44489</v>
      </c>
      <c r="C332">
        <v>350</v>
      </c>
    </row>
    <row r="333" spans="1:3" x14ac:dyDescent="0.25">
      <c r="A333">
        <v>25635</v>
      </c>
      <c r="B333" s="1">
        <v>44496</v>
      </c>
      <c r="C333">
        <v>350</v>
      </c>
    </row>
    <row r="334" spans="1:3" x14ac:dyDescent="0.25">
      <c r="A334">
        <v>25635</v>
      </c>
      <c r="B334" s="1">
        <v>44297</v>
      </c>
      <c r="C334">
        <v>350</v>
      </c>
    </row>
    <row r="335" spans="1:3" x14ac:dyDescent="0.25">
      <c r="A335">
        <v>25635</v>
      </c>
      <c r="B335" s="1">
        <v>44518</v>
      </c>
      <c r="C335">
        <v>350</v>
      </c>
    </row>
    <row r="336" spans="1:3" x14ac:dyDescent="0.25">
      <c r="A336">
        <v>25635</v>
      </c>
      <c r="B336" s="1">
        <v>44527</v>
      </c>
      <c r="C336">
        <v>350</v>
      </c>
    </row>
    <row r="337" spans="1:3" x14ac:dyDescent="0.25">
      <c r="A337">
        <v>25635</v>
      </c>
      <c r="B337" s="1">
        <v>44328</v>
      </c>
      <c r="C337">
        <v>350</v>
      </c>
    </row>
    <row r="338" spans="1:3" x14ac:dyDescent="0.25">
      <c r="A338">
        <v>25635</v>
      </c>
      <c r="B338" s="1">
        <v>44542</v>
      </c>
      <c r="C338">
        <v>350</v>
      </c>
    </row>
    <row r="339" spans="1:3" x14ac:dyDescent="0.25">
      <c r="A339">
        <v>25635</v>
      </c>
      <c r="B339" s="1">
        <v>44551</v>
      </c>
      <c r="C339">
        <v>350</v>
      </c>
    </row>
    <row r="340" spans="1:3" x14ac:dyDescent="0.25">
      <c r="A340">
        <v>25635</v>
      </c>
      <c r="B340" s="1">
        <v>44559</v>
      </c>
      <c r="C340">
        <v>350</v>
      </c>
    </row>
    <row r="341" spans="1:3" x14ac:dyDescent="0.25">
      <c r="A341">
        <v>25713</v>
      </c>
      <c r="B341" s="1">
        <v>44426</v>
      </c>
      <c r="C341">
        <v>350</v>
      </c>
    </row>
    <row r="342" spans="1:3" x14ac:dyDescent="0.25">
      <c r="A342">
        <v>25713</v>
      </c>
      <c r="B342" s="1">
        <v>44433</v>
      </c>
      <c r="C342">
        <v>350</v>
      </c>
    </row>
    <row r="343" spans="1:3" x14ac:dyDescent="0.25">
      <c r="A343">
        <v>25713</v>
      </c>
      <c r="B343" s="1">
        <v>44205</v>
      </c>
      <c r="C343">
        <v>350</v>
      </c>
    </row>
    <row r="344" spans="1:3" x14ac:dyDescent="0.25">
      <c r="A344">
        <v>25713</v>
      </c>
      <c r="B344" s="1">
        <v>44417</v>
      </c>
      <c r="C344">
        <v>350</v>
      </c>
    </row>
    <row r="345" spans="1:3" x14ac:dyDescent="0.25">
      <c r="A345">
        <v>25713</v>
      </c>
      <c r="B345" s="1">
        <v>44454</v>
      </c>
      <c r="C345">
        <v>350</v>
      </c>
    </row>
    <row r="346" spans="1:3" x14ac:dyDescent="0.25">
      <c r="A346">
        <v>25713</v>
      </c>
      <c r="B346" s="1">
        <v>44467</v>
      </c>
      <c r="C346">
        <v>350</v>
      </c>
    </row>
    <row r="347" spans="1:3" x14ac:dyDescent="0.25">
      <c r="A347">
        <v>25713</v>
      </c>
      <c r="B347" s="1">
        <v>44326</v>
      </c>
      <c r="C347">
        <v>350</v>
      </c>
    </row>
    <row r="348" spans="1:3" x14ac:dyDescent="0.25">
      <c r="A348">
        <v>25713</v>
      </c>
      <c r="B348" s="1">
        <v>44487</v>
      </c>
      <c r="C348">
        <v>350</v>
      </c>
    </row>
    <row r="349" spans="1:3" x14ac:dyDescent="0.25">
      <c r="A349">
        <v>25713</v>
      </c>
      <c r="B349" s="1">
        <v>44495</v>
      </c>
      <c r="C349">
        <v>350</v>
      </c>
    </row>
    <row r="350" spans="1:3" x14ac:dyDescent="0.25">
      <c r="A350">
        <v>25713</v>
      </c>
      <c r="B350" s="1">
        <v>44238</v>
      </c>
      <c r="C350">
        <v>350</v>
      </c>
    </row>
    <row r="351" spans="1:3" x14ac:dyDescent="0.25">
      <c r="A351">
        <v>25713</v>
      </c>
      <c r="B351" s="1">
        <v>44516</v>
      </c>
      <c r="C351">
        <v>350</v>
      </c>
    </row>
    <row r="352" spans="1:3" x14ac:dyDescent="0.25">
      <c r="A352">
        <v>25713</v>
      </c>
      <c r="B352" s="1">
        <v>44523</v>
      </c>
      <c r="C352">
        <v>350</v>
      </c>
    </row>
    <row r="353" spans="1:3" x14ac:dyDescent="0.25">
      <c r="A353">
        <v>25713</v>
      </c>
      <c r="B353" s="1">
        <v>44359</v>
      </c>
      <c r="C353">
        <v>350</v>
      </c>
    </row>
    <row r="354" spans="1:3" x14ac:dyDescent="0.25">
      <c r="A354">
        <v>25713</v>
      </c>
      <c r="B354" s="1">
        <v>44556</v>
      </c>
      <c r="C354">
        <v>350</v>
      </c>
    </row>
    <row r="355" spans="1:3" x14ac:dyDescent="0.25">
      <c r="A355">
        <v>26341</v>
      </c>
      <c r="B355" s="1">
        <v>44391</v>
      </c>
      <c r="C355">
        <v>350</v>
      </c>
    </row>
    <row r="356" spans="1:3" x14ac:dyDescent="0.25">
      <c r="A356">
        <v>26341</v>
      </c>
      <c r="B356" s="1">
        <v>44398</v>
      </c>
      <c r="C356">
        <v>350</v>
      </c>
    </row>
    <row r="357" spans="1:3" x14ac:dyDescent="0.25">
      <c r="A357">
        <v>26341</v>
      </c>
      <c r="B357" s="1">
        <v>44435</v>
      </c>
      <c r="C357">
        <v>350</v>
      </c>
    </row>
    <row r="358" spans="1:3" x14ac:dyDescent="0.25">
      <c r="A358">
        <v>26341</v>
      </c>
      <c r="B358" s="1">
        <v>44264</v>
      </c>
      <c r="C358">
        <v>350</v>
      </c>
    </row>
    <row r="359" spans="1:3" x14ac:dyDescent="0.25">
      <c r="A359">
        <v>26341</v>
      </c>
      <c r="B359" s="1">
        <v>44237</v>
      </c>
      <c r="C359">
        <v>350</v>
      </c>
    </row>
    <row r="360" spans="1:3" x14ac:dyDescent="0.25">
      <c r="A360">
        <v>26341</v>
      </c>
      <c r="B360" s="1">
        <v>44510</v>
      </c>
      <c r="C360">
        <v>350</v>
      </c>
    </row>
    <row r="361" spans="1:3" x14ac:dyDescent="0.25">
      <c r="A361">
        <v>26341</v>
      </c>
      <c r="B361" s="1">
        <v>44495</v>
      </c>
      <c r="C361">
        <v>350</v>
      </c>
    </row>
    <row r="362" spans="1:3" x14ac:dyDescent="0.25">
      <c r="A362">
        <v>26341</v>
      </c>
      <c r="B362" s="1">
        <v>44516</v>
      </c>
      <c r="C362">
        <v>350</v>
      </c>
    </row>
    <row r="363" spans="1:3" x14ac:dyDescent="0.25">
      <c r="A363">
        <v>26341</v>
      </c>
      <c r="B363" s="1">
        <v>44561</v>
      </c>
      <c r="C363">
        <v>350</v>
      </c>
    </row>
    <row r="364" spans="1:3" x14ac:dyDescent="0.25">
      <c r="A364">
        <v>27015</v>
      </c>
      <c r="B364" s="1">
        <v>44407</v>
      </c>
      <c r="C364">
        <v>350</v>
      </c>
    </row>
    <row r="365" spans="1:3" x14ac:dyDescent="0.25">
      <c r="A365">
        <v>27015</v>
      </c>
      <c r="B365" s="1">
        <v>44538</v>
      </c>
      <c r="C365">
        <v>350</v>
      </c>
    </row>
    <row r="366" spans="1:3" x14ac:dyDescent="0.25">
      <c r="A366">
        <v>27015</v>
      </c>
      <c r="B366" s="1">
        <v>44427</v>
      </c>
      <c r="C366">
        <v>350</v>
      </c>
    </row>
    <row r="367" spans="1:3" x14ac:dyDescent="0.25">
      <c r="A367">
        <v>27015</v>
      </c>
      <c r="B367" s="1">
        <v>44434</v>
      </c>
      <c r="C367">
        <v>350</v>
      </c>
    </row>
    <row r="368" spans="1:3" x14ac:dyDescent="0.25">
      <c r="A368">
        <v>27015</v>
      </c>
      <c r="B368" s="1">
        <v>44236</v>
      </c>
      <c r="C368">
        <v>350</v>
      </c>
    </row>
    <row r="369" spans="1:3" x14ac:dyDescent="0.25">
      <c r="A369">
        <v>27015</v>
      </c>
      <c r="B369" s="1">
        <v>44509</v>
      </c>
      <c r="C369">
        <v>350</v>
      </c>
    </row>
    <row r="370" spans="1:3" x14ac:dyDescent="0.25">
      <c r="A370">
        <v>27015</v>
      </c>
      <c r="B370" s="1">
        <v>44457</v>
      </c>
      <c r="C370">
        <v>350</v>
      </c>
    </row>
    <row r="371" spans="1:3" x14ac:dyDescent="0.25">
      <c r="A371">
        <v>27015</v>
      </c>
      <c r="B371" s="1">
        <v>44464</v>
      </c>
      <c r="C371">
        <v>350</v>
      </c>
    </row>
    <row r="372" spans="1:3" x14ac:dyDescent="0.25">
      <c r="A372">
        <v>27015</v>
      </c>
      <c r="B372" s="1">
        <v>44237</v>
      </c>
      <c r="C372">
        <v>350</v>
      </c>
    </row>
    <row r="373" spans="1:3" x14ac:dyDescent="0.25">
      <c r="A373">
        <v>27015</v>
      </c>
      <c r="B373" s="1">
        <v>44449</v>
      </c>
      <c r="C373">
        <v>350</v>
      </c>
    </row>
    <row r="374" spans="1:3" x14ac:dyDescent="0.25">
      <c r="A374">
        <v>27015</v>
      </c>
      <c r="B374" s="1">
        <v>44485</v>
      </c>
      <c r="C374">
        <v>350</v>
      </c>
    </row>
    <row r="375" spans="1:3" x14ac:dyDescent="0.25">
      <c r="A375">
        <v>27015</v>
      </c>
      <c r="B375" s="1">
        <v>44494</v>
      </c>
      <c r="C375">
        <v>350</v>
      </c>
    </row>
    <row r="376" spans="1:3" x14ac:dyDescent="0.25">
      <c r="A376">
        <v>27015</v>
      </c>
      <c r="B376" s="1">
        <v>44266</v>
      </c>
      <c r="C376">
        <v>350</v>
      </c>
    </row>
    <row r="377" spans="1:3" x14ac:dyDescent="0.25">
      <c r="A377">
        <v>27015</v>
      </c>
      <c r="B377" s="1">
        <v>44513</v>
      </c>
      <c r="C377">
        <v>350</v>
      </c>
    </row>
    <row r="378" spans="1:3" x14ac:dyDescent="0.25">
      <c r="A378">
        <v>27015</v>
      </c>
      <c r="B378" s="1">
        <v>44523</v>
      </c>
      <c r="C378">
        <v>350</v>
      </c>
    </row>
    <row r="379" spans="1:3" x14ac:dyDescent="0.25">
      <c r="A379">
        <v>27015</v>
      </c>
      <c r="B379" s="1">
        <v>44530</v>
      </c>
      <c r="C379">
        <v>350</v>
      </c>
    </row>
    <row r="380" spans="1:3" x14ac:dyDescent="0.25">
      <c r="A380">
        <v>27015</v>
      </c>
      <c r="B380" s="1">
        <v>44389</v>
      </c>
      <c r="C380">
        <v>350</v>
      </c>
    </row>
    <row r="381" spans="1:3" x14ac:dyDescent="0.25">
      <c r="A381">
        <v>27015</v>
      </c>
      <c r="B381" s="1">
        <v>44544</v>
      </c>
      <c r="C381">
        <v>350</v>
      </c>
    </row>
    <row r="382" spans="1:3" x14ac:dyDescent="0.25">
      <c r="A382">
        <v>27015</v>
      </c>
      <c r="B382" s="1">
        <v>44551</v>
      </c>
      <c r="C382">
        <v>350</v>
      </c>
    </row>
    <row r="383" spans="1:3" x14ac:dyDescent="0.25">
      <c r="A383">
        <v>27015</v>
      </c>
      <c r="B383" s="1">
        <v>44558</v>
      </c>
      <c r="C383">
        <v>350</v>
      </c>
    </row>
    <row r="384" spans="1:3" x14ac:dyDescent="0.25">
      <c r="A384">
        <v>27420</v>
      </c>
      <c r="B384" s="1">
        <v>44408</v>
      </c>
      <c r="C384">
        <v>350</v>
      </c>
    </row>
    <row r="385" spans="1:3" x14ac:dyDescent="0.25">
      <c r="A385">
        <v>27420</v>
      </c>
      <c r="B385" s="1">
        <v>44385</v>
      </c>
      <c r="C385">
        <v>350</v>
      </c>
    </row>
    <row r="386" spans="1:3" x14ac:dyDescent="0.25">
      <c r="A386">
        <v>27420</v>
      </c>
      <c r="B386" s="1">
        <v>44422</v>
      </c>
      <c r="C386">
        <v>350</v>
      </c>
    </row>
    <row r="387" spans="1:3" x14ac:dyDescent="0.25">
      <c r="A387">
        <v>27420</v>
      </c>
      <c r="B387" s="1">
        <v>44429</v>
      </c>
      <c r="C387">
        <v>350</v>
      </c>
    </row>
    <row r="388" spans="1:3" x14ac:dyDescent="0.25">
      <c r="A388">
        <v>27420</v>
      </c>
      <c r="B388" s="1">
        <v>44549</v>
      </c>
      <c r="C388">
        <v>350</v>
      </c>
    </row>
    <row r="389" spans="1:3" x14ac:dyDescent="0.25">
      <c r="A389">
        <v>27879</v>
      </c>
      <c r="B389" s="1">
        <v>44203</v>
      </c>
      <c r="C389">
        <v>350</v>
      </c>
    </row>
    <row r="390" spans="1:3" x14ac:dyDescent="0.25">
      <c r="A390">
        <v>27879</v>
      </c>
      <c r="B390" s="1">
        <v>44415</v>
      </c>
      <c r="C390">
        <v>350</v>
      </c>
    </row>
    <row r="391" spans="1:3" x14ac:dyDescent="0.25">
      <c r="A391">
        <v>27879</v>
      </c>
      <c r="B391" s="1">
        <v>44392</v>
      </c>
      <c r="C391">
        <v>350</v>
      </c>
    </row>
    <row r="392" spans="1:3" x14ac:dyDescent="0.25">
      <c r="A392">
        <v>27879</v>
      </c>
      <c r="B392" s="1">
        <v>44401</v>
      </c>
      <c r="C392">
        <v>350</v>
      </c>
    </row>
    <row r="393" spans="1:3" x14ac:dyDescent="0.25">
      <c r="A393">
        <v>27879</v>
      </c>
      <c r="B393" s="1">
        <v>44408</v>
      </c>
      <c r="C393">
        <v>350</v>
      </c>
    </row>
    <row r="394" spans="1:3" x14ac:dyDescent="0.25">
      <c r="A394">
        <v>27879</v>
      </c>
      <c r="B394" s="1">
        <v>44416</v>
      </c>
      <c r="C394">
        <v>350</v>
      </c>
    </row>
    <row r="395" spans="1:3" x14ac:dyDescent="0.25">
      <c r="A395">
        <v>27879</v>
      </c>
      <c r="B395" s="1">
        <v>44424</v>
      </c>
      <c r="C395">
        <v>350</v>
      </c>
    </row>
    <row r="396" spans="1:3" x14ac:dyDescent="0.25">
      <c r="A396">
        <v>27879</v>
      </c>
      <c r="B396" s="1">
        <v>44264</v>
      </c>
      <c r="C396">
        <v>350</v>
      </c>
    </row>
    <row r="397" spans="1:3" x14ac:dyDescent="0.25">
      <c r="A397">
        <v>27879</v>
      </c>
      <c r="B397" s="1">
        <v>44478</v>
      </c>
      <c r="C397">
        <v>350</v>
      </c>
    </row>
    <row r="398" spans="1:3" x14ac:dyDescent="0.25">
      <c r="A398">
        <v>27879</v>
      </c>
      <c r="B398" s="1">
        <v>44457</v>
      </c>
      <c r="C398">
        <v>350</v>
      </c>
    </row>
    <row r="399" spans="1:3" x14ac:dyDescent="0.25">
      <c r="A399">
        <v>27879</v>
      </c>
      <c r="B399" s="1">
        <v>44464</v>
      </c>
      <c r="C399">
        <v>350</v>
      </c>
    </row>
    <row r="400" spans="1:3" x14ac:dyDescent="0.25">
      <c r="A400">
        <v>27879</v>
      </c>
      <c r="B400" s="1">
        <v>44237</v>
      </c>
      <c r="C400">
        <v>350</v>
      </c>
    </row>
    <row r="401" spans="1:3" x14ac:dyDescent="0.25">
      <c r="A401">
        <v>27879</v>
      </c>
      <c r="B401" s="1">
        <v>44449</v>
      </c>
      <c r="C401">
        <v>350</v>
      </c>
    </row>
    <row r="402" spans="1:3" x14ac:dyDescent="0.25">
      <c r="A402">
        <v>27879</v>
      </c>
      <c r="B402" s="1">
        <v>44485</v>
      </c>
      <c r="C402">
        <v>350</v>
      </c>
    </row>
    <row r="403" spans="1:3" x14ac:dyDescent="0.25">
      <c r="A403">
        <v>27879</v>
      </c>
      <c r="B403" s="1">
        <v>44494</v>
      </c>
      <c r="C403">
        <v>350</v>
      </c>
    </row>
    <row r="404" spans="1:3" x14ac:dyDescent="0.25">
      <c r="A404">
        <v>27879</v>
      </c>
      <c r="B404" s="1">
        <v>44297</v>
      </c>
      <c r="C404">
        <v>350</v>
      </c>
    </row>
    <row r="405" spans="1:3" x14ac:dyDescent="0.25">
      <c r="A405">
        <v>27879</v>
      </c>
      <c r="B405" s="1">
        <v>44511</v>
      </c>
      <c r="C405">
        <v>350</v>
      </c>
    </row>
    <row r="406" spans="1:3" x14ac:dyDescent="0.25">
      <c r="A406">
        <v>27879</v>
      </c>
      <c r="B406" s="1">
        <v>44522</v>
      </c>
      <c r="C406">
        <v>350</v>
      </c>
    </row>
    <row r="407" spans="1:3" x14ac:dyDescent="0.25">
      <c r="A407">
        <v>27879</v>
      </c>
      <c r="B407" s="1">
        <v>44529</v>
      </c>
      <c r="C407">
        <v>350</v>
      </c>
    </row>
    <row r="408" spans="1:3" x14ac:dyDescent="0.25">
      <c r="A408">
        <v>27879</v>
      </c>
      <c r="B408" s="1">
        <v>44389</v>
      </c>
      <c r="C408">
        <v>350</v>
      </c>
    </row>
    <row r="409" spans="1:3" x14ac:dyDescent="0.25">
      <c r="A409">
        <v>27879</v>
      </c>
      <c r="B409" s="1">
        <v>44545</v>
      </c>
      <c r="C409">
        <v>350</v>
      </c>
    </row>
    <row r="410" spans="1:3" x14ac:dyDescent="0.25">
      <c r="A410">
        <v>27879</v>
      </c>
      <c r="B410" s="1">
        <v>44553</v>
      </c>
      <c r="C410">
        <v>350</v>
      </c>
    </row>
    <row r="411" spans="1:3" x14ac:dyDescent="0.25">
      <c r="A411">
        <v>27879</v>
      </c>
      <c r="B411" s="1">
        <v>44560</v>
      </c>
      <c r="C411">
        <v>350</v>
      </c>
    </row>
    <row r="412" spans="1:3" x14ac:dyDescent="0.25">
      <c r="A412">
        <v>29103</v>
      </c>
      <c r="B412" s="1">
        <v>44446</v>
      </c>
      <c r="C412">
        <v>350</v>
      </c>
    </row>
    <row r="413" spans="1:3" x14ac:dyDescent="0.25">
      <c r="A413">
        <v>29103</v>
      </c>
      <c r="B413" s="1">
        <v>44508</v>
      </c>
      <c r="C413">
        <v>350</v>
      </c>
    </row>
    <row r="414" spans="1:3" x14ac:dyDescent="0.25">
      <c r="A414">
        <v>29103</v>
      </c>
      <c r="B414" s="1">
        <v>44426</v>
      </c>
      <c r="C414">
        <v>350</v>
      </c>
    </row>
    <row r="415" spans="1:3" x14ac:dyDescent="0.25">
      <c r="A415">
        <v>29103</v>
      </c>
      <c r="B415" s="1">
        <v>44539</v>
      </c>
      <c r="C415">
        <v>350</v>
      </c>
    </row>
    <row r="416" spans="1:3" x14ac:dyDescent="0.25">
      <c r="A416">
        <v>29103</v>
      </c>
      <c r="B416" s="1">
        <v>44459</v>
      </c>
      <c r="C416">
        <v>350</v>
      </c>
    </row>
    <row r="417" spans="1:3" x14ac:dyDescent="0.25">
      <c r="A417">
        <v>29103</v>
      </c>
      <c r="B417" s="1">
        <v>44467</v>
      </c>
      <c r="C417">
        <v>350</v>
      </c>
    </row>
    <row r="418" spans="1:3" x14ac:dyDescent="0.25">
      <c r="A418">
        <v>29103</v>
      </c>
      <c r="B418" s="1">
        <v>44326</v>
      </c>
      <c r="C418">
        <v>350</v>
      </c>
    </row>
    <row r="419" spans="1:3" x14ac:dyDescent="0.25">
      <c r="A419">
        <v>29103</v>
      </c>
      <c r="B419" s="1">
        <v>44485</v>
      </c>
      <c r="C419">
        <v>350</v>
      </c>
    </row>
    <row r="420" spans="1:3" x14ac:dyDescent="0.25">
      <c r="A420">
        <v>29103</v>
      </c>
      <c r="B420" s="1">
        <v>44492</v>
      </c>
      <c r="C420">
        <v>350</v>
      </c>
    </row>
    <row r="421" spans="1:3" x14ac:dyDescent="0.25">
      <c r="A421">
        <v>29103</v>
      </c>
      <c r="B421" s="1">
        <v>44499</v>
      </c>
      <c r="C421">
        <v>350</v>
      </c>
    </row>
    <row r="422" spans="1:3" x14ac:dyDescent="0.25">
      <c r="A422">
        <v>29103</v>
      </c>
      <c r="B422" s="1">
        <v>44514</v>
      </c>
      <c r="C422">
        <v>350</v>
      </c>
    </row>
    <row r="423" spans="1:3" x14ac:dyDescent="0.25">
      <c r="A423">
        <v>29103</v>
      </c>
      <c r="B423" s="1">
        <v>44521</v>
      </c>
      <c r="C423">
        <v>350</v>
      </c>
    </row>
    <row r="424" spans="1:3" x14ac:dyDescent="0.25">
      <c r="A424">
        <v>29103</v>
      </c>
      <c r="B424" s="1">
        <v>44553</v>
      </c>
      <c r="C424">
        <v>350</v>
      </c>
    </row>
    <row r="425" spans="1:3" x14ac:dyDescent="0.25">
      <c r="A425">
        <v>29103</v>
      </c>
      <c r="B425" s="1">
        <v>44560</v>
      </c>
      <c r="C425">
        <v>350</v>
      </c>
    </row>
    <row r="426" spans="1:3" x14ac:dyDescent="0.25">
      <c r="A426">
        <v>29906</v>
      </c>
      <c r="B426" s="1">
        <v>44469</v>
      </c>
      <c r="C426">
        <v>350</v>
      </c>
    </row>
    <row r="427" spans="1:3" x14ac:dyDescent="0.25">
      <c r="A427">
        <v>29906</v>
      </c>
      <c r="B427" s="1">
        <v>44387</v>
      </c>
      <c r="C427">
        <v>350</v>
      </c>
    </row>
    <row r="428" spans="1:3" x14ac:dyDescent="0.25">
      <c r="A428">
        <v>29906</v>
      </c>
      <c r="B428" s="1">
        <v>44483</v>
      </c>
      <c r="C428">
        <v>350</v>
      </c>
    </row>
    <row r="429" spans="1:3" x14ac:dyDescent="0.25">
      <c r="A429">
        <v>29906</v>
      </c>
      <c r="B429" s="1">
        <v>44490</v>
      </c>
      <c r="C429">
        <v>350</v>
      </c>
    </row>
    <row r="430" spans="1:3" x14ac:dyDescent="0.25">
      <c r="A430">
        <v>29906</v>
      </c>
      <c r="B430" s="1">
        <v>44497</v>
      </c>
      <c r="C430">
        <v>350</v>
      </c>
    </row>
    <row r="431" spans="1:3" x14ac:dyDescent="0.25">
      <c r="A431">
        <v>29906</v>
      </c>
      <c r="B431" s="1">
        <v>44297</v>
      </c>
      <c r="C431">
        <v>350</v>
      </c>
    </row>
    <row r="432" spans="1:3" x14ac:dyDescent="0.25">
      <c r="A432">
        <v>29906</v>
      </c>
      <c r="B432" s="1">
        <v>44511</v>
      </c>
      <c r="C432">
        <v>350</v>
      </c>
    </row>
    <row r="433" spans="1:3" x14ac:dyDescent="0.25">
      <c r="A433">
        <v>29906</v>
      </c>
      <c r="B433" s="1">
        <v>44518</v>
      </c>
      <c r="C433">
        <v>350</v>
      </c>
    </row>
    <row r="434" spans="1:3" x14ac:dyDescent="0.25">
      <c r="A434">
        <v>29906</v>
      </c>
      <c r="B434" s="1">
        <v>44239</v>
      </c>
      <c r="C434">
        <v>350</v>
      </c>
    </row>
    <row r="435" spans="1:3" x14ac:dyDescent="0.25">
      <c r="A435">
        <v>29906</v>
      </c>
      <c r="B435" s="1">
        <v>44451</v>
      </c>
      <c r="C435">
        <v>350</v>
      </c>
    </row>
    <row r="436" spans="1:3" x14ac:dyDescent="0.25">
      <c r="A436">
        <v>29906</v>
      </c>
      <c r="B436" s="1">
        <v>44546</v>
      </c>
      <c r="C436">
        <v>350</v>
      </c>
    </row>
    <row r="437" spans="1:3" x14ac:dyDescent="0.25">
      <c r="A437">
        <v>29906</v>
      </c>
      <c r="B437" s="1">
        <v>44553</v>
      </c>
      <c r="C437">
        <v>350</v>
      </c>
    </row>
    <row r="438" spans="1:3" x14ac:dyDescent="0.25">
      <c r="A438">
        <v>29906</v>
      </c>
      <c r="B438" s="1">
        <v>44560</v>
      </c>
      <c r="C438">
        <v>350</v>
      </c>
    </row>
    <row r="439" spans="1:3" x14ac:dyDescent="0.25">
      <c r="A439">
        <v>29920</v>
      </c>
      <c r="B439" s="1">
        <v>44464</v>
      </c>
      <c r="C439">
        <v>350</v>
      </c>
    </row>
    <row r="440" spans="1:3" x14ac:dyDescent="0.25">
      <c r="A440">
        <v>29920</v>
      </c>
      <c r="B440" s="1">
        <v>44357</v>
      </c>
      <c r="C440">
        <v>350</v>
      </c>
    </row>
    <row r="441" spans="1:3" x14ac:dyDescent="0.25">
      <c r="A441">
        <v>29920</v>
      </c>
      <c r="B441" s="1">
        <v>44482</v>
      </c>
      <c r="C441">
        <v>350</v>
      </c>
    </row>
    <row r="442" spans="1:3" x14ac:dyDescent="0.25">
      <c r="A442">
        <v>29920</v>
      </c>
      <c r="B442" s="1">
        <v>44499</v>
      </c>
      <c r="C442">
        <v>350</v>
      </c>
    </row>
    <row r="443" spans="1:3" x14ac:dyDescent="0.25">
      <c r="A443">
        <v>29920</v>
      </c>
      <c r="B443" s="1">
        <v>44529</v>
      </c>
      <c r="C443">
        <v>350</v>
      </c>
    </row>
    <row r="444" spans="1:3" x14ac:dyDescent="0.25">
      <c r="A444">
        <v>29920</v>
      </c>
      <c r="B444" s="1">
        <v>44481</v>
      </c>
      <c r="C444">
        <v>350</v>
      </c>
    </row>
    <row r="445" spans="1:3" x14ac:dyDescent="0.25">
      <c r="A445">
        <v>29920</v>
      </c>
      <c r="B445" s="1">
        <v>44547</v>
      </c>
      <c r="C445">
        <v>350</v>
      </c>
    </row>
    <row r="446" spans="1:3" x14ac:dyDescent="0.25">
      <c r="A446">
        <v>29920</v>
      </c>
      <c r="B446" s="1">
        <v>44554</v>
      </c>
      <c r="C446">
        <v>350</v>
      </c>
    </row>
    <row r="447" spans="1:3" x14ac:dyDescent="0.25">
      <c r="A447">
        <v>29920</v>
      </c>
      <c r="B447" s="1">
        <v>44561</v>
      </c>
      <c r="C447">
        <v>350</v>
      </c>
    </row>
    <row r="448" spans="1:3" x14ac:dyDescent="0.25">
      <c r="A448">
        <v>30200</v>
      </c>
      <c r="B448" s="1">
        <v>44492</v>
      </c>
      <c r="C448">
        <v>350</v>
      </c>
    </row>
    <row r="449" spans="1:3" x14ac:dyDescent="0.25">
      <c r="A449">
        <v>30200</v>
      </c>
      <c r="B449" s="1">
        <v>44499</v>
      </c>
      <c r="C449">
        <v>350</v>
      </c>
    </row>
    <row r="450" spans="1:3" x14ac:dyDescent="0.25">
      <c r="A450">
        <v>30200</v>
      </c>
      <c r="B450" s="1">
        <v>44358</v>
      </c>
      <c r="C450">
        <v>350</v>
      </c>
    </row>
    <row r="451" spans="1:3" x14ac:dyDescent="0.25">
      <c r="A451">
        <v>30200</v>
      </c>
      <c r="B451" s="1">
        <v>44513</v>
      </c>
      <c r="C451">
        <v>350</v>
      </c>
    </row>
    <row r="452" spans="1:3" x14ac:dyDescent="0.25">
      <c r="A452">
        <v>30200</v>
      </c>
      <c r="B452" s="1">
        <v>44520</v>
      </c>
      <c r="C452">
        <v>350</v>
      </c>
    </row>
    <row r="453" spans="1:3" x14ac:dyDescent="0.25">
      <c r="A453">
        <v>30200</v>
      </c>
      <c r="B453" s="1">
        <v>44527</v>
      </c>
      <c r="C453">
        <v>350</v>
      </c>
    </row>
    <row r="454" spans="1:3" x14ac:dyDescent="0.25">
      <c r="A454">
        <v>30200</v>
      </c>
      <c r="B454" s="1">
        <v>44298</v>
      </c>
      <c r="C454">
        <v>350</v>
      </c>
    </row>
    <row r="455" spans="1:3" x14ac:dyDescent="0.25">
      <c r="A455">
        <v>30200</v>
      </c>
      <c r="B455" s="1">
        <v>44542</v>
      </c>
      <c r="C455">
        <v>350</v>
      </c>
    </row>
    <row r="456" spans="1:3" x14ac:dyDescent="0.25">
      <c r="A456">
        <v>30200</v>
      </c>
      <c r="B456" s="1">
        <v>44549</v>
      </c>
      <c r="C456">
        <v>350</v>
      </c>
    </row>
    <row r="457" spans="1:3" x14ac:dyDescent="0.25">
      <c r="A457">
        <v>30200</v>
      </c>
      <c r="B457" s="1">
        <v>44556</v>
      </c>
      <c r="C457">
        <v>350</v>
      </c>
    </row>
    <row r="458" spans="1:3" x14ac:dyDescent="0.25">
      <c r="A458">
        <v>30225</v>
      </c>
      <c r="B458" s="1">
        <v>44439</v>
      </c>
      <c r="C458">
        <v>350</v>
      </c>
    </row>
    <row r="459" spans="1:3" x14ac:dyDescent="0.25">
      <c r="A459">
        <v>30225</v>
      </c>
      <c r="B459" s="1">
        <v>44386</v>
      </c>
      <c r="C459">
        <v>350</v>
      </c>
    </row>
    <row r="460" spans="1:3" x14ac:dyDescent="0.25">
      <c r="A460">
        <v>30225</v>
      </c>
      <c r="B460" s="1">
        <v>44453</v>
      </c>
      <c r="C460">
        <v>350</v>
      </c>
    </row>
    <row r="461" spans="1:3" x14ac:dyDescent="0.25">
      <c r="A461">
        <v>30225</v>
      </c>
      <c r="B461" s="1">
        <v>44460</v>
      </c>
      <c r="C461">
        <v>350</v>
      </c>
    </row>
    <row r="462" spans="1:3" x14ac:dyDescent="0.25">
      <c r="A462">
        <v>30225</v>
      </c>
      <c r="B462" s="1">
        <v>44467</v>
      </c>
      <c r="C462">
        <v>350</v>
      </c>
    </row>
    <row r="463" spans="1:3" x14ac:dyDescent="0.25">
      <c r="A463">
        <v>30225</v>
      </c>
      <c r="B463" s="1">
        <v>44326</v>
      </c>
      <c r="C463">
        <v>350</v>
      </c>
    </row>
    <row r="464" spans="1:3" x14ac:dyDescent="0.25">
      <c r="A464">
        <v>30225</v>
      </c>
      <c r="B464" s="1">
        <v>44540</v>
      </c>
      <c r="C464">
        <v>350</v>
      </c>
    </row>
    <row r="465" spans="1:3" x14ac:dyDescent="0.25">
      <c r="A465">
        <v>30225</v>
      </c>
      <c r="B465" s="1">
        <v>44488</v>
      </c>
      <c r="C465">
        <v>350</v>
      </c>
    </row>
    <row r="466" spans="1:3" x14ac:dyDescent="0.25">
      <c r="A466">
        <v>30225</v>
      </c>
      <c r="B466" s="1">
        <v>44495</v>
      </c>
      <c r="C466">
        <v>350</v>
      </c>
    </row>
    <row r="467" spans="1:3" x14ac:dyDescent="0.25">
      <c r="A467">
        <v>30225</v>
      </c>
      <c r="B467" s="1">
        <v>44238</v>
      </c>
      <c r="C467">
        <v>350</v>
      </c>
    </row>
    <row r="468" spans="1:3" x14ac:dyDescent="0.25">
      <c r="A468">
        <v>30225</v>
      </c>
      <c r="B468" s="1">
        <v>44541</v>
      </c>
      <c r="C468">
        <v>350</v>
      </c>
    </row>
    <row r="469" spans="1:3" x14ac:dyDescent="0.25">
      <c r="A469">
        <v>30225</v>
      </c>
      <c r="B469" s="1">
        <v>44528</v>
      </c>
      <c r="C469">
        <v>350</v>
      </c>
    </row>
    <row r="470" spans="1:3" x14ac:dyDescent="0.25">
      <c r="A470">
        <v>30225</v>
      </c>
      <c r="B470" s="1">
        <v>44328</v>
      </c>
      <c r="C470">
        <v>350</v>
      </c>
    </row>
    <row r="471" spans="1:3" x14ac:dyDescent="0.25">
      <c r="A471">
        <v>30225</v>
      </c>
      <c r="B471" s="1">
        <v>44542</v>
      </c>
      <c r="C471">
        <v>350</v>
      </c>
    </row>
    <row r="472" spans="1:3" x14ac:dyDescent="0.25">
      <c r="A472">
        <v>30225</v>
      </c>
      <c r="B472" s="1">
        <v>44558</v>
      </c>
      <c r="C472">
        <v>350</v>
      </c>
    </row>
    <row r="473" spans="1:3" x14ac:dyDescent="0.25">
      <c r="A473">
        <v>30415</v>
      </c>
      <c r="B473" s="1">
        <v>44384</v>
      </c>
      <c r="C473">
        <v>350</v>
      </c>
    </row>
    <row r="474" spans="1:3" x14ac:dyDescent="0.25">
      <c r="A474">
        <v>30415</v>
      </c>
      <c r="B474" s="1">
        <v>44392</v>
      </c>
      <c r="C474">
        <v>350</v>
      </c>
    </row>
    <row r="475" spans="1:3" x14ac:dyDescent="0.25">
      <c r="A475">
        <v>30415</v>
      </c>
      <c r="B475" s="1">
        <v>44399</v>
      </c>
      <c r="C475">
        <v>350</v>
      </c>
    </row>
    <row r="476" spans="1:3" x14ac:dyDescent="0.25">
      <c r="A476">
        <v>30415</v>
      </c>
      <c r="B476" s="1">
        <v>44406</v>
      </c>
      <c r="C476">
        <v>350</v>
      </c>
    </row>
    <row r="477" spans="1:3" x14ac:dyDescent="0.25">
      <c r="A477">
        <v>30415</v>
      </c>
      <c r="B477" s="1">
        <v>44324</v>
      </c>
      <c r="C477">
        <v>350</v>
      </c>
    </row>
    <row r="478" spans="1:3" x14ac:dyDescent="0.25">
      <c r="A478">
        <v>30415</v>
      </c>
      <c r="B478" s="1">
        <v>44538</v>
      </c>
      <c r="C478">
        <v>350</v>
      </c>
    </row>
    <row r="479" spans="1:3" x14ac:dyDescent="0.25">
      <c r="A479">
        <v>30415</v>
      </c>
      <c r="B479" s="1">
        <v>44436</v>
      </c>
      <c r="C479">
        <v>350</v>
      </c>
    </row>
    <row r="480" spans="1:3" x14ac:dyDescent="0.25">
      <c r="A480">
        <v>30415</v>
      </c>
      <c r="B480" s="1">
        <v>44295</v>
      </c>
      <c r="C480">
        <v>350</v>
      </c>
    </row>
    <row r="481" spans="1:3" x14ac:dyDescent="0.25">
      <c r="A481">
        <v>30415</v>
      </c>
      <c r="B481" s="1">
        <v>44509</v>
      </c>
      <c r="C481">
        <v>350</v>
      </c>
    </row>
    <row r="482" spans="1:3" x14ac:dyDescent="0.25">
      <c r="A482">
        <v>30415</v>
      </c>
      <c r="B482" s="1">
        <v>44457</v>
      </c>
      <c r="C482">
        <v>350</v>
      </c>
    </row>
    <row r="483" spans="1:3" x14ac:dyDescent="0.25">
      <c r="A483">
        <v>30415</v>
      </c>
      <c r="B483" s="1">
        <v>44469</v>
      </c>
      <c r="C483">
        <v>350</v>
      </c>
    </row>
    <row r="484" spans="1:3" x14ac:dyDescent="0.25">
      <c r="A484">
        <v>30415</v>
      </c>
      <c r="B484" s="1">
        <v>44387</v>
      </c>
      <c r="C484">
        <v>350</v>
      </c>
    </row>
    <row r="485" spans="1:3" x14ac:dyDescent="0.25">
      <c r="A485">
        <v>30415</v>
      </c>
      <c r="B485" s="1">
        <v>44483</v>
      </c>
      <c r="C485">
        <v>350</v>
      </c>
    </row>
    <row r="486" spans="1:3" x14ac:dyDescent="0.25">
      <c r="A486">
        <v>30415</v>
      </c>
      <c r="B486" s="1">
        <v>44490</v>
      </c>
      <c r="C486">
        <v>350</v>
      </c>
    </row>
    <row r="487" spans="1:3" x14ac:dyDescent="0.25">
      <c r="A487">
        <v>30415</v>
      </c>
      <c r="B487" s="1">
        <v>44497</v>
      </c>
      <c r="C487">
        <v>350</v>
      </c>
    </row>
    <row r="488" spans="1:3" x14ac:dyDescent="0.25">
      <c r="A488">
        <v>30415</v>
      </c>
      <c r="B488" s="1">
        <v>44388</v>
      </c>
      <c r="C488">
        <v>350</v>
      </c>
    </row>
    <row r="489" spans="1:3" x14ac:dyDescent="0.25">
      <c r="A489">
        <v>30415</v>
      </c>
      <c r="B489" s="1">
        <v>44524</v>
      </c>
      <c r="C489">
        <v>350</v>
      </c>
    </row>
    <row r="490" spans="1:3" x14ac:dyDescent="0.25">
      <c r="A490">
        <v>30415</v>
      </c>
      <c r="B490" s="1">
        <v>44208</v>
      </c>
      <c r="C490">
        <v>350</v>
      </c>
    </row>
    <row r="491" spans="1:3" x14ac:dyDescent="0.25">
      <c r="A491">
        <v>30415</v>
      </c>
      <c r="B491" s="1">
        <v>44420</v>
      </c>
      <c r="C491">
        <v>350</v>
      </c>
    </row>
    <row r="492" spans="1:3" x14ac:dyDescent="0.25">
      <c r="A492">
        <v>30415</v>
      </c>
      <c r="B492" s="1">
        <v>44545</v>
      </c>
      <c r="C492">
        <v>350</v>
      </c>
    </row>
    <row r="493" spans="1:3" x14ac:dyDescent="0.25">
      <c r="A493">
        <v>30415</v>
      </c>
      <c r="B493" s="1">
        <v>44552</v>
      </c>
      <c r="C493">
        <v>350</v>
      </c>
    </row>
    <row r="494" spans="1:3" x14ac:dyDescent="0.25">
      <c r="A494">
        <v>30415</v>
      </c>
      <c r="B494" s="1">
        <v>44559</v>
      </c>
      <c r="C494">
        <v>350</v>
      </c>
    </row>
    <row r="495" spans="1:3" x14ac:dyDescent="0.25">
      <c r="A495">
        <v>30433</v>
      </c>
      <c r="B495" s="1">
        <v>44397</v>
      </c>
      <c r="C495">
        <v>350</v>
      </c>
    </row>
    <row r="496" spans="1:3" x14ac:dyDescent="0.25">
      <c r="A496">
        <v>30433</v>
      </c>
      <c r="B496" s="1">
        <v>44404</v>
      </c>
      <c r="C496">
        <v>350</v>
      </c>
    </row>
    <row r="497" spans="1:3" x14ac:dyDescent="0.25">
      <c r="A497">
        <v>30433</v>
      </c>
      <c r="B497" s="1">
        <v>44294</v>
      </c>
      <c r="C497">
        <v>350</v>
      </c>
    </row>
    <row r="498" spans="1:3" x14ac:dyDescent="0.25">
      <c r="A498">
        <v>30433</v>
      </c>
      <c r="B498" s="1">
        <v>44424</v>
      </c>
      <c r="C498">
        <v>350</v>
      </c>
    </row>
    <row r="499" spans="1:3" x14ac:dyDescent="0.25">
      <c r="A499">
        <v>30433</v>
      </c>
      <c r="B499" s="1">
        <v>44432</v>
      </c>
      <c r="C499">
        <v>350</v>
      </c>
    </row>
    <row r="500" spans="1:3" x14ac:dyDescent="0.25">
      <c r="A500">
        <v>30433</v>
      </c>
      <c r="B500" s="1">
        <v>44439</v>
      </c>
      <c r="C500">
        <v>350</v>
      </c>
    </row>
    <row r="501" spans="1:3" x14ac:dyDescent="0.25">
      <c r="A501">
        <v>30433</v>
      </c>
      <c r="B501" s="1">
        <v>44417</v>
      </c>
      <c r="C501">
        <v>350</v>
      </c>
    </row>
    <row r="502" spans="1:3" x14ac:dyDescent="0.25">
      <c r="A502">
        <v>30433</v>
      </c>
      <c r="B502" s="1">
        <v>44454</v>
      </c>
      <c r="C502">
        <v>350</v>
      </c>
    </row>
    <row r="503" spans="1:3" x14ac:dyDescent="0.25">
      <c r="A503">
        <v>30433</v>
      </c>
      <c r="B503" s="1">
        <v>44462</v>
      </c>
      <c r="C503">
        <v>350</v>
      </c>
    </row>
    <row r="504" spans="1:3" x14ac:dyDescent="0.25">
      <c r="A504">
        <v>30433</v>
      </c>
      <c r="B504" s="1">
        <v>44469</v>
      </c>
      <c r="C504">
        <v>350</v>
      </c>
    </row>
    <row r="505" spans="1:3" x14ac:dyDescent="0.25">
      <c r="A505">
        <v>30433</v>
      </c>
      <c r="B505" s="1">
        <v>44387</v>
      </c>
      <c r="C505">
        <v>350</v>
      </c>
    </row>
    <row r="506" spans="1:3" x14ac:dyDescent="0.25">
      <c r="A506">
        <v>30433</v>
      </c>
      <c r="B506" s="1">
        <v>44484</v>
      </c>
      <c r="C506">
        <v>350</v>
      </c>
    </row>
    <row r="507" spans="1:3" x14ac:dyDescent="0.25">
      <c r="A507">
        <v>30433</v>
      </c>
      <c r="B507" s="1">
        <v>44494</v>
      </c>
      <c r="C507">
        <v>350</v>
      </c>
    </row>
    <row r="508" spans="1:3" x14ac:dyDescent="0.25">
      <c r="A508">
        <v>30433</v>
      </c>
      <c r="B508" s="1">
        <v>44450</v>
      </c>
      <c r="C508">
        <v>350</v>
      </c>
    </row>
    <row r="509" spans="1:3" x14ac:dyDescent="0.25">
      <c r="A509">
        <v>30433</v>
      </c>
      <c r="B509" s="1">
        <v>44516</v>
      </c>
      <c r="C509">
        <v>350</v>
      </c>
    </row>
    <row r="510" spans="1:3" x14ac:dyDescent="0.25">
      <c r="A510">
        <v>30433</v>
      </c>
      <c r="B510" s="1">
        <v>44523</v>
      </c>
      <c r="C510">
        <v>350</v>
      </c>
    </row>
    <row r="511" spans="1:3" x14ac:dyDescent="0.25">
      <c r="A511">
        <v>30433</v>
      </c>
      <c r="B511" s="1">
        <v>44530</v>
      </c>
      <c r="C511">
        <v>350</v>
      </c>
    </row>
    <row r="512" spans="1:3" x14ac:dyDescent="0.25">
      <c r="A512">
        <v>30433</v>
      </c>
      <c r="B512" s="1">
        <v>44420</v>
      </c>
      <c r="C512">
        <v>350</v>
      </c>
    </row>
    <row r="513" spans="1:3" x14ac:dyDescent="0.25">
      <c r="A513">
        <v>30433</v>
      </c>
      <c r="B513" s="1">
        <v>44544</v>
      </c>
      <c r="C513">
        <v>350</v>
      </c>
    </row>
    <row r="514" spans="1:3" x14ac:dyDescent="0.25">
      <c r="A514">
        <v>30433</v>
      </c>
      <c r="B514" s="1">
        <v>44551</v>
      </c>
      <c r="C514">
        <v>350</v>
      </c>
    </row>
    <row r="515" spans="1:3" x14ac:dyDescent="0.25">
      <c r="A515">
        <v>30433</v>
      </c>
      <c r="B515" s="1">
        <v>44558</v>
      </c>
      <c r="C515">
        <v>350</v>
      </c>
    </row>
    <row r="516" spans="1:3" x14ac:dyDescent="0.25">
      <c r="A516">
        <v>30585</v>
      </c>
      <c r="B516" s="1">
        <v>44537</v>
      </c>
      <c r="C516">
        <v>350</v>
      </c>
    </row>
    <row r="517" spans="1:3" x14ac:dyDescent="0.25">
      <c r="A517">
        <v>30585</v>
      </c>
      <c r="B517" s="1">
        <v>44399</v>
      </c>
      <c r="C517">
        <v>350</v>
      </c>
    </row>
    <row r="518" spans="1:3" x14ac:dyDescent="0.25">
      <c r="A518">
        <v>30585</v>
      </c>
      <c r="B518" s="1">
        <v>44408</v>
      </c>
      <c r="C518">
        <v>350</v>
      </c>
    </row>
    <row r="519" spans="1:3" x14ac:dyDescent="0.25">
      <c r="A519">
        <v>30650</v>
      </c>
      <c r="B519" s="1">
        <v>44453</v>
      </c>
      <c r="C519">
        <v>350</v>
      </c>
    </row>
    <row r="520" spans="1:3" x14ac:dyDescent="0.25">
      <c r="A520">
        <v>30650</v>
      </c>
      <c r="B520" s="1">
        <v>44460</v>
      </c>
      <c r="C520">
        <v>350</v>
      </c>
    </row>
    <row r="521" spans="1:3" x14ac:dyDescent="0.25">
      <c r="A521">
        <v>30650</v>
      </c>
      <c r="B521" s="1">
        <v>44467</v>
      </c>
      <c r="C521">
        <v>350</v>
      </c>
    </row>
    <row r="522" spans="1:3" x14ac:dyDescent="0.25">
      <c r="A522">
        <v>30650</v>
      </c>
      <c r="B522" s="1">
        <v>44326</v>
      </c>
      <c r="C522">
        <v>350</v>
      </c>
    </row>
    <row r="523" spans="1:3" x14ac:dyDescent="0.25">
      <c r="A523">
        <v>30650</v>
      </c>
      <c r="B523" s="1">
        <v>44540</v>
      </c>
      <c r="C523">
        <v>350</v>
      </c>
    </row>
    <row r="524" spans="1:3" x14ac:dyDescent="0.25">
      <c r="A524">
        <v>30650</v>
      </c>
      <c r="B524" s="1">
        <v>44494</v>
      </c>
      <c r="C524">
        <v>350</v>
      </c>
    </row>
    <row r="525" spans="1:3" x14ac:dyDescent="0.25">
      <c r="A525">
        <v>30650</v>
      </c>
      <c r="B525" s="1">
        <v>44207</v>
      </c>
      <c r="C525">
        <v>350</v>
      </c>
    </row>
    <row r="526" spans="1:3" x14ac:dyDescent="0.25">
      <c r="A526">
        <v>30650</v>
      </c>
      <c r="B526" s="1">
        <v>44419</v>
      </c>
      <c r="C526">
        <v>350</v>
      </c>
    </row>
    <row r="527" spans="1:3" x14ac:dyDescent="0.25">
      <c r="A527">
        <v>30650</v>
      </c>
      <c r="B527" s="1">
        <v>44515</v>
      </c>
      <c r="C527">
        <v>350</v>
      </c>
    </row>
    <row r="528" spans="1:3" x14ac:dyDescent="0.25">
      <c r="A528">
        <v>30650</v>
      </c>
      <c r="B528" s="1">
        <v>44522</v>
      </c>
      <c r="C528">
        <v>350</v>
      </c>
    </row>
    <row r="529" spans="1:3" x14ac:dyDescent="0.25">
      <c r="A529">
        <v>30650</v>
      </c>
      <c r="B529" s="1">
        <v>44529</v>
      </c>
      <c r="C529">
        <v>350</v>
      </c>
    </row>
    <row r="530" spans="1:3" x14ac:dyDescent="0.25">
      <c r="A530">
        <v>30650</v>
      </c>
      <c r="B530" s="1">
        <v>44359</v>
      </c>
      <c r="C530">
        <v>350</v>
      </c>
    </row>
    <row r="531" spans="1:3" x14ac:dyDescent="0.25">
      <c r="A531">
        <v>30650</v>
      </c>
      <c r="B531" s="1">
        <v>44543</v>
      </c>
      <c r="C531">
        <v>350</v>
      </c>
    </row>
    <row r="532" spans="1:3" x14ac:dyDescent="0.25">
      <c r="A532">
        <v>30650</v>
      </c>
      <c r="B532" s="1">
        <v>44550</v>
      </c>
      <c r="C532">
        <v>350</v>
      </c>
    </row>
    <row r="533" spans="1:3" x14ac:dyDescent="0.25">
      <c r="A533">
        <v>30650</v>
      </c>
      <c r="B533" s="1">
        <v>44557</v>
      </c>
      <c r="C533">
        <v>350</v>
      </c>
    </row>
    <row r="534" spans="1:3" x14ac:dyDescent="0.25">
      <c r="A534">
        <v>31257</v>
      </c>
      <c r="B534" s="1">
        <v>44463</v>
      </c>
      <c r="C534">
        <v>350</v>
      </c>
    </row>
    <row r="535" spans="1:3" x14ac:dyDescent="0.25">
      <c r="A535">
        <v>31257</v>
      </c>
      <c r="B535" s="1">
        <v>44418</v>
      </c>
      <c r="C535">
        <v>350</v>
      </c>
    </row>
    <row r="536" spans="1:3" x14ac:dyDescent="0.25">
      <c r="A536">
        <v>31257</v>
      </c>
      <c r="B536" s="1">
        <v>44494</v>
      </c>
      <c r="C536">
        <v>350</v>
      </c>
    </row>
    <row r="537" spans="1:3" x14ac:dyDescent="0.25">
      <c r="A537">
        <v>31257</v>
      </c>
      <c r="B537" s="1">
        <v>44419</v>
      </c>
      <c r="C537">
        <v>350</v>
      </c>
    </row>
    <row r="538" spans="1:3" x14ac:dyDescent="0.25">
      <c r="A538">
        <v>31257</v>
      </c>
      <c r="B538" s="1">
        <v>44515</v>
      </c>
      <c r="C538">
        <v>350</v>
      </c>
    </row>
    <row r="539" spans="1:3" x14ac:dyDescent="0.25">
      <c r="A539">
        <v>31257</v>
      </c>
      <c r="B539" s="1">
        <v>44527</v>
      </c>
      <c r="C539">
        <v>350</v>
      </c>
    </row>
    <row r="540" spans="1:3" x14ac:dyDescent="0.25">
      <c r="A540">
        <v>31257</v>
      </c>
      <c r="B540" s="1">
        <v>44298</v>
      </c>
      <c r="C540">
        <v>350</v>
      </c>
    </row>
    <row r="541" spans="1:3" x14ac:dyDescent="0.25">
      <c r="A541">
        <v>31257</v>
      </c>
      <c r="B541" s="1">
        <v>44543</v>
      </c>
      <c r="C541">
        <v>350</v>
      </c>
    </row>
    <row r="542" spans="1:3" x14ac:dyDescent="0.25">
      <c r="A542">
        <v>31257</v>
      </c>
      <c r="B542" s="1">
        <v>44550</v>
      </c>
      <c r="C542">
        <v>350</v>
      </c>
    </row>
    <row r="543" spans="1:3" x14ac:dyDescent="0.25">
      <c r="A543">
        <v>31257</v>
      </c>
      <c r="B543" s="1">
        <v>44557</v>
      </c>
      <c r="C543">
        <v>350</v>
      </c>
    </row>
    <row r="544" spans="1:3" x14ac:dyDescent="0.25">
      <c r="A544">
        <v>31262</v>
      </c>
      <c r="B544" s="1">
        <v>44393</v>
      </c>
      <c r="C544">
        <v>350</v>
      </c>
    </row>
    <row r="545" spans="1:3" x14ac:dyDescent="0.25">
      <c r="A545">
        <v>31262</v>
      </c>
      <c r="B545" s="1">
        <v>44508</v>
      </c>
      <c r="C545">
        <v>350</v>
      </c>
    </row>
    <row r="546" spans="1:3" x14ac:dyDescent="0.25">
      <c r="A546">
        <v>31433</v>
      </c>
      <c r="B546" s="1">
        <v>44234</v>
      </c>
      <c r="C546">
        <v>350</v>
      </c>
    </row>
    <row r="547" spans="1:3" x14ac:dyDescent="0.25">
      <c r="A547">
        <v>31433</v>
      </c>
      <c r="B547" s="1">
        <v>44537</v>
      </c>
      <c r="C547">
        <v>350</v>
      </c>
    </row>
    <row r="548" spans="1:3" x14ac:dyDescent="0.25">
      <c r="A548">
        <v>31433</v>
      </c>
      <c r="B548" s="1">
        <v>44396</v>
      </c>
      <c r="C548">
        <v>350</v>
      </c>
    </row>
    <row r="549" spans="1:3" x14ac:dyDescent="0.25">
      <c r="A549">
        <v>31433</v>
      </c>
      <c r="B549" s="1">
        <v>44406</v>
      </c>
      <c r="C549">
        <v>350</v>
      </c>
    </row>
    <row r="550" spans="1:3" x14ac:dyDescent="0.25">
      <c r="A550">
        <v>31433</v>
      </c>
      <c r="B550" s="1">
        <v>44355</v>
      </c>
      <c r="C550">
        <v>350</v>
      </c>
    </row>
    <row r="551" spans="1:3" x14ac:dyDescent="0.25">
      <c r="A551">
        <v>31433</v>
      </c>
      <c r="B551" s="1">
        <v>44421</v>
      </c>
      <c r="C551">
        <v>350</v>
      </c>
    </row>
    <row r="552" spans="1:3" x14ac:dyDescent="0.25">
      <c r="A552">
        <v>31433</v>
      </c>
      <c r="B552" s="1">
        <v>44428</v>
      </c>
      <c r="C552">
        <v>350</v>
      </c>
    </row>
    <row r="553" spans="1:3" x14ac:dyDescent="0.25">
      <c r="A553">
        <v>31433</v>
      </c>
      <c r="B553" s="1">
        <v>44437</v>
      </c>
      <c r="C553">
        <v>350</v>
      </c>
    </row>
    <row r="554" spans="1:3" x14ac:dyDescent="0.25">
      <c r="A554">
        <v>31433</v>
      </c>
      <c r="B554" s="1">
        <v>44325</v>
      </c>
      <c r="C554">
        <v>350</v>
      </c>
    </row>
    <row r="555" spans="1:3" x14ac:dyDescent="0.25">
      <c r="A555">
        <v>31433</v>
      </c>
      <c r="B555" s="1">
        <v>44453</v>
      </c>
      <c r="C555">
        <v>350</v>
      </c>
    </row>
    <row r="556" spans="1:3" x14ac:dyDescent="0.25">
      <c r="A556">
        <v>31433</v>
      </c>
      <c r="B556" s="1">
        <v>44460</v>
      </c>
      <c r="C556">
        <v>350</v>
      </c>
    </row>
    <row r="557" spans="1:3" x14ac:dyDescent="0.25">
      <c r="A557">
        <v>31433</v>
      </c>
      <c r="B557" s="1">
        <v>44468</v>
      </c>
      <c r="C557">
        <v>350</v>
      </c>
    </row>
    <row r="558" spans="1:3" x14ac:dyDescent="0.25">
      <c r="A558">
        <v>31433</v>
      </c>
      <c r="B558" s="1">
        <v>44418</v>
      </c>
      <c r="C558">
        <v>350</v>
      </c>
    </row>
    <row r="559" spans="1:3" x14ac:dyDescent="0.25">
      <c r="A559">
        <v>31433</v>
      </c>
      <c r="B559" s="1">
        <v>44484</v>
      </c>
      <c r="C559">
        <v>350</v>
      </c>
    </row>
    <row r="560" spans="1:3" x14ac:dyDescent="0.25">
      <c r="A560">
        <v>31433</v>
      </c>
      <c r="B560" s="1">
        <v>44493</v>
      </c>
      <c r="C560">
        <v>350</v>
      </c>
    </row>
    <row r="561" spans="1:3" x14ac:dyDescent="0.25">
      <c r="A561">
        <v>31433</v>
      </c>
      <c r="B561" s="1">
        <v>44207</v>
      </c>
      <c r="C561">
        <v>350</v>
      </c>
    </row>
    <row r="562" spans="1:3" x14ac:dyDescent="0.25">
      <c r="A562">
        <v>31433</v>
      </c>
      <c r="B562" s="1">
        <v>44450</v>
      </c>
      <c r="C562">
        <v>350</v>
      </c>
    </row>
    <row r="563" spans="1:3" x14ac:dyDescent="0.25">
      <c r="A563">
        <v>31433</v>
      </c>
      <c r="B563" s="1">
        <v>44517</v>
      </c>
      <c r="C563">
        <v>350</v>
      </c>
    </row>
    <row r="564" spans="1:3" x14ac:dyDescent="0.25">
      <c r="A564">
        <v>31433</v>
      </c>
      <c r="B564" s="1">
        <v>44524</v>
      </c>
      <c r="C564">
        <v>350</v>
      </c>
    </row>
    <row r="565" spans="1:3" x14ac:dyDescent="0.25">
      <c r="A565">
        <v>31433</v>
      </c>
      <c r="B565" s="1">
        <v>44389</v>
      </c>
      <c r="C565">
        <v>350</v>
      </c>
    </row>
    <row r="566" spans="1:3" x14ac:dyDescent="0.25">
      <c r="A566">
        <v>31433</v>
      </c>
      <c r="B566" s="1">
        <v>44544</v>
      </c>
      <c r="C566">
        <v>350</v>
      </c>
    </row>
    <row r="567" spans="1:3" x14ac:dyDescent="0.25">
      <c r="A567">
        <v>31433</v>
      </c>
      <c r="B567" s="1">
        <v>44552</v>
      </c>
      <c r="C567">
        <v>350</v>
      </c>
    </row>
    <row r="568" spans="1:3" x14ac:dyDescent="0.25">
      <c r="A568">
        <v>31433</v>
      </c>
      <c r="B568" s="1">
        <v>44559</v>
      </c>
      <c r="C568">
        <v>350</v>
      </c>
    </row>
    <row r="569" spans="1:3" x14ac:dyDescent="0.25">
      <c r="A569">
        <v>32101</v>
      </c>
      <c r="B569" s="1">
        <v>44262</v>
      </c>
      <c r="C569">
        <v>350</v>
      </c>
    </row>
    <row r="570" spans="1:3" x14ac:dyDescent="0.25">
      <c r="A570">
        <v>32101</v>
      </c>
      <c r="B570" s="1">
        <v>44395</v>
      </c>
      <c r="C570">
        <v>350</v>
      </c>
    </row>
    <row r="571" spans="1:3" x14ac:dyDescent="0.25">
      <c r="A571">
        <v>32101</v>
      </c>
      <c r="B571" s="1">
        <v>44402</v>
      </c>
      <c r="C571">
        <v>350</v>
      </c>
    </row>
    <row r="572" spans="1:3" x14ac:dyDescent="0.25">
      <c r="A572">
        <v>32101</v>
      </c>
      <c r="B572" s="1">
        <v>44235</v>
      </c>
      <c r="C572">
        <v>350</v>
      </c>
    </row>
    <row r="573" spans="1:3" x14ac:dyDescent="0.25">
      <c r="A573">
        <v>32101</v>
      </c>
      <c r="B573" s="1">
        <v>44538</v>
      </c>
      <c r="C573">
        <v>350</v>
      </c>
    </row>
    <row r="574" spans="1:3" x14ac:dyDescent="0.25">
      <c r="A574">
        <v>32101</v>
      </c>
      <c r="B574" s="1">
        <v>44427</v>
      </c>
      <c r="C574">
        <v>350</v>
      </c>
    </row>
    <row r="575" spans="1:3" x14ac:dyDescent="0.25">
      <c r="A575">
        <v>32101</v>
      </c>
      <c r="B575" s="1">
        <v>44435</v>
      </c>
      <c r="C575">
        <v>350</v>
      </c>
    </row>
    <row r="576" spans="1:3" x14ac:dyDescent="0.25">
      <c r="A576">
        <v>32101</v>
      </c>
      <c r="B576" s="1">
        <v>44264</v>
      </c>
      <c r="C576">
        <v>350</v>
      </c>
    </row>
    <row r="577" spans="1:3" x14ac:dyDescent="0.25">
      <c r="A577">
        <v>32101</v>
      </c>
      <c r="B577" s="1">
        <v>44509</v>
      </c>
      <c r="C577">
        <v>350</v>
      </c>
    </row>
    <row r="578" spans="1:3" x14ac:dyDescent="0.25">
      <c r="A578">
        <v>32101</v>
      </c>
      <c r="B578" s="1">
        <v>44458</v>
      </c>
      <c r="C578">
        <v>350</v>
      </c>
    </row>
    <row r="579" spans="1:3" x14ac:dyDescent="0.25">
      <c r="A579">
        <v>32101</v>
      </c>
      <c r="B579" s="1">
        <v>44466</v>
      </c>
      <c r="C579">
        <v>350</v>
      </c>
    </row>
    <row r="580" spans="1:3" x14ac:dyDescent="0.25">
      <c r="A580">
        <v>32101</v>
      </c>
      <c r="B580" s="1">
        <v>44296</v>
      </c>
      <c r="C580">
        <v>350</v>
      </c>
    </row>
    <row r="581" spans="1:3" x14ac:dyDescent="0.25">
      <c r="A581">
        <v>32101</v>
      </c>
      <c r="B581" s="1">
        <v>44510</v>
      </c>
      <c r="C581">
        <v>350</v>
      </c>
    </row>
    <row r="582" spans="1:3" x14ac:dyDescent="0.25">
      <c r="A582">
        <v>32101</v>
      </c>
      <c r="B582" s="1">
        <v>44491</v>
      </c>
      <c r="C582">
        <v>350</v>
      </c>
    </row>
    <row r="583" spans="1:3" x14ac:dyDescent="0.25">
      <c r="A583">
        <v>32101</v>
      </c>
      <c r="B583" s="1">
        <v>44499</v>
      </c>
      <c r="C583">
        <v>350</v>
      </c>
    </row>
    <row r="584" spans="1:3" x14ac:dyDescent="0.25">
      <c r="A584">
        <v>32101</v>
      </c>
      <c r="B584" s="1">
        <v>44358</v>
      </c>
      <c r="C584">
        <v>350</v>
      </c>
    </row>
    <row r="585" spans="1:3" x14ac:dyDescent="0.25">
      <c r="A585">
        <v>32101</v>
      </c>
      <c r="B585" s="1">
        <v>44513</v>
      </c>
      <c r="C585">
        <v>350</v>
      </c>
    </row>
    <row r="586" spans="1:3" x14ac:dyDescent="0.25">
      <c r="A586">
        <v>32101</v>
      </c>
      <c r="B586" s="1">
        <v>44520</v>
      </c>
      <c r="C586">
        <v>350</v>
      </c>
    </row>
    <row r="587" spans="1:3" x14ac:dyDescent="0.25">
      <c r="A587">
        <v>32101</v>
      </c>
      <c r="B587" s="1">
        <v>44527</v>
      </c>
      <c r="C587">
        <v>350</v>
      </c>
    </row>
    <row r="588" spans="1:3" x14ac:dyDescent="0.25">
      <c r="A588">
        <v>32101</v>
      </c>
      <c r="B588" s="1">
        <v>44298</v>
      </c>
      <c r="C588">
        <v>350</v>
      </c>
    </row>
    <row r="589" spans="1:3" x14ac:dyDescent="0.25">
      <c r="A589">
        <v>32101</v>
      </c>
      <c r="B589" s="1">
        <v>44512</v>
      </c>
      <c r="C589">
        <v>350</v>
      </c>
    </row>
    <row r="590" spans="1:3" x14ac:dyDescent="0.25">
      <c r="A590">
        <v>32101</v>
      </c>
      <c r="B590" s="1">
        <v>44548</v>
      </c>
      <c r="C590">
        <v>350</v>
      </c>
    </row>
    <row r="591" spans="1:3" x14ac:dyDescent="0.25">
      <c r="A591">
        <v>32101</v>
      </c>
      <c r="B591" s="1">
        <v>44555</v>
      </c>
      <c r="C591">
        <v>350</v>
      </c>
    </row>
    <row r="592" spans="1:3" x14ac:dyDescent="0.25">
      <c r="A592">
        <v>32572</v>
      </c>
      <c r="B592" s="1">
        <v>44469</v>
      </c>
      <c r="C592">
        <v>350</v>
      </c>
    </row>
    <row r="593" spans="1:3" x14ac:dyDescent="0.25">
      <c r="A593">
        <v>32572</v>
      </c>
      <c r="B593" s="1">
        <v>44387</v>
      </c>
      <c r="C593">
        <v>350</v>
      </c>
    </row>
    <row r="594" spans="1:3" x14ac:dyDescent="0.25">
      <c r="A594">
        <v>32572</v>
      </c>
      <c r="B594" s="1">
        <v>44483</v>
      </c>
      <c r="C594">
        <v>350</v>
      </c>
    </row>
    <row r="595" spans="1:3" x14ac:dyDescent="0.25">
      <c r="A595">
        <v>32572</v>
      </c>
      <c r="B595" s="1">
        <v>44490</v>
      </c>
      <c r="C595">
        <v>350</v>
      </c>
    </row>
    <row r="596" spans="1:3" x14ac:dyDescent="0.25">
      <c r="A596">
        <v>32572</v>
      </c>
      <c r="B596" s="1">
        <v>44327</v>
      </c>
      <c r="C596">
        <v>350</v>
      </c>
    </row>
    <row r="597" spans="1:3" x14ac:dyDescent="0.25">
      <c r="A597">
        <v>32572</v>
      </c>
      <c r="B597" s="1">
        <v>44513</v>
      </c>
      <c r="C597">
        <v>350</v>
      </c>
    </row>
    <row r="598" spans="1:3" x14ac:dyDescent="0.25">
      <c r="A598">
        <v>32572</v>
      </c>
      <c r="B598" s="1">
        <v>44524</v>
      </c>
      <c r="C598">
        <v>350</v>
      </c>
    </row>
    <row r="599" spans="1:3" x14ac:dyDescent="0.25">
      <c r="A599">
        <v>32572</v>
      </c>
      <c r="B599" s="1">
        <v>44512</v>
      </c>
      <c r="C599">
        <v>350</v>
      </c>
    </row>
    <row r="600" spans="1:3" x14ac:dyDescent="0.25">
      <c r="A600">
        <v>32572</v>
      </c>
      <c r="B600" s="1">
        <v>44556</v>
      </c>
      <c r="C600">
        <v>350</v>
      </c>
    </row>
    <row r="601" spans="1:3" x14ac:dyDescent="0.25">
      <c r="A601">
        <v>32794</v>
      </c>
      <c r="B601" s="1">
        <v>44396</v>
      </c>
      <c r="C601">
        <v>350</v>
      </c>
    </row>
    <row r="602" spans="1:3" x14ac:dyDescent="0.25">
      <c r="A602">
        <v>32794</v>
      </c>
      <c r="B602" s="1">
        <v>44403</v>
      </c>
      <c r="C602">
        <v>350</v>
      </c>
    </row>
    <row r="603" spans="1:3" x14ac:dyDescent="0.25">
      <c r="A603">
        <v>32794</v>
      </c>
      <c r="B603" s="1">
        <v>44235</v>
      </c>
      <c r="C603">
        <v>350</v>
      </c>
    </row>
    <row r="604" spans="1:3" x14ac:dyDescent="0.25">
      <c r="A604">
        <v>32794</v>
      </c>
      <c r="B604" s="1">
        <v>44422</v>
      </c>
      <c r="C604">
        <v>350</v>
      </c>
    </row>
    <row r="605" spans="1:3" x14ac:dyDescent="0.25">
      <c r="A605">
        <v>32794</v>
      </c>
      <c r="B605" s="1">
        <v>44429</v>
      </c>
      <c r="C605">
        <v>350</v>
      </c>
    </row>
    <row r="606" spans="1:3" x14ac:dyDescent="0.25">
      <c r="A606">
        <v>32794</v>
      </c>
      <c r="B606" s="1">
        <v>44436</v>
      </c>
      <c r="C606">
        <v>350</v>
      </c>
    </row>
    <row r="607" spans="1:3" x14ac:dyDescent="0.25">
      <c r="A607">
        <v>32794</v>
      </c>
      <c r="B607" s="1">
        <v>44295</v>
      </c>
      <c r="C607">
        <v>350</v>
      </c>
    </row>
    <row r="608" spans="1:3" x14ac:dyDescent="0.25">
      <c r="A608">
        <v>32794</v>
      </c>
      <c r="B608" s="1">
        <v>44509</v>
      </c>
      <c r="C608">
        <v>350</v>
      </c>
    </row>
    <row r="609" spans="1:3" x14ac:dyDescent="0.25">
      <c r="A609">
        <v>32794</v>
      </c>
      <c r="B609" s="1">
        <v>44459</v>
      </c>
      <c r="C609">
        <v>350</v>
      </c>
    </row>
    <row r="610" spans="1:3" x14ac:dyDescent="0.25">
      <c r="A610">
        <v>32794</v>
      </c>
      <c r="B610" s="1">
        <v>44466</v>
      </c>
      <c r="C610">
        <v>350</v>
      </c>
    </row>
    <row r="611" spans="1:3" x14ac:dyDescent="0.25">
      <c r="A611">
        <v>32794</v>
      </c>
      <c r="B611" s="1">
        <v>44296</v>
      </c>
      <c r="C611">
        <v>350</v>
      </c>
    </row>
    <row r="612" spans="1:3" x14ac:dyDescent="0.25">
      <c r="A612">
        <v>32794</v>
      </c>
      <c r="B612" s="1">
        <v>44510</v>
      </c>
      <c r="C612">
        <v>350</v>
      </c>
    </row>
    <row r="613" spans="1:3" x14ac:dyDescent="0.25">
      <c r="A613">
        <v>32794</v>
      </c>
      <c r="B613" s="1">
        <v>44487</v>
      </c>
      <c r="C613">
        <v>350</v>
      </c>
    </row>
    <row r="614" spans="1:3" x14ac:dyDescent="0.25">
      <c r="A614">
        <v>32794</v>
      </c>
      <c r="B614" s="1">
        <v>44494</v>
      </c>
      <c r="C614">
        <v>350</v>
      </c>
    </row>
    <row r="615" spans="1:3" x14ac:dyDescent="0.25">
      <c r="A615">
        <v>32794</v>
      </c>
      <c r="B615" s="1">
        <v>44207</v>
      </c>
      <c r="C615">
        <v>350</v>
      </c>
    </row>
    <row r="616" spans="1:3" x14ac:dyDescent="0.25">
      <c r="A616">
        <v>32794</v>
      </c>
      <c r="B616" s="1">
        <v>44480</v>
      </c>
      <c r="C616">
        <v>350</v>
      </c>
    </row>
    <row r="617" spans="1:3" x14ac:dyDescent="0.25">
      <c r="A617">
        <v>32794</v>
      </c>
      <c r="B617" s="1">
        <v>44517</v>
      </c>
      <c r="C617">
        <v>350</v>
      </c>
    </row>
    <row r="618" spans="1:3" x14ac:dyDescent="0.25">
      <c r="A618">
        <v>32794</v>
      </c>
      <c r="B618" s="1">
        <v>44524</v>
      </c>
      <c r="C618">
        <v>350</v>
      </c>
    </row>
    <row r="619" spans="1:3" x14ac:dyDescent="0.25">
      <c r="A619">
        <v>32794</v>
      </c>
      <c r="B619" s="1">
        <v>44208</v>
      </c>
      <c r="C619">
        <v>350</v>
      </c>
    </row>
    <row r="620" spans="1:3" x14ac:dyDescent="0.25">
      <c r="A620">
        <v>32794</v>
      </c>
      <c r="B620" s="1">
        <v>44451</v>
      </c>
      <c r="C620">
        <v>350</v>
      </c>
    </row>
    <row r="621" spans="1:3" x14ac:dyDescent="0.25">
      <c r="A621">
        <v>32794</v>
      </c>
      <c r="B621" s="1">
        <v>44546</v>
      </c>
      <c r="C621">
        <v>350</v>
      </c>
    </row>
    <row r="622" spans="1:3" x14ac:dyDescent="0.25">
      <c r="A622">
        <v>32794</v>
      </c>
      <c r="B622" s="1">
        <v>44553</v>
      </c>
      <c r="C622">
        <v>350</v>
      </c>
    </row>
    <row r="623" spans="1:3" x14ac:dyDescent="0.25">
      <c r="A623">
        <v>32794</v>
      </c>
      <c r="B623" s="1">
        <v>44560</v>
      </c>
      <c r="C623">
        <v>350</v>
      </c>
    </row>
    <row r="624" spans="1:3" x14ac:dyDescent="0.25">
      <c r="A624">
        <v>32943</v>
      </c>
      <c r="B624" s="1">
        <v>44384</v>
      </c>
      <c r="C624">
        <v>350</v>
      </c>
    </row>
    <row r="625" spans="1:3" x14ac:dyDescent="0.25">
      <c r="A625">
        <v>32943</v>
      </c>
      <c r="B625" s="1">
        <v>44392</v>
      </c>
      <c r="C625">
        <v>350</v>
      </c>
    </row>
    <row r="626" spans="1:3" x14ac:dyDescent="0.25">
      <c r="A626">
        <v>32943</v>
      </c>
      <c r="B626" s="1">
        <v>44399</v>
      </c>
      <c r="C626">
        <v>350</v>
      </c>
    </row>
    <row r="627" spans="1:3" x14ac:dyDescent="0.25">
      <c r="A627">
        <v>32943</v>
      </c>
      <c r="B627" s="1">
        <v>44408</v>
      </c>
      <c r="C627">
        <v>350</v>
      </c>
    </row>
    <row r="628" spans="1:3" x14ac:dyDescent="0.25">
      <c r="A628">
        <v>32943</v>
      </c>
      <c r="B628" s="1">
        <v>44385</v>
      </c>
      <c r="C628">
        <v>350</v>
      </c>
    </row>
    <row r="629" spans="1:3" x14ac:dyDescent="0.25">
      <c r="A629">
        <v>32943</v>
      </c>
      <c r="B629" s="1">
        <v>44423</v>
      </c>
      <c r="C629">
        <v>350</v>
      </c>
    </row>
    <row r="630" spans="1:3" x14ac:dyDescent="0.25">
      <c r="A630">
        <v>32943</v>
      </c>
      <c r="B630" s="1">
        <v>44431</v>
      </c>
      <c r="C630">
        <v>350</v>
      </c>
    </row>
    <row r="631" spans="1:3" x14ac:dyDescent="0.25">
      <c r="A631">
        <v>32943</v>
      </c>
      <c r="B631" s="1">
        <v>44439</v>
      </c>
      <c r="C631">
        <v>350</v>
      </c>
    </row>
    <row r="632" spans="1:3" x14ac:dyDescent="0.25">
      <c r="A632">
        <v>32943</v>
      </c>
      <c r="B632" s="1">
        <v>44386</v>
      </c>
      <c r="C632">
        <v>350</v>
      </c>
    </row>
    <row r="633" spans="1:3" x14ac:dyDescent="0.25">
      <c r="A633">
        <v>32943</v>
      </c>
      <c r="B633" s="1">
        <v>44453</v>
      </c>
      <c r="C633">
        <v>350</v>
      </c>
    </row>
    <row r="634" spans="1:3" x14ac:dyDescent="0.25">
      <c r="A634">
        <v>32943</v>
      </c>
      <c r="B634" s="1">
        <v>44460</v>
      </c>
      <c r="C634">
        <v>350</v>
      </c>
    </row>
    <row r="635" spans="1:3" x14ac:dyDescent="0.25">
      <c r="A635">
        <v>32943</v>
      </c>
      <c r="B635" s="1">
        <v>44468</v>
      </c>
      <c r="C635">
        <v>350</v>
      </c>
    </row>
    <row r="636" spans="1:3" x14ac:dyDescent="0.25">
      <c r="A636">
        <v>32943</v>
      </c>
      <c r="B636" s="1">
        <v>44479</v>
      </c>
      <c r="C636">
        <v>350</v>
      </c>
    </row>
    <row r="637" spans="1:3" x14ac:dyDescent="0.25">
      <c r="A637">
        <v>32943</v>
      </c>
      <c r="B637" s="1">
        <v>44486</v>
      </c>
      <c r="C637">
        <v>350</v>
      </c>
    </row>
    <row r="638" spans="1:3" x14ac:dyDescent="0.25">
      <c r="A638">
        <v>32943</v>
      </c>
      <c r="B638" s="1">
        <v>44493</v>
      </c>
      <c r="C638">
        <v>350</v>
      </c>
    </row>
    <row r="639" spans="1:3" x14ac:dyDescent="0.25">
      <c r="A639">
        <v>32943</v>
      </c>
      <c r="B639" s="1">
        <v>44207</v>
      </c>
      <c r="C639">
        <v>350</v>
      </c>
    </row>
    <row r="640" spans="1:3" x14ac:dyDescent="0.25">
      <c r="A640">
        <v>32943</v>
      </c>
      <c r="B640" s="1">
        <v>44450</v>
      </c>
      <c r="C640">
        <v>350</v>
      </c>
    </row>
    <row r="641" spans="1:3" x14ac:dyDescent="0.25">
      <c r="A641">
        <v>32943</v>
      </c>
      <c r="B641" s="1">
        <v>44516</v>
      </c>
      <c r="C641">
        <v>350</v>
      </c>
    </row>
    <row r="642" spans="1:3" x14ac:dyDescent="0.25">
      <c r="A642">
        <v>32943</v>
      </c>
      <c r="B642" s="1">
        <v>44524</v>
      </c>
      <c r="C642">
        <v>350</v>
      </c>
    </row>
    <row r="643" spans="1:3" x14ac:dyDescent="0.25">
      <c r="A643">
        <v>32943</v>
      </c>
      <c r="B643" s="1">
        <v>44208</v>
      </c>
      <c r="C643">
        <v>350</v>
      </c>
    </row>
    <row r="644" spans="1:3" x14ac:dyDescent="0.25">
      <c r="A644">
        <v>32943</v>
      </c>
      <c r="B644" s="1">
        <v>44420</v>
      </c>
      <c r="C644">
        <v>350</v>
      </c>
    </row>
    <row r="645" spans="1:3" x14ac:dyDescent="0.25">
      <c r="A645">
        <v>32943</v>
      </c>
      <c r="B645" s="1">
        <v>44545</v>
      </c>
      <c r="C645">
        <v>350</v>
      </c>
    </row>
    <row r="646" spans="1:3" x14ac:dyDescent="0.25">
      <c r="A646">
        <v>32943</v>
      </c>
      <c r="B646" s="1">
        <v>44552</v>
      </c>
      <c r="C646">
        <v>350</v>
      </c>
    </row>
    <row r="647" spans="1:3" x14ac:dyDescent="0.25">
      <c r="A647">
        <v>32943</v>
      </c>
      <c r="B647" s="1">
        <v>44559</v>
      </c>
      <c r="C647">
        <v>350</v>
      </c>
    </row>
    <row r="648" spans="1:3" x14ac:dyDescent="0.25">
      <c r="A648">
        <v>33471</v>
      </c>
      <c r="B648" s="1">
        <v>44399</v>
      </c>
      <c r="C648">
        <v>350</v>
      </c>
    </row>
    <row r="649" spans="1:3" x14ac:dyDescent="0.25">
      <c r="A649">
        <v>33471</v>
      </c>
      <c r="B649" s="1">
        <v>44355</v>
      </c>
      <c r="C649">
        <v>350</v>
      </c>
    </row>
    <row r="650" spans="1:3" x14ac:dyDescent="0.25">
      <c r="A650">
        <v>33471</v>
      </c>
      <c r="B650" s="1">
        <v>44424</v>
      </c>
      <c r="C650">
        <v>350</v>
      </c>
    </row>
    <row r="651" spans="1:3" x14ac:dyDescent="0.25">
      <c r="A651">
        <v>33471</v>
      </c>
      <c r="B651" s="1">
        <v>44433</v>
      </c>
      <c r="C651">
        <v>350</v>
      </c>
    </row>
    <row r="652" spans="1:3" x14ac:dyDescent="0.25">
      <c r="A652">
        <v>33471</v>
      </c>
      <c r="B652" s="1">
        <v>44205</v>
      </c>
      <c r="C652">
        <v>350</v>
      </c>
    </row>
    <row r="653" spans="1:3" x14ac:dyDescent="0.25">
      <c r="A653">
        <v>33471</v>
      </c>
      <c r="B653" s="1">
        <v>44417</v>
      </c>
      <c r="C653">
        <v>350</v>
      </c>
    </row>
    <row r="654" spans="1:3" x14ac:dyDescent="0.25">
      <c r="A654">
        <v>33471</v>
      </c>
      <c r="B654" s="1">
        <v>44454</v>
      </c>
      <c r="C654">
        <v>350</v>
      </c>
    </row>
    <row r="655" spans="1:3" x14ac:dyDescent="0.25">
      <c r="A655">
        <v>33471</v>
      </c>
      <c r="B655" s="1">
        <v>44461</v>
      </c>
      <c r="C655">
        <v>350</v>
      </c>
    </row>
    <row r="656" spans="1:3" x14ac:dyDescent="0.25">
      <c r="A656">
        <v>33471</v>
      </c>
      <c r="B656" s="1">
        <v>44468</v>
      </c>
      <c r="C656">
        <v>350</v>
      </c>
    </row>
    <row r="657" spans="1:3" x14ac:dyDescent="0.25">
      <c r="A657">
        <v>33471</v>
      </c>
      <c r="B657" s="1">
        <v>44387</v>
      </c>
      <c r="C657">
        <v>350</v>
      </c>
    </row>
    <row r="658" spans="1:3" x14ac:dyDescent="0.25">
      <c r="A658">
        <v>33471</v>
      </c>
      <c r="B658" s="1">
        <v>44484</v>
      </c>
      <c r="C658">
        <v>350</v>
      </c>
    </row>
    <row r="659" spans="1:3" x14ac:dyDescent="0.25">
      <c r="A659">
        <v>33471</v>
      </c>
      <c r="B659" s="1">
        <v>44496</v>
      </c>
      <c r="C659">
        <v>350</v>
      </c>
    </row>
    <row r="660" spans="1:3" x14ac:dyDescent="0.25">
      <c r="A660">
        <v>33471</v>
      </c>
      <c r="B660" s="1">
        <v>44266</v>
      </c>
      <c r="C660">
        <v>350</v>
      </c>
    </row>
    <row r="661" spans="1:3" x14ac:dyDescent="0.25">
      <c r="A661">
        <v>33471</v>
      </c>
      <c r="B661" s="1">
        <v>44515</v>
      </c>
      <c r="C661">
        <v>350</v>
      </c>
    </row>
    <row r="662" spans="1:3" x14ac:dyDescent="0.25">
      <c r="A662">
        <v>33471</v>
      </c>
      <c r="B662" s="1">
        <v>44522</v>
      </c>
      <c r="C662">
        <v>350</v>
      </c>
    </row>
    <row r="663" spans="1:3" x14ac:dyDescent="0.25">
      <c r="A663">
        <v>33471</v>
      </c>
      <c r="B663" s="1">
        <v>44529</v>
      </c>
      <c r="C663">
        <v>350</v>
      </c>
    </row>
    <row r="664" spans="1:3" x14ac:dyDescent="0.25">
      <c r="A664">
        <v>33471</v>
      </c>
      <c r="B664" s="1">
        <v>44359</v>
      </c>
      <c r="C664">
        <v>350</v>
      </c>
    </row>
    <row r="665" spans="1:3" x14ac:dyDescent="0.25">
      <c r="A665">
        <v>33471</v>
      </c>
      <c r="B665" s="1">
        <v>44543</v>
      </c>
      <c r="C665">
        <v>350</v>
      </c>
    </row>
    <row r="666" spans="1:3" x14ac:dyDescent="0.25">
      <c r="A666">
        <v>33471</v>
      </c>
      <c r="B666" s="1">
        <v>44550</v>
      </c>
      <c r="C666">
        <v>350</v>
      </c>
    </row>
    <row r="667" spans="1:3" x14ac:dyDescent="0.25">
      <c r="A667">
        <v>33471</v>
      </c>
      <c r="B667" s="1">
        <v>44558</v>
      </c>
      <c r="C667">
        <v>350</v>
      </c>
    </row>
    <row r="668" spans="1:3" x14ac:dyDescent="0.25">
      <c r="A668">
        <v>33598</v>
      </c>
      <c r="B668" s="1">
        <v>44537</v>
      </c>
      <c r="C668">
        <v>350</v>
      </c>
    </row>
    <row r="669" spans="1:3" x14ac:dyDescent="0.25">
      <c r="A669">
        <v>33598</v>
      </c>
      <c r="B669" s="1">
        <v>44405</v>
      </c>
      <c r="C669">
        <v>350</v>
      </c>
    </row>
    <row r="670" spans="1:3" x14ac:dyDescent="0.25">
      <c r="A670">
        <v>33598</v>
      </c>
      <c r="B670" s="1">
        <v>44264</v>
      </c>
      <c r="C670">
        <v>350</v>
      </c>
    </row>
    <row r="671" spans="1:3" x14ac:dyDescent="0.25">
      <c r="A671">
        <v>33598</v>
      </c>
      <c r="B671" s="1">
        <v>44454</v>
      </c>
      <c r="C671">
        <v>350</v>
      </c>
    </row>
    <row r="672" spans="1:3" x14ac:dyDescent="0.25">
      <c r="A672">
        <v>33598</v>
      </c>
      <c r="B672" s="1">
        <v>44206</v>
      </c>
      <c r="C672">
        <v>350</v>
      </c>
    </row>
    <row r="673" spans="1:3" x14ac:dyDescent="0.25">
      <c r="A673">
        <v>33598</v>
      </c>
      <c r="B673" s="1">
        <v>44450</v>
      </c>
      <c r="C673">
        <v>350</v>
      </c>
    </row>
    <row r="674" spans="1:3" x14ac:dyDescent="0.25">
      <c r="A674">
        <v>33598</v>
      </c>
      <c r="B674" s="1">
        <v>44524</v>
      </c>
      <c r="C674">
        <v>350</v>
      </c>
    </row>
    <row r="675" spans="1:3" x14ac:dyDescent="0.25">
      <c r="A675">
        <v>35621</v>
      </c>
      <c r="B675" s="1">
        <v>44234</v>
      </c>
      <c r="C675">
        <v>350</v>
      </c>
    </row>
    <row r="676" spans="1:3" x14ac:dyDescent="0.25">
      <c r="A676">
        <v>35621</v>
      </c>
      <c r="B676" s="1">
        <v>44393</v>
      </c>
      <c r="C676">
        <v>350</v>
      </c>
    </row>
    <row r="677" spans="1:3" x14ac:dyDescent="0.25">
      <c r="A677">
        <v>35621</v>
      </c>
      <c r="B677" s="1">
        <v>44404</v>
      </c>
      <c r="C677">
        <v>350</v>
      </c>
    </row>
    <row r="678" spans="1:3" x14ac:dyDescent="0.25">
      <c r="A678">
        <v>35644</v>
      </c>
      <c r="B678" s="1">
        <v>44263</v>
      </c>
      <c r="C678">
        <v>350</v>
      </c>
    </row>
    <row r="679" spans="1:3" x14ac:dyDescent="0.25">
      <c r="A679">
        <v>35644</v>
      </c>
      <c r="B679" s="1">
        <v>44427</v>
      </c>
      <c r="C679">
        <v>350</v>
      </c>
    </row>
    <row r="680" spans="1:3" x14ac:dyDescent="0.25">
      <c r="A680">
        <v>35644</v>
      </c>
      <c r="B680" s="1">
        <v>44439</v>
      </c>
      <c r="C680">
        <v>350</v>
      </c>
    </row>
    <row r="681" spans="1:3" x14ac:dyDescent="0.25">
      <c r="A681">
        <v>35644</v>
      </c>
      <c r="B681" s="1">
        <v>44454</v>
      </c>
      <c r="C681">
        <v>350</v>
      </c>
    </row>
    <row r="682" spans="1:3" x14ac:dyDescent="0.25">
      <c r="A682">
        <v>35644</v>
      </c>
      <c r="B682" s="1">
        <v>44327</v>
      </c>
      <c r="C682">
        <v>350</v>
      </c>
    </row>
    <row r="683" spans="1:3" x14ac:dyDescent="0.25">
      <c r="A683">
        <v>36134</v>
      </c>
      <c r="B683" s="1">
        <v>44390</v>
      </c>
      <c r="C683">
        <v>350</v>
      </c>
    </row>
    <row r="684" spans="1:3" x14ac:dyDescent="0.25">
      <c r="A684">
        <v>36134</v>
      </c>
      <c r="B684" s="1">
        <v>44398</v>
      </c>
      <c r="C684">
        <v>350</v>
      </c>
    </row>
    <row r="685" spans="1:3" x14ac:dyDescent="0.25">
      <c r="A685">
        <v>36134</v>
      </c>
      <c r="B685" s="1">
        <v>44406</v>
      </c>
      <c r="C685">
        <v>350</v>
      </c>
    </row>
    <row r="686" spans="1:3" x14ac:dyDescent="0.25">
      <c r="A686">
        <v>36134</v>
      </c>
      <c r="B686" s="1">
        <v>44236</v>
      </c>
      <c r="C686">
        <v>350</v>
      </c>
    </row>
    <row r="687" spans="1:3" x14ac:dyDescent="0.25">
      <c r="A687">
        <v>36134</v>
      </c>
      <c r="B687" s="1">
        <v>44478</v>
      </c>
      <c r="C687">
        <v>350</v>
      </c>
    </row>
    <row r="688" spans="1:3" x14ac:dyDescent="0.25">
      <c r="A688">
        <v>36134</v>
      </c>
      <c r="B688" s="1">
        <v>44458</v>
      </c>
      <c r="C688">
        <v>350</v>
      </c>
    </row>
    <row r="689" spans="1:3" x14ac:dyDescent="0.25">
      <c r="A689">
        <v>36134</v>
      </c>
      <c r="B689" s="1">
        <v>44465</v>
      </c>
      <c r="C689">
        <v>350</v>
      </c>
    </row>
    <row r="690" spans="1:3" x14ac:dyDescent="0.25">
      <c r="A690">
        <v>36134</v>
      </c>
      <c r="B690" s="1">
        <v>44265</v>
      </c>
      <c r="C690">
        <v>350</v>
      </c>
    </row>
    <row r="691" spans="1:3" x14ac:dyDescent="0.25">
      <c r="A691">
        <v>36134</v>
      </c>
      <c r="B691" s="1">
        <v>44479</v>
      </c>
      <c r="C691">
        <v>350</v>
      </c>
    </row>
    <row r="692" spans="1:3" x14ac:dyDescent="0.25">
      <c r="A692">
        <v>36134</v>
      </c>
      <c r="B692" s="1">
        <v>44486</v>
      </c>
      <c r="C692">
        <v>350</v>
      </c>
    </row>
    <row r="693" spans="1:3" x14ac:dyDescent="0.25">
      <c r="A693">
        <v>36134</v>
      </c>
      <c r="B693" s="1">
        <v>44493</v>
      </c>
      <c r="C693">
        <v>350</v>
      </c>
    </row>
    <row r="694" spans="1:3" x14ac:dyDescent="0.25">
      <c r="A694">
        <v>36134</v>
      </c>
      <c r="B694" s="1">
        <v>44297</v>
      </c>
      <c r="C694">
        <v>350</v>
      </c>
    </row>
    <row r="695" spans="1:3" x14ac:dyDescent="0.25">
      <c r="A695">
        <v>36134</v>
      </c>
      <c r="B695" s="1">
        <v>44511</v>
      </c>
      <c r="C695">
        <v>350</v>
      </c>
    </row>
    <row r="696" spans="1:3" x14ac:dyDescent="0.25">
      <c r="A696">
        <v>36134</v>
      </c>
      <c r="B696" s="1">
        <v>44518</v>
      </c>
      <c r="C696">
        <v>350</v>
      </c>
    </row>
    <row r="697" spans="1:3" x14ac:dyDescent="0.25">
      <c r="A697">
        <v>36134</v>
      </c>
      <c r="B697" s="1">
        <v>44525</v>
      </c>
      <c r="C697">
        <v>350</v>
      </c>
    </row>
    <row r="698" spans="1:3" x14ac:dyDescent="0.25">
      <c r="A698">
        <v>36134</v>
      </c>
      <c r="B698" s="1">
        <v>44239</v>
      </c>
      <c r="C698">
        <v>350</v>
      </c>
    </row>
    <row r="699" spans="1:3" x14ac:dyDescent="0.25">
      <c r="A699">
        <v>36134</v>
      </c>
      <c r="B699" s="1">
        <v>44512</v>
      </c>
      <c r="C699">
        <v>350</v>
      </c>
    </row>
    <row r="700" spans="1:3" x14ac:dyDescent="0.25">
      <c r="A700">
        <v>36134</v>
      </c>
      <c r="B700" s="1">
        <v>44548</v>
      </c>
      <c r="C700">
        <v>350</v>
      </c>
    </row>
    <row r="701" spans="1:3" x14ac:dyDescent="0.25">
      <c r="A701">
        <v>36134</v>
      </c>
      <c r="B701" s="1">
        <v>44555</v>
      </c>
      <c r="C701">
        <v>350</v>
      </c>
    </row>
    <row r="702" spans="1:3" x14ac:dyDescent="0.25">
      <c r="A702">
        <v>36368</v>
      </c>
      <c r="B702" s="1">
        <v>44396</v>
      </c>
      <c r="C702">
        <v>350</v>
      </c>
    </row>
    <row r="703" spans="1:3" x14ac:dyDescent="0.25">
      <c r="A703">
        <v>36368</v>
      </c>
      <c r="B703" s="1">
        <v>44404</v>
      </c>
      <c r="C703">
        <v>350</v>
      </c>
    </row>
    <row r="704" spans="1:3" x14ac:dyDescent="0.25">
      <c r="A704">
        <v>36368</v>
      </c>
      <c r="B704" s="1">
        <v>44263</v>
      </c>
      <c r="C704">
        <v>350</v>
      </c>
    </row>
    <row r="705" spans="1:3" x14ac:dyDescent="0.25">
      <c r="A705">
        <v>36368</v>
      </c>
      <c r="B705" s="1">
        <v>44538</v>
      </c>
      <c r="C705">
        <v>350</v>
      </c>
    </row>
    <row r="706" spans="1:3" x14ac:dyDescent="0.25">
      <c r="A706">
        <v>36368</v>
      </c>
      <c r="B706" s="1">
        <v>44206</v>
      </c>
      <c r="C706">
        <v>350</v>
      </c>
    </row>
    <row r="707" spans="1:3" x14ac:dyDescent="0.25">
      <c r="A707">
        <v>36368</v>
      </c>
      <c r="B707" s="1">
        <v>44483</v>
      </c>
      <c r="C707">
        <v>350</v>
      </c>
    </row>
    <row r="708" spans="1:3" x14ac:dyDescent="0.25">
      <c r="A708">
        <v>36368</v>
      </c>
      <c r="B708" s="1">
        <v>44492</v>
      </c>
      <c r="C708">
        <v>350</v>
      </c>
    </row>
    <row r="709" spans="1:3" x14ac:dyDescent="0.25">
      <c r="A709">
        <v>36368</v>
      </c>
      <c r="B709" s="1">
        <v>44297</v>
      </c>
      <c r="C709">
        <v>350</v>
      </c>
    </row>
    <row r="710" spans="1:3" x14ac:dyDescent="0.25">
      <c r="A710">
        <v>36368</v>
      </c>
      <c r="B710" s="1">
        <v>44517</v>
      </c>
      <c r="C710">
        <v>350</v>
      </c>
    </row>
    <row r="711" spans="1:3" x14ac:dyDescent="0.25">
      <c r="A711">
        <v>36368</v>
      </c>
      <c r="B711" s="1">
        <v>44530</v>
      </c>
      <c r="C711">
        <v>350</v>
      </c>
    </row>
    <row r="712" spans="1:3" x14ac:dyDescent="0.25">
      <c r="A712">
        <v>36368</v>
      </c>
      <c r="B712" s="1">
        <v>44389</v>
      </c>
      <c r="C712">
        <v>350</v>
      </c>
    </row>
    <row r="713" spans="1:3" x14ac:dyDescent="0.25">
      <c r="A713">
        <v>36368</v>
      </c>
      <c r="B713" s="1">
        <v>44544</v>
      </c>
      <c r="C713">
        <v>350</v>
      </c>
    </row>
    <row r="714" spans="1:3" x14ac:dyDescent="0.25">
      <c r="A714">
        <v>36368</v>
      </c>
      <c r="B714" s="1">
        <v>44558</v>
      </c>
      <c r="C714">
        <v>350</v>
      </c>
    </row>
    <row r="715" spans="1:3" x14ac:dyDescent="0.25">
      <c r="A715">
        <v>36973</v>
      </c>
      <c r="B715" s="1">
        <v>44401</v>
      </c>
      <c r="C715">
        <v>350</v>
      </c>
    </row>
    <row r="716" spans="1:3" x14ac:dyDescent="0.25">
      <c r="A716">
        <v>36973</v>
      </c>
      <c r="B716" s="1">
        <v>44408</v>
      </c>
      <c r="C716">
        <v>350</v>
      </c>
    </row>
    <row r="717" spans="1:3" x14ac:dyDescent="0.25">
      <c r="A717">
        <v>36973</v>
      </c>
      <c r="B717" s="1">
        <v>44385</v>
      </c>
      <c r="C717">
        <v>350</v>
      </c>
    </row>
    <row r="718" spans="1:3" x14ac:dyDescent="0.25">
      <c r="A718">
        <v>36973</v>
      </c>
      <c r="B718" s="1">
        <v>44423</v>
      </c>
      <c r="C718">
        <v>350</v>
      </c>
    </row>
    <row r="719" spans="1:3" x14ac:dyDescent="0.25">
      <c r="A719">
        <v>36973</v>
      </c>
      <c r="B719" s="1">
        <v>44433</v>
      </c>
      <c r="C719">
        <v>350</v>
      </c>
    </row>
    <row r="720" spans="1:3" x14ac:dyDescent="0.25">
      <c r="A720">
        <v>36973</v>
      </c>
      <c r="B720" s="1">
        <v>44236</v>
      </c>
      <c r="C720">
        <v>350</v>
      </c>
    </row>
    <row r="721" spans="1:3" x14ac:dyDescent="0.25">
      <c r="A721">
        <v>36973</v>
      </c>
      <c r="B721" s="1">
        <v>44539</v>
      </c>
      <c r="C721">
        <v>350</v>
      </c>
    </row>
    <row r="722" spans="1:3" x14ac:dyDescent="0.25">
      <c r="A722">
        <v>36973</v>
      </c>
      <c r="B722" s="1">
        <v>44461</v>
      </c>
      <c r="C722">
        <v>350</v>
      </c>
    </row>
    <row r="723" spans="1:3" x14ac:dyDescent="0.25">
      <c r="A723">
        <v>36973</v>
      </c>
      <c r="B723" s="1">
        <v>44469</v>
      </c>
      <c r="C723">
        <v>350</v>
      </c>
    </row>
    <row r="724" spans="1:3" x14ac:dyDescent="0.25">
      <c r="A724">
        <v>36973</v>
      </c>
      <c r="B724" s="1">
        <v>44540</v>
      </c>
      <c r="C724">
        <v>350</v>
      </c>
    </row>
    <row r="725" spans="1:3" x14ac:dyDescent="0.25">
      <c r="A725">
        <v>36973</v>
      </c>
      <c r="B725" s="1">
        <v>44492</v>
      </c>
      <c r="C725">
        <v>350</v>
      </c>
    </row>
    <row r="726" spans="1:3" x14ac:dyDescent="0.25">
      <c r="A726">
        <v>36973</v>
      </c>
      <c r="B726" s="1">
        <v>44500</v>
      </c>
      <c r="C726">
        <v>350</v>
      </c>
    </row>
    <row r="727" spans="1:3" x14ac:dyDescent="0.25">
      <c r="A727">
        <v>36973</v>
      </c>
      <c r="B727" s="1">
        <v>44388</v>
      </c>
      <c r="C727">
        <v>350</v>
      </c>
    </row>
    <row r="728" spans="1:3" x14ac:dyDescent="0.25">
      <c r="A728">
        <v>36973</v>
      </c>
      <c r="B728" s="1">
        <v>44514</v>
      </c>
      <c r="C728">
        <v>350</v>
      </c>
    </row>
    <row r="729" spans="1:3" x14ac:dyDescent="0.25">
      <c r="A729">
        <v>36973</v>
      </c>
      <c r="B729" s="1">
        <v>44528</v>
      </c>
      <c r="C729">
        <v>350</v>
      </c>
    </row>
    <row r="730" spans="1:3" x14ac:dyDescent="0.25">
      <c r="A730">
        <v>36973</v>
      </c>
      <c r="B730" s="1">
        <v>44328</v>
      </c>
      <c r="C730">
        <v>350</v>
      </c>
    </row>
    <row r="731" spans="1:3" x14ac:dyDescent="0.25">
      <c r="A731">
        <v>36973</v>
      </c>
      <c r="B731" s="1">
        <v>44553</v>
      </c>
      <c r="C731">
        <v>350</v>
      </c>
    </row>
    <row r="732" spans="1:3" x14ac:dyDescent="0.25">
      <c r="A732">
        <v>36981</v>
      </c>
      <c r="B732" s="1">
        <v>44354</v>
      </c>
      <c r="C732">
        <v>350</v>
      </c>
    </row>
    <row r="733" spans="1:3" x14ac:dyDescent="0.25">
      <c r="A733">
        <v>36981</v>
      </c>
      <c r="B733" s="1">
        <v>44390</v>
      </c>
      <c r="C733">
        <v>350</v>
      </c>
    </row>
    <row r="734" spans="1:3" x14ac:dyDescent="0.25">
      <c r="A734">
        <v>36981</v>
      </c>
      <c r="B734" s="1">
        <v>44397</v>
      </c>
      <c r="C734">
        <v>350</v>
      </c>
    </row>
    <row r="735" spans="1:3" x14ac:dyDescent="0.25">
      <c r="A735">
        <v>36981</v>
      </c>
      <c r="B735" s="1">
        <v>44404</v>
      </c>
      <c r="C735">
        <v>350</v>
      </c>
    </row>
    <row r="736" spans="1:3" x14ac:dyDescent="0.25">
      <c r="A736">
        <v>36981</v>
      </c>
      <c r="B736" s="1">
        <v>44294</v>
      </c>
      <c r="C736">
        <v>350</v>
      </c>
    </row>
    <row r="737" spans="1:3" x14ac:dyDescent="0.25">
      <c r="A737">
        <v>36981</v>
      </c>
      <c r="B737" s="1">
        <v>44508</v>
      </c>
      <c r="C737">
        <v>350</v>
      </c>
    </row>
    <row r="738" spans="1:3" x14ac:dyDescent="0.25">
      <c r="A738">
        <v>36981</v>
      </c>
      <c r="B738" s="1">
        <v>44426</v>
      </c>
      <c r="C738">
        <v>350</v>
      </c>
    </row>
    <row r="739" spans="1:3" x14ac:dyDescent="0.25">
      <c r="A739">
        <v>36981</v>
      </c>
      <c r="B739" s="1">
        <v>44433</v>
      </c>
      <c r="C739">
        <v>350</v>
      </c>
    </row>
    <row r="740" spans="1:3" x14ac:dyDescent="0.25">
      <c r="A740">
        <v>36981</v>
      </c>
      <c r="B740" s="1">
        <v>44205</v>
      </c>
      <c r="C740">
        <v>350</v>
      </c>
    </row>
    <row r="741" spans="1:3" x14ac:dyDescent="0.25">
      <c r="A741">
        <v>36981</v>
      </c>
      <c r="B741" s="1">
        <v>44417</v>
      </c>
      <c r="C741">
        <v>350</v>
      </c>
    </row>
    <row r="742" spans="1:3" x14ac:dyDescent="0.25">
      <c r="A742">
        <v>36981</v>
      </c>
      <c r="B742" s="1">
        <v>44454</v>
      </c>
      <c r="C742">
        <v>350</v>
      </c>
    </row>
    <row r="743" spans="1:3" x14ac:dyDescent="0.25">
      <c r="A743">
        <v>36981</v>
      </c>
      <c r="B743" s="1">
        <v>44461</v>
      </c>
      <c r="C743">
        <v>350</v>
      </c>
    </row>
    <row r="744" spans="1:3" x14ac:dyDescent="0.25">
      <c r="A744">
        <v>36981</v>
      </c>
      <c r="B744" s="1">
        <v>44468</v>
      </c>
      <c r="C744">
        <v>350</v>
      </c>
    </row>
    <row r="745" spans="1:3" x14ac:dyDescent="0.25">
      <c r="A745">
        <v>36981</v>
      </c>
      <c r="B745" s="1">
        <v>44357</v>
      </c>
      <c r="C745">
        <v>350</v>
      </c>
    </row>
    <row r="746" spans="1:3" x14ac:dyDescent="0.25">
      <c r="A746">
        <v>36981</v>
      </c>
      <c r="B746" s="1">
        <v>44482</v>
      </c>
      <c r="C746">
        <v>350</v>
      </c>
    </row>
    <row r="747" spans="1:3" x14ac:dyDescent="0.25">
      <c r="A747">
        <v>36981</v>
      </c>
      <c r="B747" s="1">
        <v>44489</v>
      </c>
      <c r="C747">
        <v>350</v>
      </c>
    </row>
    <row r="748" spans="1:3" x14ac:dyDescent="0.25">
      <c r="A748">
        <v>36981</v>
      </c>
      <c r="B748" s="1">
        <v>44496</v>
      </c>
      <c r="C748">
        <v>350</v>
      </c>
    </row>
    <row r="749" spans="1:3" x14ac:dyDescent="0.25">
      <c r="A749">
        <v>36981</v>
      </c>
      <c r="B749" s="1">
        <v>44266</v>
      </c>
      <c r="C749">
        <v>350</v>
      </c>
    </row>
    <row r="750" spans="1:3" x14ac:dyDescent="0.25">
      <c r="A750">
        <v>36981</v>
      </c>
      <c r="B750" s="1">
        <v>44480</v>
      </c>
      <c r="C750">
        <v>350</v>
      </c>
    </row>
    <row r="751" spans="1:3" x14ac:dyDescent="0.25">
      <c r="A751">
        <v>36981</v>
      </c>
      <c r="B751" s="1">
        <v>44517</v>
      </c>
      <c r="C751">
        <v>350</v>
      </c>
    </row>
    <row r="752" spans="1:3" x14ac:dyDescent="0.25">
      <c r="A752">
        <v>36981</v>
      </c>
      <c r="B752" s="1">
        <v>44524</v>
      </c>
      <c r="C752">
        <v>350</v>
      </c>
    </row>
    <row r="753" spans="1:3" x14ac:dyDescent="0.25">
      <c r="A753">
        <v>36981</v>
      </c>
      <c r="B753" s="1">
        <v>44208</v>
      </c>
      <c r="C753">
        <v>350</v>
      </c>
    </row>
    <row r="754" spans="1:3" x14ac:dyDescent="0.25">
      <c r="A754">
        <v>36981</v>
      </c>
      <c r="B754" s="1">
        <v>44420</v>
      </c>
      <c r="C754">
        <v>350</v>
      </c>
    </row>
    <row r="755" spans="1:3" x14ac:dyDescent="0.25">
      <c r="A755">
        <v>36981</v>
      </c>
      <c r="B755" s="1">
        <v>44545</v>
      </c>
      <c r="C755">
        <v>350</v>
      </c>
    </row>
    <row r="756" spans="1:3" x14ac:dyDescent="0.25">
      <c r="A756">
        <v>36981</v>
      </c>
      <c r="B756" s="1">
        <v>44552</v>
      </c>
      <c r="C756">
        <v>350</v>
      </c>
    </row>
    <row r="757" spans="1:3" x14ac:dyDescent="0.25">
      <c r="A757">
        <v>36981</v>
      </c>
      <c r="B757" s="1">
        <v>44559</v>
      </c>
      <c r="C757">
        <v>350</v>
      </c>
    </row>
    <row r="758" spans="1:3" x14ac:dyDescent="0.25">
      <c r="A758">
        <v>37133</v>
      </c>
      <c r="B758" s="1">
        <v>44401</v>
      </c>
      <c r="C758">
        <v>350</v>
      </c>
    </row>
    <row r="759" spans="1:3" x14ac:dyDescent="0.25">
      <c r="A759">
        <v>37133</v>
      </c>
      <c r="B759" s="1">
        <v>44408</v>
      </c>
      <c r="C759">
        <v>350</v>
      </c>
    </row>
    <row r="760" spans="1:3" x14ac:dyDescent="0.25">
      <c r="A760">
        <v>37133</v>
      </c>
      <c r="B760" s="1">
        <v>44416</v>
      </c>
      <c r="C760">
        <v>350</v>
      </c>
    </row>
    <row r="761" spans="1:3" x14ac:dyDescent="0.25">
      <c r="A761">
        <v>37133</v>
      </c>
      <c r="B761" s="1">
        <v>44429</v>
      </c>
      <c r="C761">
        <v>350</v>
      </c>
    </row>
    <row r="762" spans="1:3" x14ac:dyDescent="0.25">
      <c r="A762">
        <v>37133</v>
      </c>
      <c r="B762" s="1">
        <v>44436</v>
      </c>
      <c r="C762">
        <v>350</v>
      </c>
    </row>
    <row r="763" spans="1:3" x14ac:dyDescent="0.25">
      <c r="A763">
        <v>37133</v>
      </c>
      <c r="B763" s="1">
        <v>44356</v>
      </c>
      <c r="C763">
        <v>350</v>
      </c>
    </row>
    <row r="764" spans="1:3" x14ac:dyDescent="0.25">
      <c r="A764">
        <v>37133</v>
      </c>
      <c r="B764" s="1">
        <v>44452</v>
      </c>
      <c r="C764">
        <v>350</v>
      </c>
    </row>
    <row r="765" spans="1:3" x14ac:dyDescent="0.25">
      <c r="A765">
        <v>37133</v>
      </c>
      <c r="B765" s="1">
        <v>44460</v>
      </c>
      <c r="C765">
        <v>350</v>
      </c>
    </row>
    <row r="766" spans="1:3" x14ac:dyDescent="0.25">
      <c r="A766">
        <v>37133</v>
      </c>
      <c r="B766" s="1">
        <v>44469</v>
      </c>
      <c r="C766">
        <v>350</v>
      </c>
    </row>
    <row r="767" spans="1:3" x14ac:dyDescent="0.25">
      <c r="A767">
        <v>37133</v>
      </c>
      <c r="B767" s="1">
        <v>44387</v>
      </c>
      <c r="C767">
        <v>350</v>
      </c>
    </row>
    <row r="768" spans="1:3" x14ac:dyDescent="0.25">
      <c r="A768">
        <v>37133</v>
      </c>
      <c r="B768" s="1">
        <v>44485</v>
      </c>
      <c r="C768">
        <v>350</v>
      </c>
    </row>
    <row r="769" spans="1:3" x14ac:dyDescent="0.25">
      <c r="A769">
        <v>37133</v>
      </c>
      <c r="B769" s="1">
        <v>44492</v>
      </c>
      <c r="C769">
        <v>350</v>
      </c>
    </row>
    <row r="770" spans="1:3" x14ac:dyDescent="0.25">
      <c r="A770">
        <v>37133</v>
      </c>
      <c r="B770" s="1">
        <v>44207</v>
      </c>
      <c r="C770">
        <v>350</v>
      </c>
    </row>
    <row r="771" spans="1:3" x14ac:dyDescent="0.25">
      <c r="A771">
        <v>37133</v>
      </c>
      <c r="B771" s="1">
        <v>44419</v>
      </c>
      <c r="C771">
        <v>350</v>
      </c>
    </row>
    <row r="772" spans="1:3" x14ac:dyDescent="0.25">
      <c r="A772">
        <v>37133</v>
      </c>
      <c r="B772" s="1">
        <v>44516</v>
      </c>
      <c r="C772">
        <v>350</v>
      </c>
    </row>
    <row r="773" spans="1:3" x14ac:dyDescent="0.25">
      <c r="A773">
        <v>37133</v>
      </c>
      <c r="B773" s="1">
        <v>44524</v>
      </c>
      <c r="C773">
        <v>350</v>
      </c>
    </row>
    <row r="774" spans="1:3" x14ac:dyDescent="0.25">
      <c r="A774">
        <v>37133</v>
      </c>
      <c r="B774" s="1">
        <v>44208</v>
      </c>
      <c r="C774">
        <v>350</v>
      </c>
    </row>
    <row r="775" spans="1:3" x14ac:dyDescent="0.25">
      <c r="A775">
        <v>37133</v>
      </c>
      <c r="B775" s="1">
        <v>44481</v>
      </c>
      <c r="C775">
        <v>350</v>
      </c>
    </row>
    <row r="776" spans="1:3" x14ac:dyDescent="0.25">
      <c r="A776">
        <v>37133</v>
      </c>
      <c r="B776" s="1">
        <v>44547</v>
      </c>
      <c r="C776">
        <v>350</v>
      </c>
    </row>
    <row r="777" spans="1:3" x14ac:dyDescent="0.25">
      <c r="A777">
        <v>37133</v>
      </c>
      <c r="B777" s="1">
        <v>44554</v>
      </c>
      <c r="C777">
        <v>350</v>
      </c>
    </row>
    <row r="778" spans="1:3" x14ac:dyDescent="0.25">
      <c r="A778">
        <v>37133</v>
      </c>
      <c r="B778" s="1">
        <v>44561</v>
      </c>
      <c r="C778">
        <v>350</v>
      </c>
    </row>
    <row r="779" spans="1:3" x14ac:dyDescent="0.25">
      <c r="A779">
        <v>37823</v>
      </c>
      <c r="B779" s="1">
        <v>44393</v>
      </c>
      <c r="C779">
        <v>350</v>
      </c>
    </row>
    <row r="780" spans="1:3" x14ac:dyDescent="0.25">
      <c r="A780">
        <v>37823</v>
      </c>
      <c r="B780" s="1">
        <v>44400</v>
      </c>
      <c r="C780">
        <v>350</v>
      </c>
    </row>
    <row r="781" spans="1:3" x14ac:dyDescent="0.25">
      <c r="A781">
        <v>37823</v>
      </c>
      <c r="B781" s="1">
        <v>44407</v>
      </c>
      <c r="C781">
        <v>350</v>
      </c>
    </row>
    <row r="782" spans="1:3" x14ac:dyDescent="0.25">
      <c r="A782">
        <v>37823</v>
      </c>
      <c r="B782" s="1">
        <v>44355</v>
      </c>
      <c r="C782">
        <v>350</v>
      </c>
    </row>
    <row r="783" spans="1:3" x14ac:dyDescent="0.25">
      <c r="A783">
        <v>37823</v>
      </c>
      <c r="B783" s="1">
        <v>44421</v>
      </c>
      <c r="C783">
        <v>350</v>
      </c>
    </row>
    <row r="784" spans="1:3" x14ac:dyDescent="0.25">
      <c r="A784">
        <v>37823</v>
      </c>
      <c r="B784" s="1">
        <v>44428</v>
      </c>
      <c r="C784">
        <v>350</v>
      </c>
    </row>
    <row r="785" spans="1:3" x14ac:dyDescent="0.25">
      <c r="A785">
        <v>37823</v>
      </c>
      <c r="B785" s="1">
        <v>44435</v>
      </c>
      <c r="C785">
        <v>350</v>
      </c>
    </row>
    <row r="786" spans="1:3" x14ac:dyDescent="0.25">
      <c r="A786">
        <v>37823</v>
      </c>
      <c r="B786" s="1">
        <v>44264</v>
      </c>
      <c r="C786">
        <v>350</v>
      </c>
    </row>
    <row r="787" spans="1:3" x14ac:dyDescent="0.25">
      <c r="A787">
        <v>37823</v>
      </c>
      <c r="B787" s="1">
        <v>44478</v>
      </c>
      <c r="C787">
        <v>350</v>
      </c>
    </row>
    <row r="788" spans="1:3" x14ac:dyDescent="0.25">
      <c r="A788">
        <v>37823</v>
      </c>
      <c r="B788" s="1">
        <v>44456</v>
      </c>
      <c r="C788">
        <v>350</v>
      </c>
    </row>
    <row r="789" spans="1:3" x14ac:dyDescent="0.25">
      <c r="A789">
        <v>37823</v>
      </c>
      <c r="B789" s="1">
        <v>44463</v>
      </c>
      <c r="C789">
        <v>350</v>
      </c>
    </row>
    <row r="790" spans="1:3" x14ac:dyDescent="0.25">
      <c r="A790">
        <v>37823</v>
      </c>
      <c r="B790" s="1">
        <v>44206</v>
      </c>
      <c r="C790">
        <v>350</v>
      </c>
    </row>
    <row r="791" spans="1:3" x14ac:dyDescent="0.25">
      <c r="A791">
        <v>37823</v>
      </c>
      <c r="B791" s="1">
        <v>44418</v>
      </c>
      <c r="C791">
        <v>350</v>
      </c>
    </row>
    <row r="792" spans="1:3" x14ac:dyDescent="0.25">
      <c r="A792">
        <v>37823</v>
      </c>
      <c r="B792" s="1">
        <v>44484</v>
      </c>
      <c r="C792">
        <v>350</v>
      </c>
    </row>
    <row r="793" spans="1:3" x14ac:dyDescent="0.25">
      <c r="A793">
        <v>37823</v>
      </c>
      <c r="B793" s="1">
        <v>44491</v>
      </c>
      <c r="C793">
        <v>350</v>
      </c>
    </row>
    <row r="794" spans="1:3" x14ac:dyDescent="0.25">
      <c r="A794">
        <v>37823</v>
      </c>
      <c r="B794" s="1">
        <v>44499</v>
      </c>
      <c r="C794">
        <v>350</v>
      </c>
    </row>
    <row r="795" spans="1:3" x14ac:dyDescent="0.25">
      <c r="A795">
        <v>37823</v>
      </c>
      <c r="B795" s="1">
        <v>44358</v>
      </c>
      <c r="C795">
        <v>350</v>
      </c>
    </row>
    <row r="796" spans="1:3" x14ac:dyDescent="0.25">
      <c r="A796">
        <v>37823</v>
      </c>
      <c r="B796" s="1">
        <v>44514</v>
      </c>
      <c r="C796">
        <v>350</v>
      </c>
    </row>
    <row r="797" spans="1:3" x14ac:dyDescent="0.25">
      <c r="A797">
        <v>37823</v>
      </c>
      <c r="B797" s="1">
        <v>44521</v>
      </c>
      <c r="C797">
        <v>350</v>
      </c>
    </row>
    <row r="798" spans="1:3" x14ac:dyDescent="0.25">
      <c r="A798">
        <v>39178</v>
      </c>
      <c r="B798" s="1">
        <v>44454</v>
      </c>
      <c r="C798">
        <v>350</v>
      </c>
    </row>
    <row r="799" spans="1:3" x14ac:dyDescent="0.25">
      <c r="A799">
        <v>39178</v>
      </c>
      <c r="B799" s="1">
        <v>44463</v>
      </c>
      <c r="C799">
        <v>350</v>
      </c>
    </row>
    <row r="800" spans="1:3" x14ac:dyDescent="0.25">
      <c r="A800">
        <v>39178</v>
      </c>
      <c r="B800" s="1">
        <v>44357</v>
      </c>
      <c r="C800">
        <v>350</v>
      </c>
    </row>
    <row r="801" spans="1:3" x14ac:dyDescent="0.25">
      <c r="A801">
        <v>39178</v>
      </c>
      <c r="B801" s="1">
        <v>44483</v>
      </c>
      <c r="C801">
        <v>350</v>
      </c>
    </row>
    <row r="802" spans="1:3" x14ac:dyDescent="0.25">
      <c r="A802">
        <v>39178</v>
      </c>
      <c r="B802" s="1">
        <v>44494</v>
      </c>
      <c r="C802">
        <v>350</v>
      </c>
    </row>
    <row r="803" spans="1:3" x14ac:dyDescent="0.25">
      <c r="A803">
        <v>39178</v>
      </c>
      <c r="B803" s="1">
        <v>44207</v>
      </c>
      <c r="C803">
        <v>350</v>
      </c>
    </row>
    <row r="804" spans="1:3" x14ac:dyDescent="0.25">
      <c r="A804">
        <v>39178</v>
      </c>
      <c r="B804" s="1">
        <v>44450</v>
      </c>
      <c r="C804">
        <v>350</v>
      </c>
    </row>
    <row r="805" spans="1:3" x14ac:dyDescent="0.25">
      <c r="A805">
        <v>39178</v>
      </c>
      <c r="B805" s="1">
        <v>44517</v>
      </c>
      <c r="C805">
        <v>350</v>
      </c>
    </row>
    <row r="806" spans="1:3" x14ac:dyDescent="0.25">
      <c r="A806">
        <v>39178</v>
      </c>
      <c r="B806" s="1">
        <v>44524</v>
      </c>
      <c r="C806">
        <v>350</v>
      </c>
    </row>
    <row r="807" spans="1:3" x14ac:dyDescent="0.25">
      <c r="A807">
        <v>39178</v>
      </c>
      <c r="B807" s="1">
        <v>44208</v>
      </c>
      <c r="C807">
        <v>350</v>
      </c>
    </row>
    <row r="808" spans="1:3" x14ac:dyDescent="0.25">
      <c r="A808">
        <v>39178</v>
      </c>
      <c r="B808" s="1">
        <v>44420</v>
      </c>
      <c r="C808">
        <v>350</v>
      </c>
    </row>
    <row r="809" spans="1:3" x14ac:dyDescent="0.25">
      <c r="A809">
        <v>39178</v>
      </c>
      <c r="B809" s="1">
        <v>44548</v>
      </c>
      <c r="C809">
        <v>350</v>
      </c>
    </row>
    <row r="810" spans="1:3" x14ac:dyDescent="0.25">
      <c r="A810">
        <v>39178</v>
      </c>
      <c r="B810" s="1">
        <v>44559</v>
      </c>
      <c r="C810">
        <v>350</v>
      </c>
    </row>
    <row r="811" spans="1:3" x14ac:dyDescent="0.25">
      <c r="A811">
        <v>39536</v>
      </c>
      <c r="B811" s="1">
        <v>44459</v>
      </c>
      <c r="C811">
        <v>350</v>
      </c>
    </row>
    <row r="812" spans="1:3" x14ac:dyDescent="0.25">
      <c r="A812">
        <v>39536</v>
      </c>
      <c r="B812" s="1">
        <v>44467</v>
      </c>
      <c r="C812">
        <v>350</v>
      </c>
    </row>
    <row r="813" spans="1:3" x14ac:dyDescent="0.25">
      <c r="A813">
        <v>39668</v>
      </c>
      <c r="B813" s="1">
        <v>44537</v>
      </c>
      <c r="C813">
        <v>350</v>
      </c>
    </row>
    <row r="814" spans="1:3" x14ac:dyDescent="0.25">
      <c r="A814">
        <v>39668</v>
      </c>
      <c r="B814" s="1">
        <v>44397</v>
      </c>
      <c r="C814">
        <v>350</v>
      </c>
    </row>
    <row r="815" spans="1:3" x14ac:dyDescent="0.25">
      <c r="A815">
        <v>39683</v>
      </c>
      <c r="B815" s="1">
        <v>44400</v>
      </c>
      <c r="C815">
        <v>350</v>
      </c>
    </row>
    <row r="816" spans="1:3" x14ac:dyDescent="0.25">
      <c r="A816">
        <v>39683</v>
      </c>
      <c r="B816" s="1">
        <v>44407</v>
      </c>
      <c r="C816">
        <v>350</v>
      </c>
    </row>
    <row r="817" spans="1:3" x14ac:dyDescent="0.25">
      <c r="A817">
        <v>39683</v>
      </c>
      <c r="B817" s="1">
        <v>44355</v>
      </c>
      <c r="C817">
        <v>350</v>
      </c>
    </row>
    <row r="818" spans="1:3" x14ac:dyDescent="0.25">
      <c r="A818">
        <v>39683</v>
      </c>
      <c r="B818" s="1">
        <v>44429</v>
      </c>
      <c r="C818">
        <v>350</v>
      </c>
    </row>
    <row r="819" spans="1:3" x14ac:dyDescent="0.25">
      <c r="A819">
        <v>39683</v>
      </c>
      <c r="B819" s="1">
        <v>44436</v>
      </c>
      <c r="C819">
        <v>350</v>
      </c>
    </row>
    <row r="820" spans="1:3" x14ac:dyDescent="0.25">
      <c r="A820">
        <v>39683</v>
      </c>
      <c r="B820" s="1">
        <v>44295</v>
      </c>
      <c r="C820">
        <v>350</v>
      </c>
    </row>
    <row r="821" spans="1:3" x14ac:dyDescent="0.25">
      <c r="A821">
        <v>39683</v>
      </c>
      <c r="B821" s="1">
        <v>44457</v>
      </c>
      <c r="C821">
        <v>350</v>
      </c>
    </row>
    <row r="822" spans="1:3" x14ac:dyDescent="0.25">
      <c r="A822">
        <v>39683</v>
      </c>
      <c r="B822" s="1">
        <v>44465</v>
      </c>
      <c r="C822">
        <v>350</v>
      </c>
    </row>
    <row r="823" spans="1:3" x14ac:dyDescent="0.25">
      <c r="A823">
        <v>39683</v>
      </c>
      <c r="B823" s="1">
        <v>44326</v>
      </c>
      <c r="C823">
        <v>350</v>
      </c>
    </row>
    <row r="824" spans="1:3" x14ac:dyDescent="0.25">
      <c r="A824">
        <v>39683</v>
      </c>
      <c r="B824" s="1">
        <v>44540</v>
      </c>
      <c r="C824">
        <v>350</v>
      </c>
    </row>
    <row r="825" spans="1:3" x14ac:dyDescent="0.25">
      <c r="A825">
        <v>39683</v>
      </c>
      <c r="B825" s="1">
        <v>44488</v>
      </c>
      <c r="C825">
        <v>350</v>
      </c>
    </row>
    <row r="826" spans="1:3" x14ac:dyDescent="0.25">
      <c r="A826">
        <v>39683</v>
      </c>
      <c r="B826" s="1">
        <v>44495</v>
      </c>
      <c r="C826">
        <v>350</v>
      </c>
    </row>
    <row r="827" spans="1:3" x14ac:dyDescent="0.25">
      <c r="A827">
        <v>39683</v>
      </c>
      <c r="B827" s="1">
        <v>44238</v>
      </c>
      <c r="C827">
        <v>350</v>
      </c>
    </row>
    <row r="828" spans="1:3" x14ac:dyDescent="0.25">
      <c r="A828">
        <v>39683</v>
      </c>
      <c r="B828" s="1">
        <v>44450</v>
      </c>
      <c r="C828">
        <v>350</v>
      </c>
    </row>
    <row r="829" spans="1:3" x14ac:dyDescent="0.25">
      <c r="A829">
        <v>39683</v>
      </c>
      <c r="B829" s="1">
        <v>44516</v>
      </c>
      <c r="C829">
        <v>350</v>
      </c>
    </row>
    <row r="830" spans="1:3" x14ac:dyDescent="0.25">
      <c r="A830">
        <v>39683</v>
      </c>
      <c r="B830" s="1">
        <v>44523</v>
      </c>
      <c r="C830">
        <v>350</v>
      </c>
    </row>
    <row r="831" spans="1:3" x14ac:dyDescent="0.25">
      <c r="A831">
        <v>39683</v>
      </c>
      <c r="B831" s="1">
        <v>44530</v>
      </c>
      <c r="C831">
        <v>350</v>
      </c>
    </row>
    <row r="832" spans="1:3" x14ac:dyDescent="0.25">
      <c r="A832">
        <v>39683</v>
      </c>
      <c r="B832" s="1">
        <v>44420</v>
      </c>
      <c r="C832">
        <v>350</v>
      </c>
    </row>
    <row r="833" spans="1:3" x14ac:dyDescent="0.25">
      <c r="A833">
        <v>39683</v>
      </c>
      <c r="B833" s="1">
        <v>44545</v>
      </c>
      <c r="C833">
        <v>350</v>
      </c>
    </row>
    <row r="834" spans="1:3" x14ac:dyDescent="0.25">
      <c r="A834">
        <v>39683</v>
      </c>
      <c r="B834" s="1">
        <v>44552</v>
      </c>
      <c r="C834">
        <v>350</v>
      </c>
    </row>
    <row r="835" spans="1:3" x14ac:dyDescent="0.25">
      <c r="A835">
        <v>39683</v>
      </c>
      <c r="B835" s="1">
        <v>44559</v>
      </c>
      <c r="C835">
        <v>350</v>
      </c>
    </row>
    <row r="836" spans="1:3" x14ac:dyDescent="0.25">
      <c r="A836">
        <v>39982</v>
      </c>
      <c r="B836" s="1">
        <v>44452</v>
      </c>
      <c r="C836">
        <v>350</v>
      </c>
    </row>
    <row r="837" spans="1:3" x14ac:dyDescent="0.25">
      <c r="A837">
        <v>39982</v>
      </c>
      <c r="B837" s="1">
        <v>44459</v>
      </c>
      <c r="C837">
        <v>350</v>
      </c>
    </row>
    <row r="838" spans="1:3" x14ac:dyDescent="0.25">
      <c r="A838">
        <v>39982</v>
      </c>
      <c r="B838" s="1">
        <v>44466</v>
      </c>
      <c r="C838">
        <v>350</v>
      </c>
    </row>
    <row r="839" spans="1:3" x14ac:dyDescent="0.25">
      <c r="A839">
        <v>39982</v>
      </c>
      <c r="B839" s="1">
        <v>44296</v>
      </c>
      <c r="C839">
        <v>350</v>
      </c>
    </row>
    <row r="840" spans="1:3" x14ac:dyDescent="0.25">
      <c r="A840">
        <v>39982</v>
      </c>
      <c r="B840" s="1">
        <v>44510</v>
      </c>
      <c r="C840">
        <v>350</v>
      </c>
    </row>
    <row r="841" spans="1:3" x14ac:dyDescent="0.25">
      <c r="A841">
        <v>39982</v>
      </c>
      <c r="B841" s="1">
        <v>44487</v>
      </c>
      <c r="C841">
        <v>350</v>
      </c>
    </row>
    <row r="842" spans="1:3" x14ac:dyDescent="0.25">
      <c r="A842">
        <v>39982</v>
      </c>
      <c r="B842" s="1">
        <v>44496</v>
      </c>
      <c r="C842">
        <v>350</v>
      </c>
    </row>
    <row r="843" spans="1:3" x14ac:dyDescent="0.25">
      <c r="A843">
        <v>39982</v>
      </c>
      <c r="B843" s="1">
        <v>44266</v>
      </c>
      <c r="C843">
        <v>350</v>
      </c>
    </row>
    <row r="844" spans="1:3" x14ac:dyDescent="0.25">
      <c r="A844">
        <v>39982</v>
      </c>
      <c r="B844" s="1">
        <v>44480</v>
      </c>
      <c r="C844">
        <v>350</v>
      </c>
    </row>
    <row r="845" spans="1:3" x14ac:dyDescent="0.25">
      <c r="A845">
        <v>39982</v>
      </c>
      <c r="B845" s="1">
        <v>44517</v>
      </c>
      <c r="C845">
        <v>350</v>
      </c>
    </row>
    <row r="846" spans="1:3" x14ac:dyDescent="0.25">
      <c r="A846">
        <v>39982</v>
      </c>
      <c r="B846" s="1">
        <v>44529</v>
      </c>
      <c r="C846">
        <v>350</v>
      </c>
    </row>
    <row r="847" spans="1:3" x14ac:dyDescent="0.25">
      <c r="A847">
        <v>39982</v>
      </c>
      <c r="B847" s="1">
        <v>44481</v>
      </c>
      <c r="C847">
        <v>350</v>
      </c>
    </row>
    <row r="848" spans="1:3" x14ac:dyDescent="0.25">
      <c r="A848">
        <v>39982</v>
      </c>
      <c r="B848" s="1">
        <v>44547</v>
      </c>
      <c r="C848">
        <v>350</v>
      </c>
    </row>
    <row r="849" spans="1:3" x14ac:dyDescent="0.25">
      <c r="A849">
        <v>39982</v>
      </c>
      <c r="B849" s="1">
        <v>44554</v>
      </c>
      <c r="C849">
        <v>350</v>
      </c>
    </row>
    <row r="850" spans="1:3" x14ac:dyDescent="0.25">
      <c r="A850">
        <v>39982</v>
      </c>
      <c r="B850" s="1">
        <v>44561</v>
      </c>
      <c r="C850">
        <v>350</v>
      </c>
    </row>
    <row r="851" spans="1:3" x14ac:dyDescent="0.25">
      <c r="A851">
        <v>40219</v>
      </c>
      <c r="B851" s="1">
        <v>44390</v>
      </c>
      <c r="C851">
        <v>350</v>
      </c>
    </row>
    <row r="852" spans="1:3" x14ac:dyDescent="0.25">
      <c r="A852">
        <v>40219</v>
      </c>
      <c r="B852" s="1">
        <v>44398</v>
      </c>
      <c r="C852">
        <v>350</v>
      </c>
    </row>
    <row r="853" spans="1:3" x14ac:dyDescent="0.25">
      <c r="A853">
        <v>40219</v>
      </c>
      <c r="B853" s="1">
        <v>44235</v>
      </c>
      <c r="C853">
        <v>350</v>
      </c>
    </row>
    <row r="854" spans="1:3" x14ac:dyDescent="0.25">
      <c r="A854">
        <v>40219</v>
      </c>
      <c r="B854" s="1">
        <v>44424</v>
      </c>
      <c r="C854">
        <v>350</v>
      </c>
    </row>
    <row r="855" spans="1:3" x14ac:dyDescent="0.25">
      <c r="A855">
        <v>40219</v>
      </c>
      <c r="B855" s="1">
        <v>44435</v>
      </c>
      <c r="C855">
        <v>350</v>
      </c>
    </row>
    <row r="856" spans="1:3" x14ac:dyDescent="0.25">
      <c r="A856">
        <v>41011</v>
      </c>
      <c r="B856" s="1">
        <v>44399</v>
      </c>
      <c r="C856">
        <v>350</v>
      </c>
    </row>
    <row r="857" spans="1:3" x14ac:dyDescent="0.25">
      <c r="A857">
        <v>41011</v>
      </c>
      <c r="B857" s="1">
        <v>44406</v>
      </c>
      <c r="C857">
        <v>350</v>
      </c>
    </row>
    <row r="858" spans="1:3" x14ac:dyDescent="0.25">
      <c r="A858">
        <v>41011</v>
      </c>
      <c r="B858" s="1">
        <v>44324</v>
      </c>
      <c r="C858">
        <v>350</v>
      </c>
    </row>
    <row r="859" spans="1:3" x14ac:dyDescent="0.25">
      <c r="A859">
        <v>41011</v>
      </c>
      <c r="B859" s="1">
        <v>44427</v>
      </c>
      <c r="C859">
        <v>350</v>
      </c>
    </row>
    <row r="860" spans="1:3" x14ac:dyDescent="0.25">
      <c r="A860">
        <v>41011</v>
      </c>
      <c r="B860" s="1">
        <v>44439</v>
      </c>
      <c r="C860">
        <v>350</v>
      </c>
    </row>
    <row r="861" spans="1:3" x14ac:dyDescent="0.25">
      <c r="A861">
        <v>41011</v>
      </c>
      <c r="B861" s="1">
        <v>44386</v>
      </c>
      <c r="C861">
        <v>350</v>
      </c>
    </row>
    <row r="862" spans="1:3" x14ac:dyDescent="0.25">
      <c r="A862">
        <v>41011</v>
      </c>
      <c r="B862" s="1">
        <v>44460</v>
      </c>
      <c r="C862">
        <v>350</v>
      </c>
    </row>
    <row r="863" spans="1:3" x14ac:dyDescent="0.25">
      <c r="A863">
        <v>41011</v>
      </c>
      <c r="B863" s="1">
        <v>44467</v>
      </c>
      <c r="C863">
        <v>350</v>
      </c>
    </row>
    <row r="864" spans="1:3" x14ac:dyDescent="0.25">
      <c r="A864">
        <v>41011</v>
      </c>
      <c r="B864" s="1">
        <v>44387</v>
      </c>
      <c r="C864">
        <v>350</v>
      </c>
    </row>
    <row r="865" spans="1:3" x14ac:dyDescent="0.25">
      <c r="A865">
        <v>41011</v>
      </c>
      <c r="B865" s="1">
        <v>44483</v>
      </c>
      <c r="C865">
        <v>350</v>
      </c>
    </row>
    <row r="866" spans="1:3" x14ac:dyDescent="0.25">
      <c r="A866">
        <v>41011</v>
      </c>
      <c r="B866" s="1">
        <v>44327</v>
      </c>
      <c r="C866">
        <v>350</v>
      </c>
    </row>
    <row r="867" spans="1:3" x14ac:dyDescent="0.25">
      <c r="A867">
        <v>41011</v>
      </c>
      <c r="B867" s="1">
        <v>44541</v>
      </c>
      <c r="C867">
        <v>350</v>
      </c>
    </row>
    <row r="868" spans="1:3" x14ac:dyDescent="0.25">
      <c r="A868">
        <v>41011</v>
      </c>
      <c r="B868" s="1">
        <v>44519</v>
      </c>
      <c r="C868">
        <v>350</v>
      </c>
    </row>
    <row r="869" spans="1:3" x14ac:dyDescent="0.25">
      <c r="A869">
        <v>41011</v>
      </c>
      <c r="B869" s="1">
        <v>44526</v>
      </c>
      <c r="C869">
        <v>350</v>
      </c>
    </row>
    <row r="870" spans="1:3" x14ac:dyDescent="0.25">
      <c r="A870">
        <v>41011</v>
      </c>
      <c r="B870" s="1">
        <v>44298</v>
      </c>
      <c r="C870">
        <v>350</v>
      </c>
    </row>
    <row r="871" spans="1:3" x14ac:dyDescent="0.25">
      <c r="A871">
        <v>41011</v>
      </c>
      <c r="B871" s="1">
        <v>44512</v>
      </c>
      <c r="C871">
        <v>350</v>
      </c>
    </row>
    <row r="872" spans="1:3" x14ac:dyDescent="0.25">
      <c r="A872">
        <v>41011</v>
      </c>
      <c r="B872" s="1">
        <v>44548</v>
      </c>
      <c r="C872">
        <v>350</v>
      </c>
    </row>
    <row r="873" spans="1:3" x14ac:dyDescent="0.25">
      <c r="A873">
        <v>41011</v>
      </c>
      <c r="B873" s="1">
        <v>44555</v>
      </c>
      <c r="C873">
        <v>350</v>
      </c>
    </row>
    <row r="874" spans="1:3" x14ac:dyDescent="0.25">
      <c r="A874">
        <v>41082</v>
      </c>
      <c r="B874" s="1">
        <v>44296</v>
      </c>
      <c r="C874">
        <v>350</v>
      </c>
    </row>
    <row r="875" spans="1:3" x14ac:dyDescent="0.25">
      <c r="A875">
        <v>41082</v>
      </c>
      <c r="B875" s="1">
        <v>44510</v>
      </c>
      <c r="C875">
        <v>350</v>
      </c>
    </row>
    <row r="876" spans="1:3" x14ac:dyDescent="0.25">
      <c r="A876">
        <v>41082</v>
      </c>
      <c r="B876" s="1">
        <v>44487</v>
      </c>
      <c r="C876">
        <v>350</v>
      </c>
    </row>
    <row r="877" spans="1:3" x14ac:dyDescent="0.25">
      <c r="A877">
        <v>41082</v>
      </c>
      <c r="B877" s="1">
        <v>44494</v>
      </c>
      <c r="C877">
        <v>350</v>
      </c>
    </row>
    <row r="878" spans="1:3" x14ac:dyDescent="0.25">
      <c r="A878">
        <v>41082</v>
      </c>
      <c r="B878" s="1">
        <v>44207</v>
      </c>
      <c r="C878">
        <v>350</v>
      </c>
    </row>
    <row r="879" spans="1:3" x14ac:dyDescent="0.25">
      <c r="A879">
        <v>41082</v>
      </c>
      <c r="B879" s="1">
        <v>44419</v>
      </c>
      <c r="C879">
        <v>350</v>
      </c>
    </row>
    <row r="880" spans="1:3" x14ac:dyDescent="0.25">
      <c r="A880">
        <v>41082</v>
      </c>
      <c r="B880" s="1">
        <v>44515</v>
      </c>
      <c r="C880">
        <v>350</v>
      </c>
    </row>
    <row r="881" spans="1:3" x14ac:dyDescent="0.25">
      <c r="A881">
        <v>41082</v>
      </c>
      <c r="B881" s="1">
        <v>44522</v>
      </c>
      <c r="C881">
        <v>350</v>
      </c>
    </row>
    <row r="882" spans="1:3" x14ac:dyDescent="0.25">
      <c r="A882">
        <v>41082</v>
      </c>
      <c r="B882" s="1">
        <v>44529</v>
      </c>
      <c r="C882">
        <v>350</v>
      </c>
    </row>
    <row r="883" spans="1:3" x14ac:dyDescent="0.25">
      <c r="A883">
        <v>41082</v>
      </c>
      <c r="B883" s="1">
        <v>44544</v>
      </c>
      <c r="C883">
        <v>350</v>
      </c>
    </row>
    <row r="884" spans="1:3" x14ac:dyDescent="0.25">
      <c r="A884">
        <v>41082</v>
      </c>
      <c r="B884" s="1">
        <v>44551</v>
      </c>
      <c r="C884">
        <v>350</v>
      </c>
    </row>
    <row r="885" spans="1:3" x14ac:dyDescent="0.25">
      <c r="A885">
        <v>41580</v>
      </c>
      <c r="B885" s="1">
        <v>44541</v>
      </c>
      <c r="C885">
        <v>350</v>
      </c>
    </row>
    <row r="886" spans="1:3" x14ac:dyDescent="0.25">
      <c r="A886">
        <v>41580</v>
      </c>
      <c r="B886" s="1">
        <v>44519</v>
      </c>
      <c r="C886">
        <v>350</v>
      </c>
    </row>
    <row r="887" spans="1:3" x14ac:dyDescent="0.25">
      <c r="A887">
        <v>41580</v>
      </c>
      <c r="B887" s="1">
        <v>44526</v>
      </c>
      <c r="C887">
        <v>350</v>
      </c>
    </row>
    <row r="888" spans="1:3" x14ac:dyDescent="0.25">
      <c r="A888">
        <v>41580</v>
      </c>
      <c r="B888" s="1">
        <v>44267</v>
      </c>
      <c r="C888">
        <v>350</v>
      </c>
    </row>
    <row r="889" spans="1:3" x14ac:dyDescent="0.25">
      <c r="A889">
        <v>42413</v>
      </c>
      <c r="B889" s="1">
        <v>44405</v>
      </c>
      <c r="C889">
        <v>350</v>
      </c>
    </row>
    <row r="890" spans="1:3" x14ac:dyDescent="0.25">
      <c r="A890">
        <v>42413</v>
      </c>
      <c r="B890" s="1">
        <v>44294</v>
      </c>
      <c r="C890">
        <v>350</v>
      </c>
    </row>
    <row r="891" spans="1:3" x14ac:dyDescent="0.25">
      <c r="A891">
        <v>42413</v>
      </c>
      <c r="B891" s="1">
        <v>44508</v>
      </c>
      <c r="C891">
        <v>350</v>
      </c>
    </row>
    <row r="892" spans="1:3" x14ac:dyDescent="0.25">
      <c r="A892">
        <v>42413</v>
      </c>
      <c r="B892" s="1">
        <v>44426</v>
      </c>
      <c r="C892">
        <v>350</v>
      </c>
    </row>
    <row r="893" spans="1:3" x14ac:dyDescent="0.25">
      <c r="A893">
        <v>42413</v>
      </c>
      <c r="B893" s="1">
        <v>44433</v>
      </c>
      <c r="C893">
        <v>350</v>
      </c>
    </row>
    <row r="894" spans="1:3" x14ac:dyDescent="0.25">
      <c r="A894">
        <v>42413</v>
      </c>
      <c r="B894" s="1">
        <v>44205</v>
      </c>
      <c r="C894">
        <v>350</v>
      </c>
    </row>
    <row r="895" spans="1:3" x14ac:dyDescent="0.25">
      <c r="A895">
        <v>42413</v>
      </c>
      <c r="B895" s="1">
        <v>44417</v>
      </c>
      <c r="C895">
        <v>350</v>
      </c>
    </row>
    <row r="896" spans="1:3" x14ac:dyDescent="0.25">
      <c r="A896">
        <v>42413</v>
      </c>
      <c r="B896" s="1">
        <v>44454</v>
      </c>
      <c r="C896">
        <v>350</v>
      </c>
    </row>
    <row r="897" spans="1:3" x14ac:dyDescent="0.25">
      <c r="A897">
        <v>42413</v>
      </c>
      <c r="B897" s="1">
        <v>44461</v>
      </c>
      <c r="C897">
        <v>350</v>
      </c>
    </row>
    <row r="898" spans="1:3" x14ac:dyDescent="0.25">
      <c r="A898">
        <v>42413</v>
      </c>
      <c r="B898" s="1">
        <v>44468</v>
      </c>
      <c r="C898">
        <v>350</v>
      </c>
    </row>
    <row r="899" spans="1:3" x14ac:dyDescent="0.25">
      <c r="A899">
        <v>42413</v>
      </c>
      <c r="B899" s="1">
        <v>44357</v>
      </c>
      <c r="C899">
        <v>350</v>
      </c>
    </row>
    <row r="900" spans="1:3" x14ac:dyDescent="0.25">
      <c r="A900">
        <v>42413</v>
      </c>
      <c r="B900" s="1">
        <v>44482</v>
      </c>
      <c r="C900">
        <v>350</v>
      </c>
    </row>
    <row r="901" spans="1:3" x14ac:dyDescent="0.25">
      <c r="A901">
        <v>42413</v>
      </c>
      <c r="B901" s="1">
        <v>44489</v>
      </c>
      <c r="C901">
        <v>350</v>
      </c>
    </row>
    <row r="902" spans="1:3" x14ac:dyDescent="0.25">
      <c r="A902">
        <v>42413</v>
      </c>
      <c r="B902" s="1">
        <v>44496</v>
      </c>
      <c r="C902">
        <v>350</v>
      </c>
    </row>
    <row r="903" spans="1:3" x14ac:dyDescent="0.25">
      <c r="A903">
        <v>42413</v>
      </c>
      <c r="B903" s="1">
        <v>44358</v>
      </c>
      <c r="C903">
        <v>350</v>
      </c>
    </row>
    <row r="904" spans="1:3" x14ac:dyDescent="0.25">
      <c r="A904">
        <v>42413</v>
      </c>
      <c r="B904" s="1">
        <v>44513</v>
      </c>
      <c r="C904">
        <v>350</v>
      </c>
    </row>
    <row r="905" spans="1:3" x14ac:dyDescent="0.25">
      <c r="A905">
        <v>42413</v>
      </c>
      <c r="B905" s="1">
        <v>44521</v>
      </c>
      <c r="C905">
        <v>350</v>
      </c>
    </row>
    <row r="906" spans="1:3" x14ac:dyDescent="0.25">
      <c r="A906">
        <v>42413</v>
      </c>
      <c r="B906" s="1">
        <v>44528</v>
      </c>
      <c r="C906">
        <v>350</v>
      </c>
    </row>
    <row r="907" spans="1:3" x14ac:dyDescent="0.25">
      <c r="A907">
        <v>42413</v>
      </c>
      <c r="B907" s="1">
        <v>44328</v>
      </c>
      <c r="C907">
        <v>350</v>
      </c>
    </row>
    <row r="908" spans="1:3" x14ac:dyDescent="0.25">
      <c r="A908">
        <v>42413</v>
      </c>
      <c r="B908" s="1">
        <v>44544</v>
      </c>
      <c r="C908">
        <v>350</v>
      </c>
    </row>
    <row r="909" spans="1:3" x14ac:dyDescent="0.25">
      <c r="A909">
        <v>42413</v>
      </c>
      <c r="B909" s="1">
        <v>44552</v>
      </c>
      <c r="C909">
        <v>350</v>
      </c>
    </row>
    <row r="910" spans="1:3" x14ac:dyDescent="0.25">
      <c r="A910">
        <v>42413</v>
      </c>
      <c r="B910" s="1">
        <v>44559</v>
      </c>
      <c r="C910">
        <v>350</v>
      </c>
    </row>
    <row r="911" spans="1:3" x14ac:dyDescent="0.25">
      <c r="A911">
        <v>43365</v>
      </c>
      <c r="B911" s="1">
        <v>44295</v>
      </c>
      <c r="C911">
        <v>350</v>
      </c>
    </row>
    <row r="912" spans="1:3" x14ac:dyDescent="0.25">
      <c r="A912">
        <v>43365</v>
      </c>
      <c r="B912" s="1">
        <v>44484</v>
      </c>
      <c r="C912">
        <v>350</v>
      </c>
    </row>
    <row r="913" spans="1:3" x14ac:dyDescent="0.25">
      <c r="A913">
        <v>43365</v>
      </c>
      <c r="B913" s="1">
        <v>44492</v>
      </c>
      <c r="C913">
        <v>350</v>
      </c>
    </row>
    <row r="914" spans="1:3" x14ac:dyDescent="0.25">
      <c r="A914">
        <v>43365</v>
      </c>
      <c r="B914" s="1">
        <v>44499</v>
      </c>
      <c r="C914">
        <v>350</v>
      </c>
    </row>
    <row r="915" spans="1:3" x14ac:dyDescent="0.25">
      <c r="A915">
        <v>43365</v>
      </c>
      <c r="B915" s="1">
        <v>44419</v>
      </c>
      <c r="C915">
        <v>350</v>
      </c>
    </row>
    <row r="916" spans="1:3" x14ac:dyDescent="0.25">
      <c r="A916">
        <v>43365</v>
      </c>
      <c r="B916" s="1">
        <v>44515</v>
      </c>
      <c r="C916">
        <v>350</v>
      </c>
    </row>
    <row r="917" spans="1:3" x14ac:dyDescent="0.25">
      <c r="A917">
        <v>43365</v>
      </c>
      <c r="B917" s="1">
        <v>44298</v>
      </c>
      <c r="C917">
        <v>350</v>
      </c>
    </row>
    <row r="918" spans="1:3" x14ac:dyDescent="0.25">
      <c r="A918">
        <v>43365</v>
      </c>
      <c r="B918" s="1">
        <v>44512</v>
      </c>
      <c r="C918">
        <v>350</v>
      </c>
    </row>
    <row r="919" spans="1:3" x14ac:dyDescent="0.25">
      <c r="A919">
        <v>43365</v>
      </c>
      <c r="B919" s="1">
        <v>44548</v>
      </c>
      <c r="C919">
        <v>350</v>
      </c>
    </row>
    <row r="920" spans="1:3" x14ac:dyDescent="0.25">
      <c r="A920">
        <v>43365</v>
      </c>
      <c r="B920" s="1">
        <v>44555</v>
      </c>
      <c r="C920">
        <v>350</v>
      </c>
    </row>
    <row r="921" spans="1:3" x14ac:dyDescent="0.25">
      <c r="A921">
        <v>43946</v>
      </c>
      <c r="B921" s="1">
        <v>44390</v>
      </c>
      <c r="C921">
        <v>350</v>
      </c>
    </row>
    <row r="922" spans="1:3" x14ac:dyDescent="0.25">
      <c r="A922">
        <v>43946</v>
      </c>
      <c r="B922" s="1">
        <v>44402</v>
      </c>
      <c r="C922">
        <v>350</v>
      </c>
    </row>
    <row r="923" spans="1:3" x14ac:dyDescent="0.25">
      <c r="A923">
        <v>43946</v>
      </c>
      <c r="B923" s="1">
        <v>44429</v>
      </c>
      <c r="C923">
        <v>350</v>
      </c>
    </row>
    <row r="924" spans="1:3" x14ac:dyDescent="0.25">
      <c r="A924">
        <v>43946</v>
      </c>
      <c r="B924" s="1">
        <v>44295</v>
      </c>
      <c r="C924">
        <v>350</v>
      </c>
    </row>
    <row r="925" spans="1:3" x14ac:dyDescent="0.25">
      <c r="A925">
        <v>43946</v>
      </c>
      <c r="B925" s="1">
        <v>44464</v>
      </c>
      <c r="C925">
        <v>350</v>
      </c>
    </row>
    <row r="926" spans="1:3" x14ac:dyDescent="0.25">
      <c r="A926">
        <v>43946</v>
      </c>
      <c r="B926" s="1">
        <v>44265</v>
      </c>
      <c r="C926">
        <v>350</v>
      </c>
    </row>
    <row r="927" spans="1:3" x14ac:dyDescent="0.25">
      <c r="A927">
        <v>43946</v>
      </c>
      <c r="B927" s="1">
        <v>44479</v>
      </c>
      <c r="C927">
        <v>350</v>
      </c>
    </row>
    <row r="928" spans="1:3" x14ac:dyDescent="0.25">
      <c r="A928">
        <v>43946</v>
      </c>
      <c r="B928" s="1">
        <v>44488</v>
      </c>
      <c r="C928">
        <v>350</v>
      </c>
    </row>
    <row r="929" spans="1:3" x14ac:dyDescent="0.25">
      <c r="A929">
        <v>43946</v>
      </c>
      <c r="B929" s="1">
        <v>44499</v>
      </c>
      <c r="C929">
        <v>350</v>
      </c>
    </row>
    <row r="930" spans="1:3" x14ac:dyDescent="0.25">
      <c r="A930">
        <v>43946</v>
      </c>
      <c r="B930" s="1">
        <v>44450</v>
      </c>
      <c r="C930">
        <v>350</v>
      </c>
    </row>
    <row r="931" spans="1:3" x14ac:dyDescent="0.25">
      <c r="A931">
        <v>43946</v>
      </c>
      <c r="B931" s="1">
        <v>44520</v>
      </c>
      <c r="C931">
        <v>350</v>
      </c>
    </row>
    <row r="932" spans="1:3" x14ac:dyDescent="0.25">
      <c r="A932">
        <v>43946</v>
      </c>
      <c r="B932" s="1">
        <v>44527</v>
      </c>
      <c r="C932">
        <v>350</v>
      </c>
    </row>
    <row r="933" spans="1:3" x14ac:dyDescent="0.25">
      <c r="A933">
        <v>43946</v>
      </c>
      <c r="B933" s="1">
        <v>44359</v>
      </c>
      <c r="C933">
        <v>350</v>
      </c>
    </row>
    <row r="934" spans="1:3" x14ac:dyDescent="0.25">
      <c r="A934">
        <v>44060</v>
      </c>
      <c r="B934" s="1">
        <v>44454</v>
      </c>
      <c r="C934">
        <v>350</v>
      </c>
    </row>
    <row r="935" spans="1:3" x14ac:dyDescent="0.25">
      <c r="A935">
        <v>44060</v>
      </c>
      <c r="B935" s="1">
        <v>44461</v>
      </c>
      <c r="C935">
        <v>350</v>
      </c>
    </row>
    <row r="936" spans="1:3" x14ac:dyDescent="0.25">
      <c r="A936">
        <v>44060</v>
      </c>
      <c r="B936" s="1">
        <v>44468</v>
      </c>
      <c r="C936">
        <v>350</v>
      </c>
    </row>
    <row r="937" spans="1:3" x14ac:dyDescent="0.25">
      <c r="A937">
        <v>44351</v>
      </c>
      <c r="B937" s="1">
        <v>44435</v>
      </c>
      <c r="C937">
        <v>350</v>
      </c>
    </row>
    <row r="938" spans="1:3" x14ac:dyDescent="0.25">
      <c r="A938">
        <v>44351</v>
      </c>
      <c r="B938" s="1">
        <v>44264</v>
      </c>
      <c r="C938">
        <v>350</v>
      </c>
    </row>
    <row r="939" spans="1:3" x14ac:dyDescent="0.25">
      <c r="A939">
        <v>44351</v>
      </c>
      <c r="B939" s="1">
        <v>44452</v>
      </c>
      <c r="C939">
        <v>350</v>
      </c>
    </row>
    <row r="940" spans="1:3" x14ac:dyDescent="0.25">
      <c r="A940">
        <v>44351</v>
      </c>
      <c r="B940" s="1">
        <v>44357</v>
      </c>
      <c r="C940">
        <v>350</v>
      </c>
    </row>
    <row r="941" spans="1:3" x14ac:dyDescent="0.25">
      <c r="A941">
        <v>44351</v>
      </c>
      <c r="B941" s="1">
        <v>44482</v>
      </c>
      <c r="C941">
        <v>350</v>
      </c>
    </row>
    <row r="942" spans="1:3" x14ac:dyDescent="0.25">
      <c r="A942">
        <v>44351</v>
      </c>
      <c r="B942" s="1">
        <v>44327</v>
      </c>
      <c r="C942">
        <v>350</v>
      </c>
    </row>
    <row r="943" spans="1:3" x14ac:dyDescent="0.25">
      <c r="A943">
        <v>44351</v>
      </c>
      <c r="B943" s="1">
        <v>44541</v>
      </c>
      <c r="C943">
        <v>350</v>
      </c>
    </row>
    <row r="944" spans="1:3" x14ac:dyDescent="0.25">
      <c r="A944">
        <v>44351</v>
      </c>
      <c r="B944" s="1">
        <v>44519</v>
      </c>
      <c r="C944">
        <v>350</v>
      </c>
    </row>
    <row r="945" spans="1:3" x14ac:dyDescent="0.25">
      <c r="A945">
        <v>44351</v>
      </c>
      <c r="B945" s="1">
        <v>44528</v>
      </c>
      <c r="C945">
        <v>350</v>
      </c>
    </row>
    <row r="946" spans="1:3" x14ac:dyDescent="0.25">
      <c r="A946">
        <v>44351</v>
      </c>
      <c r="B946" s="1">
        <v>44389</v>
      </c>
      <c r="C946">
        <v>350</v>
      </c>
    </row>
    <row r="947" spans="1:3" x14ac:dyDescent="0.25">
      <c r="A947">
        <v>44351</v>
      </c>
      <c r="B947" s="1">
        <v>44544</v>
      </c>
      <c r="C947">
        <v>350</v>
      </c>
    </row>
    <row r="948" spans="1:3" x14ac:dyDescent="0.25">
      <c r="A948">
        <v>44351</v>
      </c>
      <c r="B948" s="1">
        <v>44552</v>
      </c>
      <c r="C948">
        <v>350</v>
      </c>
    </row>
    <row r="949" spans="1:3" x14ac:dyDescent="0.25">
      <c r="A949">
        <v>44351</v>
      </c>
      <c r="B949" s="1">
        <v>44559</v>
      </c>
      <c r="C949">
        <v>350</v>
      </c>
    </row>
    <row r="950" spans="1:3" x14ac:dyDescent="0.25">
      <c r="A950">
        <v>44385</v>
      </c>
      <c r="B950" s="1">
        <v>44395</v>
      </c>
      <c r="C950">
        <v>350</v>
      </c>
    </row>
    <row r="951" spans="1:3" x14ac:dyDescent="0.25">
      <c r="A951">
        <v>44385</v>
      </c>
      <c r="B951" s="1">
        <v>44295</v>
      </c>
      <c r="C951">
        <v>350</v>
      </c>
    </row>
    <row r="952" spans="1:3" x14ac:dyDescent="0.25">
      <c r="A952">
        <v>44385</v>
      </c>
      <c r="B952" s="1">
        <v>44523</v>
      </c>
      <c r="C952">
        <v>350</v>
      </c>
    </row>
    <row r="953" spans="1:3" x14ac:dyDescent="0.25">
      <c r="A953">
        <v>44385</v>
      </c>
      <c r="B953" s="1">
        <v>44239</v>
      </c>
      <c r="C953">
        <v>350</v>
      </c>
    </row>
    <row r="954" spans="1:3" x14ac:dyDescent="0.25">
      <c r="A954">
        <v>44385</v>
      </c>
      <c r="B954" s="1">
        <v>44451</v>
      </c>
      <c r="C954">
        <v>350</v>
      </c>
    </row>
    <row r="955" spans="1:3" x14ac:dyDescent="0.25">
      <c r="A955">
        <v>44385</v>
      </c>
      <c r="B955" s="1">
        <v>44546</v>
      </c>
      <c r="C955">
        <v>350</v>
      </c>
    </row>
    <row r="956" spans="1:3" x14ac:dyDescent="0.25">
      <c r="A956">
        <v>44424</v>
      </c>
      <c r="B956" s="1">
        <v>44435</v>
      </c>
      <c r="C956">
        <v>350</v>
      </c>
    </row>
    <row r="957" spans="1:3" x14ac:dyDescent="0.25">
      <c r="A957">
        <v>44424</v>
      </c>
      <c r="B957" s="1">
        <v>44295</v>
      </c>
      <c r="C957">
        <v>350</v>
      </c>
    </row>
    <row r="958" spans="1:3" x14ac:dyDescent="0.25">
      <c r="A958">
        <v>44424</v>
      </c>
      <c r="B958" s="1">
        <v>44509</v>
      </c>
      <c r="C958">
        <v>350</v>
      </c>
    </row>
    <row r="959" spans="1:3" x14ac:dyDescent="0.25">
      <c r="A959">
        <v>44424</v>
      </c>
      <c r="B959" s="1">
        <v>44457</v>
      </c>
      <c r="C959">
        <v>350</v>
      </c>
    </row>
    <row r="960" spans="1:3" x14ac:dyDescent="0.25">
      <c r="A960">
        <v>44424</v>
      </c>
      <c r="B960" s="1">
        <v>44464</v>
      </c>
      <c r="C960">
        <v>350</v>
      </c>
    </row>
    <row r="961" spans="1:3" x14ac:dyDescent="0.25">
      <c r="A961">
        <v>44424</v>
      </c>
      <c r="B961" s="1">
        <v>44237</v>
      </c>
      <c r="C961">
        <v>350</v>
      </c>
    </row>
    <row r="962" spans="1:3" x14ac:dyDescent="0.25">
      <c r="A962">
        <v>44424</v>
      </c>
      <c r="B962" s="1">
        <v>44449</v>
      </c>
      <c r="C962">
        <v>350</v>
      </c>
    </row>
    <row r="963" spans="1:3" x14ac:dyDescent="0.25">
      <c r="A963">
        <v>44424</v>
      </c>
      <c r="B963" s="1">
        <v>44485</v>
      </c>
      <c r="C963">
        <v>350</v>
      </c>
    </row>
    <row r="964" spans="1:3" x14ac:dyDescent="0.25">
      <c r="A964">
        <v>44424</v>
      </c>
      <c r="B964" s="1">
        <v>44492</v>
      </c>
      <c r="C964">
        <v>350</v>
      </c>
    </row>
    <row r="965" spans="1:3" x14ac:dyDescent="0.25">
      <c r="A965">
        <v>44424</v>
      </c>
      <c r="B965" s="1">
        <v>44500</v>
      </c>
      <c r="C965">
        <v>350</v>
      </c>
    </row>
    <row r="966" spans="1:3" x14ac:dyDescent="0.25">
      <c r="A966">
        <v>44424</v>
      </c>
      <c r="B966" s="1">
        <v>44388</v>
      </c>
      <c r="C966">
        <v>350</v>
      </c>
    </row>
    <row r="967" spans="1:3" x14ac:dyDescent="0.25">
      <c r="A967">
        <v>44424</v>
      </c>
      <c r="B967" s="1">
        <v>44514</v>
      </c>
      <c r="C967">
        <v>350</v>
      </c>
    </row>
    <row r="968" spans="1:3" x14ac:dyDescent="0.25">
      <c r="A968">
        <v>44424</v>
      </c>
      <c r="B968" s="1">
        <v>44521</v>
      </c>
      <c r="C968">
        <v>350</v>
      </c>
    </row>
    <row r="969" spans="1:3" x14ac:dyDescent="0.25">
      <c r="A969">
        <v>44424</v>
      </c>
      <c r="B969" s="1">
        <v>44528</v>
      </c>
      <c r="C969">
        <v>350</v>
      </c>
    </row>
    <row r="970" spans="1:3" x14ac:dyDescent="0.25">
      <c r="A970">
        <v>44424</v>
      </c>
      <c r="B970" s="1">
        <v>44328</v>
      </c>
      <c r="C970">
        <v>350</v>
      </c>
    </row>
    <row r="971" spans="1:3" x14ac:dyDescent="0.25">
      <c r="A971">
        <v>44424</v>
      </c>
      <c r="B971" s="1">
        <v>44542</v>
      </c>
      <c r="C971">
        <v>350</v>
      </c>
    </row>
    <row r="972" spans="1:3" x14ac:dyDescent="0.25">
      <c r="A972">
        <v>44424</v>
      </c>
      <c r="B972" s="1">
        <v>44549</v>
      </c>
      <c r="C972">
        <v>350</v>
      </c>
    </row>
    <row r="973" spans="1:3" x14ac:dyDescent="0.25">
      <c r="A973">
        <v>44424</v>
      </c>
      <c r="B973" s="1">
        <v>44556</v>
      </c>
      <c r="C973">
        <v>350</v>
      </c>
    </row>
    <row r="974" spans="1:3" x14ac:dyDescent="0.25">
      <c r="A974">
        <v>44856</v>
      </c>
      <c r="B974" s="1">
        <v>44508</v>
      </c>
      <c r="C974">
        <v>350</v>
      </c>
    </row>
    <row r="975" spans="1:3" x14ac:dyDescent="0.25">
      <c r="A975">
        <v>44856</v>
      </c>
      <c r="B975" s="1">
        <v>44427</v>
      </c>
      <c r="C975">
        <v>350</v>
      </c>
    </row>
    <row r="976" spans="1:3" x14ac:dyDescent="0.25">
      <c r="A976">
        <v>44856</v>
      </c>
      <c r="B976" s="1">
        <v>44435</v>
      </c>
      <c r="C976">
        <v>350</v>
      </c>
    </row>
    <row r="977" spans="1:3" x14ac:dyDescent="0.25">
      <c r="A977">
        <v>44856</v>
      </c>
      <c r="B977" s="1">
        <v>44465</v>
      </c>
      <c r="C977">
        <v>350</v>
      </c>
    </row>
    <row r="978" spans="1:3" x14ac:dyDescent="0.25">
      <c r="A978">
        <v>44856</v>
      </c>
      <c r="B978" s="1">
        <v>44449</v>
      </c>
      <c r="C978">
        <v>350</v>
      </c>
    </row>
    <row r="979" spans="1:3" x14ac:dyDescent="0.25">
      <c r="A979">
        <v>44856</v>
      </c>
      <c r="B979" s="1">
        <v>44487</v>
      </c>
      <c r="C979">
        <v>350</v>
      </c>
    </row>
    <row r="980" spans="1:3" x14ac:dyDescent="0.25">
      <c r="A980">
        <v>44856</v>
      </c>
      <c r="B980" s="1">
        <v>44495</v>
      </c>
      <c r="C980">
        <v>350</v>
      </c>
    </row>
    <row r="981" spans="1:3" x14ac:dyDescent="0.25">
      <c r="A981">
        <v>45006</v>
      </c>
      <c r="B981" s="1">
        <v>44293</v>
      </c>
      <c r="C981">
        <v>350</v>
      </c>
    </row>
    <row r="982" spans="1:3" x14ac:dyDescent="0.25">
      <c r="A982">
        <v>45006</v>
      </c>
      <c r="B982" s="1">
        <v>44395</v>
      </c>
      <c r="C982">
        <v>350</v>
      </c>
    </row>
    <row r="983" spans="1:3" x14ac:dyDescent="0.25">
      <c r="A983">
        <v>45006</v>
      </c>
      <c r="B983" s="1">
        <v>44403</v>
      </c>
      <c r="C983">
        <v>350</v>
      </c>
    </row>
    <row r="984" spans="1:3" x14ac:dyDescent="0.25">
      <c r="A984">
        <v>45006</v>
      </c>
      <c r="B984" s="1">
        <v>44235</v>
      </c>
      <c r="C984">
        <v>350</v>
      </c>
    </row>
    <row r="985" spans="1:3" x14ac:dyDescent="0.25">
      <c r="A985">
        <v>45006</v>
      </c>
      <c r="B985" s="1">
        <v>44477</v>
      </c>
      <c r="C985">
        <v>350</v>
      </c>
    </row>
    <row r="986" spans="1:3" x14ac:dyDescent="0.25">
      <c r="A986">
        <v>45006</v>
      </c>
      <c r="B986" s="1">
        <v>44425</v>
      </c>
      <c r="C986">
        <v>350</v>
      </c>
    </row>
    <row r="987" spans="1:3" x14ac:dyDescent="0.25">
      <c r="A987">
        <v>45006</v>
      </c>
      <c r="B987" s="1">
        <v>44434</v>
      </c>
      <c r="C987">
        <v>350</v>
      </c>
    </row>
    <row r="988" spans="1:3" x14ac:dyDescent="0.25">
      <c r="A988">
        <v>45006</v>
      </c>
      <c r="B988" s="1">
        <v>44356</v>
      </c>
      <c r="C988">
        <v>350</v>
      </c>
    </row>
    <row r="989" spans="1:3" x14ac:dyDescent="0.25">
      <c r="A989">
        <v>45006</v>
      </c>
      <c r="B989" s="1">
        <v>44452</v>
      </c>
      <c r="C989">
        <v>350</v>
      </c>
    </row>
    <row r="990" spans="1:3" x14ac:dyDescent="0.25">
      <c r="A990">
        <v>45006</v>
      </c>
      <c r="B990" s="1">
        <v>44463</v>
      </c>
      <c r="C990">
        <v>350</v>
      </c>
    </row>
    <row r="991" spans="1:3" x14ac:dyDescent="0.25">
      <c r="A991">
        <v>45006</v>
      </c>
      <c r="B991" s="1">
        <v>44387</v>
      </c>
      <c r="C991">
        <v>350</v>
      </c>
    </row>
    <row r="992" spans="1:3" x14ac:dyDescent="0.25">
      <c r="A992">
        <v>45006</v>
      </c>
      <c r="B992" s="1">
        <v>44515</v>
      </c>
      <c r="C992">
        <v>350</v>
      </c>
    </row>
    <row r="993" spans="1:3" x14ac:dyDescent="0.25">
      <c r="A993">
        <v>45006</v>
      </c>
      <c r="B993" s="1">
        <v>44542</v>
      </c>
      <c r="C993">
        <v>350</v>
      </c>
    </row>
    <row r="994" spans="1:3" x14ac:dyDescent="0.25">
      <c r="A994">
        <v>45151</v>
      </c>
      <c r="B994" s="1">
        <v>44267</v>
      </c>
      <c r="C994">
        <v>350</v>
      </c>
    </row>
    <row r="995" spans="1:3" x14ac:dyDescent="0.25">
      <c r="A995">
        <v>45151</v>
      </c>
      <c r="B995" s="1">
        <v>44481</v>
      </c>
      <c r="C995">
        <v>350</v>
      </c>
    </row>
    <row r="996" spans="1:3" x14ac:dyDescent="0.25">
      <c r="A996">
        <v>45151</v>
      </c>
      <c r="B996" s="1">
        <v>44547</v>
      </c>
      <c r="C996">
        <v>350</v>
      </c>
    </row>
    <row r="997" spans="1:3" x14ac:dyDescent="0.25">
      <c r="A997">
        <v>45151</v>
      </c>
      <c r="B997" s="1">
        <v>44554</v>
      </c>
      <c r="C997">
        <v>350</v>
      </c>
    </row>
    <row r="998" spans="1:3" x14ac:dyDescent="0.25">
      <c r="A998">
        <v>45377</v>
      </c>
      <c r="B998" s="1">
        <v>44465</v>
      </c>
      <c r="C998">
        <v>350</v>
      </c>
    </row>
    <row r="999" spans="1:3" x14ac:dyDescent="0.25">
      <c r="A999">
        <v>45377</v>
      </c>
      <c r="B999" s="1">
        <v>44449</v>
      </c>
      <c r="C999">
        <v>350</v>
      </c>
    </row>
    <row r="1000" spans="1:3" x14ac:dyDescent="0.25">
      <c r="A1000">
        <v>45377</v>
      </c>
      <c r="B1000" s="1">
        <v>44486</v>
      </c>
      <c r="C1000">
        <v>350</v>
      </c>
    </row>
    <row r="1001" spans="1:3" x14ac:dyDescent="0.25">
      <c r="A1001">
        <v>45377</v>
      </c>
      <c r="B1001" s="1">
        <v>44420</v>
      </c>
      <c r="C1001">
        <v>350</v>
      </c>
    </row>
    <row r="1002" spans="1:3" x14ac:dyDescent="0.25">
      <c r="A1002">
        <v>45377</v>
      </c>
      <c r="B1002" s="1">
        <v>44545</v>
      </c>
      <c r="C1002">
        <v>350</v>
      </c>
    </row>
    <row r="1003" spans="1:3" x14ac:dyDescent="0.25">
      <c r="A1003">
        <v>45377</v>
      </c>
      <c r="B1003" s="1">
        <v>44554</v>
      </c>
      <c r="C1003">
        <v>350</v>
      </c>
    </row>
    <row r="1004" spans="1:3" x14ac:dyDescent="0.25">
      <c r="A1004">
        <v>45377</v>
      </c>
      <c r="B1004" s="1">
        <v>44561</v>
      </c>
      <c r="C1004">
        <v>350</v>
      </c>
    </row>
    <row r="1005" spans="1:3" x14ac:dyDescent="0.25">
      <c r="A1005">
        <v>45487</v>
      </c>
      <c r="B1005" s="1">
        <v>44402</v>
      </c>
      <c r="C1005">
        <v>350</v>
      </c>
    </row>
    <row r="1006" spans="1:3" x14ac:dyDescent="0.25">
      <c r="A1006">
        <v>45487</v>
      </c>
      <c r="B1006" s="1">
        <v>44235</v>
      </c>
      <c r="C1006">
        <v>350</v>
      </c>
    </row>
    <row r="1007" spans="1:3" x14ac:dyDescent="0.25">
      <c r="A1007">
        <v>45487</v>
      </c>
      <c r="B1007" s="1">
        <v>44447</v>
      </c>
      <c r="C1007">
        <v>350</v>
      </c>
    </row>
    <row r="1008" spans="1:3" x14ac:dyDescent="0.25">
      <c r="A1008">
        <v>45487</v>
      </c>
      <c r="B1008" s="1">
        <v>44424</v>
      </c>
      <c r="C1008">
        <v>350</v>
      </c>
    </row>
    <row r="1009" spans="1:3" x14ac:dyDescent="0.25">
      <c r="A1009">
        <v>45487</v>
      </c>
      <c r="B1009" s="1">
        <v>44431</v>
      </c>
      <c r="C1009">
        <v>350</v>
      </c>
    </row>
    <row r="1010" spans="1:3" x14ac:dyDescent="0.25">
      <c r="A1010">
        <v>45487</v>
      </c>
      <c r="B1010" s="1">
        <v>44438</v>
      </c>
      <c r="C1010">
        <v>350</v>
      </c>
    </row>
    <row r="1011" spans="1:3" x14ac:dyDescent="0.25">
      <c r="A1011">
        <v>45487</v>
      </c>
      <c r="B1011" s="1">
        <v>44386</v>
      </c>
      <c r="C1011">
        <v>350</v>
      </c>
    </row>
    <row r="1012" spans="1:3" x14ac:dyDescent="0.25">
      <c r="A1012">
        <v>45487</v>
      </c>
      <c r="B1012" s="1">
        <v>44453</v>
      </c>
      <c r="C1012">
        <v>350</v>
      </c>
    </row>
    <row r="1013" spans="1:3" x14ac:dyDescent="0.25">
      <c r="A1013">
        <v>45487</v>
      </c>
      <c r="B1013" s="1">
        <v>44460</v>
      </c>
      <c r="C1013">
        <v>350</v>
      </c>
    </row>
    <row r="1014" spans="1:3" x14ac:dyDescent="0.25">
      <c r="A1014">
        <v>45487</v>
      </c>
      <c r="B1014" s="1">
        <v>44265</v>
      </c>
      <c r="C1014">
        <v>350</v>
      </c>
    </row>
    <row r="1015" spans="1:3" x14ac:dyDescent="0.25">
      <c r="A1015">
        <v>45487</v>
      </c>
      <c r="B1015" s="1">
        <v>44484</v>
      </c>
      <c r="C1015">
        <v>350</v>
      </c>
    </row>
    <row r="1016" spans="1:3" x14ac:dyDescent="0.25">
      <c r="A1016">
        <v>45487</v>
      </c>
      <c r="B1016" s="1">
        <v>44497</v>
      </c>
      <c r="C1016">
        <v>350</v>
      </c>
    </row>
    <row r="1017" spans="1:3" x14ac:dyDescent="0.25">
      <c r="A1017">
        <v>45487</v>
      </c>
      <c r="B1017" s="1">
        <v>44297</v>
      </c>
      <c r="C1017">
        <v>350</v>
      </c>
    </row>
    <row r="1018" spans="1:3" x14ac:dyDescent="0.25">
      <c r="A1018">
        <v>45487</v>
      </c>
      <c r="B1018" s="1">
        <v>44511</v>
      </c>
      <c r="C1018">
        <v>350</v>
      </c>
    </row>
    <row r="1019" spans="1:3" x14ac:dyDescent="0.25">
      <c r="A1019">
        <v>45487</v>
      </c>
      <c r="B1019" s="1">
        <v>44208</v>
      </c>
      <c r="C1019">
        <v>350</v>
      </c>
    </row>
    <row r="1020" spans="1:3" x14ac:dyDescent="0.25">
      <c r="A1020">
        <v>45487</v>
      </c>
      <c r="B1020" s="1">
        <v>44420</v>
      </c>
      <c r="C1020">
        <v>350</v>
      </c>
    </row>
    <row r="1021" spans="1:3" x14ac:dyDescent="0.25">
      <c r="A1021">
        <v>45487</v>
      </c>
      <c r="B1021" s="1">
        <v>44545</v>
      </c>
      <c r="C1021">
        <v>350</v>
      </c>
    </row>
    <row r="1022" spans="1:3" x14ac:dyDescent="0.25">
      <c r="A1022">
        <v>45487</v>
      </c>
      <c r="B1022" s="1">
        <v>44553</v>
      </c>
      <c r="C1022">
        <v>350</v>
      </c>
    </row>
    <row r="1023" spans="1:3" x14ac:dyDescent="0.25">
      <c r="A1023">
        <v>45487</v>
      </c>
      <c r="B1023" s="1">
        <v>44560</v>
      </c>
      <c r="C1023">
        <v>350</v>
      </c>
    </row>
    <row r="1024" spans="1:3" x14ac:dyDescent="0.25">
      <c r="A1024">
        <v>46255</v>
      </c>
      <c r="B1024" s="1">
        <v>44486</v>
      </c>
      <c r="C1024">
        <v>350</v>
      </c>
    </row>
    <row r="1025" spans="1:3" x14ac:dyDescent="0.25">
      <c r="A1025">
        <v>46255</v>
      </c>
      <c r="B1025" s="1">
        <v>44498</v>
      </c>
      <c r="C1025">
        <v>350</v>
      </c>
    </row>
    <row r="1026" spans="1:3" x14ac:dyDescent="0.25">
      <c r="A1026">
        <v>46255</v>
      </c>
      <c r="B1026" s="1">
        <v>44545</v>
      </c>
      <c r="C1026">
        <v>350</v>
      </c>
    </row>
    <row r="1027" spans="1:3" x14ac:dyDescent="0.25">
      <c r="A1027">
        <v>46610</v>
      </c>
      <c r="B1027" s="1">
        <v>44433</v>
      </c>
      <c r="C1027">
        <v>350</v>
      </c>
    </row>
    <row r="1028" spans="1:3" x14ac:dyDescent="0.25">
      <c r="A1028">
        <v>46610</v>
      </c>
      <c r="B1028" s="1">
        <v>44205</v>
      </c>
      <c r="C1028">
        <v>350</v>
      </c>
    </row>
    <row r="1029" spans="1:3" x14ac:dyDescent="0.25">
      <c r="A1029">
        <v>46610</v>
      </c>
      <c r="B1029" s="1">
        <v>44509</v>
      </c>
      <c r="C1029">
        <v>350</v>
      </c>
    </row>
    <row r="1030" spans="1:3" x14ac:dyDescent="0.25">
      <c r="A1030">
        <v>46610</v>
      </c>
      <c r="B1030" s="1">
        <v>44459</v>
      </c>
      <c r="C1030">
        <v>350</v>
      </c>
    </row>
    <row r="1031" spans="1:3" x14ac:dyDescent="0.25">
      <c r="A1031">
        <v>46610</v>
      </c>
      <c r="B1031" s="1">
        <v>44466</v>
      </c>
      <c r="C1031">
        <v>350</v>
      </c>
    </row>
    <row r="1032" spans="1:3" x14ac:dyDescent="0.25">
      <c r="A1032">
        <v>46610</v>
      </c>
      <c r="B1032" s="1">
        <v>44296</v>
      </c>
      <c r="C1032">
        <v>350</v>
      </c>
    </row>
    <row r="1033" spans="1:3" x14ac:dyDescent="0.25">
      <c r="A1033">
        <v>46610</v>
      </c>
      <c r="B1033" s="1">
        <v>44540</v>
      </c>
      <c r="C1033">
        <v>350</v>
      </c>
    </row>
    <row r="1034" spans="1:3" x14ac:dyDescent="0.25">
      <c r="A1034">
        <v>46610</v>
      </c>
      <c r="B1034" s="1">
        <v>44489</v>
      </c>
      <c r="C1034">
        <v>350</v>
      </c>
    </row>
    <row r="1035" spans="1:3" x14ac:dyDescent="0.25">
      <c r="A1035">
        <v>46610</v>
      </c>
      <c r="B1035" s="1">
        <v>44496</v>
      </c>
      <c r="C1035">
        <v>350</v>
      </c>
    </row>
    <row r="1036" spans="1:3" x14ac:dyDescent="0.25">
      <c r="A1036">
        <v>46610</v>
      </c>
      <c r="B1036" s="1">
        <v>44266</v>
      </c>
      <c r="C1036">
        <v>350</v>
      </c>
    </row>
    <row r="1037" spans="1:3" x14ac:dyDescent="0.25">
      <c r="A1037">
        <v>46610</v>
      </c>
      <c r="B1037" s="1">
        <v>44480</v>
      </c>
      <c r="C1037">
        <v>350</v>
      </c>
    </row>
    <row r="1038" spans="1:3" x14ac:dyDescent="0.25">
      <c r="A1038">
        <v>46610</v>
      </c>
      <c r="B1038" s="1">
        <v>44517</v>
      </c>
      <c r="C1038">
        <v>350</v>
      </c>
    </row>
    <row r="1039" spans="1:3" x14ac:dyDescent="0.25">
      <c r="A1039">
        <v>46610</v>
      </c>
      <c r="B1039" s="1">
        <v>44524</v>
      </c>
      <c r="C1039">
        <v>350</v>
      </c>
    </row>
    <row r="1040" spans="1:3" x14ac:dyDescent="0.25">
      <c r="A1040">
        <v>46610</v>
      </c>
      <c r="B1040" s="1">
        <v>44208</v>
      </c>
      <c r="C1040">
        <v>350</v>
      </c>
    </row>
    <row r="1041" spans="1:3" x14ac:dyDescent="0.25">
      <c r="A1041">
        <v>46610</v>
      </c>
      <c r="B1041" s="1">
        <v>44420</v>
      </c>
      <c r="C1041">
        <v>350</v>
      </c>
    </row>
    <row r="1042" spans="1:3" x14ac:dyDescent="0.25">
      <c r="A1042">
        <v>46610</v>
      </c>
      <c r="B1042" s="1">
        <v>44545</v>
      </c>
      <c r="C1042">
        <v>350</v>
      </c>
    </row>
    <row r="1043" spans="1:3" x14ac:dyDescent="0.25">
      <c r="A1043">
        <v>46610</v>
      </c>
      <c r="B1043" s="1">
        <v>44552</v>
      </c>
      <c r="C1043">
        <v>350</v>
      </c>
    </row>
    <row r="1044" spans="1:3" x14ac:dyDescent="0.25">
      <c r="A1044">
        <v>46610</v>
      </c>
      <c r="B1044" s="1">
        <v>44559</v>
      </c>
      <c r="C1044">
        <v>350</v>
      </c>
    </row>
    <row r="1045" spans="1:3" x14ac:dyDescent="0.25">
      <c r="A1045">
        <v>46870</v>
      </c>
      <c r="B1045" s="1">
        <v>44402</v>
      </c>
      <c r="C1045">
        <v>350</v>
      </c>
    </row>
    <row r="1046" spans="1:3" x14ac:dyDescent="0.25">
      <c r="A1046">
        <v>46870</v>
      </c>
      <c r="B1046" s="1">
        <v>44204</v>
      </c>
      <c r="C1046">
        <v>350</v>
      </c>
    </row>
    <row r="1047" spans="1:3" x14ac:dyDescent="0.25">
      <c r="A1047">
        <v>46870</v>
      </c>
      <c r="B1047" s="1">
        <v>44447</v>
      </c>
      <c r="C1047">
        <v>350</v>
      </c>
    </row>
    <row r="1048" spans="1:3" x14ac:dyDescent="0.25">
      <c r="A1048">
        <v>46870</v>
      </c>
      <c r="B1048" s="1">
        <v>44430</v>
      </c>
      <c r="C1048">
        <v>350</v>
      </c>
    </row>
    <row r="1049" spans="1:3" x14ac:dyDescent="0.25">
      <c r="A1049">
        <v>46870</v>
      </c>
      <c r="B1049" s="1">
        <v>44437</v>
      </c>
      <c r="C1049">
        <v>350</v>
      </c>
    </row>
    <row r="1050" spans="1:3" x14ac:dyDescent="0.25">
      <c r="A1050">
        <v>46870</v>
      </c>
      <c r="B1050" s="1">
        <v>44325</v>
      </c>
      <c r="C1050">
        <v>350</v>
      </c>
    </row>
    <row r="1051" spans="1:3" x14ac:dyDescent="0.25">
      <c r="A1051">
        <v>46870</v>
      </c>
      <c r="B1051" s="1">
        <v>44453</v>
      </c>
      <c r="C1051">
        <v>350</v>
      </c>
    </row>
    <row r="1052" spans="1:3" x14ac:dyDescent="0.25">
      <c r="A1052">
        <v>46870</v>
      </c>
      <c r="B1052" s="1">
        <v>44465</v>
      </c>
      <c r="C1052">
        <v>350</v>
      </c>
    </row>
    <row r="1053" spans="1:3" x14ac:dyDescent="0.25">
      <c r="A1053">
        <v>46870</v>
      </c>
      <c r="B1053" s="1">
        <v>44265</v>
      </c>
      <c r="C1053">
        <v>350</v>
      </c>
    </row>
    <row r="1054" spans="1:3" x14ac:dyDescent="0.25">
      <c r="A1054">
        <v>46870</v>
      </c>
      <c r="B1054" s="1">
        <v>44510</v>
      </c>
      <c r="C1054">
        <v>350</v>
      </c>
    </row>
    <row r="1055" spans="1:3" x14ac:dyDescent="0.25">
      <c r="A1055">
        <v>46870</v>
      </c>
      <c r="B1055" s="1">
        <v>44489</v>
      </c>
      <c r="C1055">
        <v>350</v>
      </c>
    </row>
    <row r="1056" spans="1:3" x14ac:dyDescent="0.25">
      <c r="A1056">
        <v>46870</v>
      </c>
      <c r="B1056" s="1">
        <v>44499</v>
      </c>
      <c r="C1056">
        <v>350</v>
      </c>
    </row>
    <row r="1057" spans="1:3" x14ac:dyDescent="0.25">
      <c r="A1057">
        <v>46870</v>
      </c>
      <c r="B1057" s="1">
        <v>44519</v>
      </c>
      <c r="C1057">
        <v>350</v>
      </c>
    </row>
    <row r="1058" spans="1:3" x14ac:dyDescent="0.25">
      <c r="A1058">
        <v>47248</v>
      </c>
      <c r="B1058" s="1">
        <v>44415</v>
      </c>
      <c r="C1058">
        <v>350</v>
      </c>
    </row>
    <row r="1059" spans="1:3" x14ac:dyDescent="0.25">
      <c r="A1059">
        <v>47248</v>
      </c>
      <c r="B1059" s="1">
        <v>44392</v>
      </c>
      <c r="C1059">
        <v>350</v>
      </c>
    </row>
    <row r="1060" spans="1:3" x14ac:dyDescent="0.25">
      <c r="A1060">
        <v>47248</v>
      </c>
      <c r="B1060" s="1">
        <v>44401</v>
      </c>
      <c r="C1060">
        <v>350</v>
      </c>
    </row>
    <row r="1061" spans="1:3" x14ac:dyDescent="0.25">
      <c r="A1061">
        <v>47248</v>
      </c>
      <c r="B1061" s="1">
        <v>44408</v>
      </c>
      <c r="C1061">
        <v>350</v>
      </c>
    </row>
    <row r="1062" spans="1:3" x14ac:dyDescent="0.25">
      <c r="A1062">
        <v>47248</v>
      </c>
      <c r="B1062" s="1">
        <v>44447</v>
      </c>
      <c r="C1062">
        <v>350</v>
      </c>
    </row>
    <row r="1063" spans="1:3" x14ac:dyDescent="0.25">
      <c r="A1063">
        <v>47248</v>
      </c>
      <c r="B1063" s="1">
        <v>44424</v>
      </c>
      <c r="C1063">
        <v>350</v>
      </c>
    </row>
    <row r="1064" spans="1:3" x14ac:dyDescent="0.25">
      <c r="A1064">
        <v>47248</v>
      </c>
      <c r="B1064" s="1">
        <v>44431</v>
      </c>
      <c r="C1064">
        <v>350</v>
      </c>
    </row>
    <row r="1065" spans="1:3" x14ac:dyDescent="0.25">
      <c r="A1065">
        <v>47248</v>
      </c>
      <c r="B1065" s="1">
        <v>44438</v>
      </c>
      <c r="C1065">
        <v>350</v>
      </c>
    </row>
    <row r="1066" spans="1:3" x14ac:dyDescent="0.25">
      <c r="A1066">
        <v>47248</v>
      </c>
      <c r="B1066" s="1">
        <v>44417</v>
      </c>
      <c r="C1066">
        <v>350</v>
      </c>
    </row>
    <row r="1067" spans="1:3" x14ac:dyDescent="0.25">
      <c r="A1067">
        <v>47248</v>
      </c>
      <c r="B1067" s="1">
        <v>44454</v>
      </c>
      <c r="C1067">
        <v>350</v>
      </c>
    </row>
    <row r="1068" spans="1:3" x14ac:dyDescent="0.25">
      <c r="A1068">
        <v>47248</v>
      </c>
      <c r="B1068" s="1">
        <v>44461</v>
      </c>
      <c r="C1068">
        <v>350</v>
      </c>
    </row>
    <row r="1069" spans="1:3" x14ac:dyDescent="0.25">
      <c r="A1069">
        <v>47248</v>
      </c>
      <c r="B1069" s="1">
        <v>44469</v>
      </c>
      <c r="C1069">
        <v>350</v>
      </c>
    </row>
    <row r="1070" spans="1:3" x14ac:dyDescent="0.25">
      <c r="A1070">
        <v>47248</v>
      </c>
      <c r="B1070" s="1">
        <v>44387</v>
      </c>
      <c r="C1070">
        <v>350</v>
      </c>
    </row>
    <row r="1071" spans="1:3" x14ac:dyDescent="0.25">
      <c r="A1071">
        <v>47248</v>
      </c>
      <c r="B1071" s="1">
        <v>44483</v>
      </c>
      <c r="C1071">
        <v>350</v>
      </c>
    </row>
    <row r="1072" spans="1:3" x14ac:dyDescent="0.25">
      <c r="A1072">
        <v>47248</v>
      </c>
      <c r="B1072" s="1">
        <v>44490</v>
      </c>
      <c r="C1072">
        <v>350</v>
      </c>
    </row>
    <row r="1073" spans="1:3" x14ac:dyDescent="0.25">
      <c r="A1073">
        <v>47248</v>
      </c>
      <c r="B1073" s="1">
        <v>44266</v>
      </c>
      <c r="C1073">
        <v>350</v>
      </c>
    </row>
    <row r="1074" spans="1:3" x14ac:dyDescent="0.25">
      <c r="A1074">
        <v>47248</v>
      </c>
      <c r="B1074" s="1">
        <v>44511</v>
      </c>
      <c r="C1074">
        <v>350</v>
      </c>
    </row>
    <row r="1075" spans="1:3" x14ac:dyDescent="0.25">
      <c r="A1075">
        <v>47248</v>
      </c>
      <c r="B1075" s="1">
        <v>44518</v>
      </c>
      <c r="C1075">
        <v>350</v>
      </c>
    </row>
    <row r="1076" spans="1:3" x14ac:dyDescent="0.25">
      <c r="A1076">
        <v>47248</v>
      </c>
      <c r="B1076" s="1">
        <v>44527</v>
      </c>
      <c r="C1076">
        <v>350</v>
      </c>
    </row>
    <row r="1077" spans="1:3" x14ac:dyDescent="0.25">
      <c r="A1077">
        <v>47248</v>
      </c>
      <c r="B1077" s="1">
        <v>44298</v>
      </c>
      <c r="C1077">
        <v>350</v>
      </c>
    </row>
    <row r="1078" spans="1:3" x14ac:dyDescent="0.25">
      <c r="A1078">
        <v>47248</v>
      </c>
      <c r="B1078" s="1">
        <v>44512</v>
      </c>
      <c r="C1078">
        <v>350</v>
      </c>
    </row>
    <row r="1079" spans="1:3" x14ac:dyDescent="0.25">
      <c r="A1079">
        <v>47248</v>
      </c>
      <c r="B1079" s="1">
        <v>44553</v>
      </c>
      <c r="C1079">
        <v>350</v>
      </c>
    </row>
    <row r="1080" spans="1:3" x14ac:dyDescent="0.25">
      <c r="A1080">
        <v>47420</v>
      </c>
      <c r="B1080" s="1">
        <v>44391</v>
      </c>
      <c r="C1080">
        <v>350</v>
      </c>
    </row>
    <row r="1081" spans="1:3" x14ac:dyDescent="0.25">
      <c r="A1081">
        <v>47420</v>
      </c>
      <c r="B1081" s="1">
        <v>44398</v>
      </c>
      <c r="C1081">
        <v>350</v>
      </c>
    </row>
    <row r="1082" spans="1:3" x14ac:dyDescent="0.25">
      <c r="A1082">
        <v>47420</v>
      </c>
      <c r="B1082" s="1">
        <v>44405</v>
      </c>
      <c r="C1082">
        <v>350</v>
      </c>
    </row>
    <row r="1083" spans="1:3" x14ac:dyDescent="0.25">
      <c r="A1083">
        <v>47420</v>
      </c>
      <c r="B1083" s="1">
        <v>44294</v>
      </c>
      <c r="C1083">
        <v>350</v>
      </c>
    </row>
    <row r="1084" spans="1:3" x14ac:dyDescent="0.25">
      <c r="A1084">
        <v>47420</v>
      </c>
      <c r="B1084" s="1">
        <v>44538</v>
      </c>
      <c r="C1084">
        <v>350</v>
      </c>
    </row>
    <row r="1085" spans="1:3" x14ac:dyDescent="0.25">
      <c r="A1085">
        <v>47779</v>
      </c>
      <c r="B1085" s="1">
        <v>44394</v>
      </c>
      <c r="C1085">
        <v>350</v>
      </c>
    </row>
    <row r="1086" spans="1:3" x14ac:dyDescent="0.25">
      <c r="A1086">
        <v>47779</v>
      </c>
      <c r="B1086" s="1">
        <v>44401</v>
      </c>
      <c r="C1086">
        <v>350</v>
      </c>
    </row>
    <row r="1087" spans="1:3" x14ac:dyDescent="0.25">
      <c r="A1087">
        <v>47779</v>
      </c>
      <c r="B1087" s="1">
        <v>44408</v>
      </c>
      <c r="C1087">
        <v>350</v>
      </c>
    </row>
    <row r="1088" spans="1:3" x14ac:dyDescent="0.25">
      <c r="A1088">
        <v>47779</v>
      </c>
      <c r="B1088" s="1">
        <v>44416</v>
      </c>
      <c r="C1088">
        <v>350</v>
      </c>
    </row>
    <row r="1089" spans="1:3" x14ac:dyDescent="0.25">
      <c r="A1089">
        <v>47779</v>
      </c>
      <c r="B1089" s="1">
        <v>44423</v>
      </c>
      <c r="C1089">
        <v>350</v>
      </c>
    </row>
    <row r="1090" spans="1:3" x14ac:dyDescent="0.25">
      <c r="A1090">
        <v>47779</v>
      </c>
      <c r="B1090" s="1">
        <v>44431</v>
      </c>
      <c r="C1090">
        <v>350</v>
      </c>
    </row>
    <row r="1091" spans="1:3" x14ac:dyDescent="0.25">
      <c r="A1091">
        <v>47779</v>
      </c>
      <c r="B1091" s="1">
        <v>44236</v>
      </c>
      <c r="C1091">
        <v>350</v>
      </c>
    </row>
    <row r="1092" spans="1:3" x14ac:dyDescent="0.25">
      <c r="A1092">
        <v>47779</v>
      </c>
      <c r="B1092" s="1">
        <v>44478</v>
      </c>
      <c r="C1092">
        <v>350</v>
      </c>
    </row>
    <row r="1093" spans="1:3" x14ac:dyDescent="0.25">
      <c r="A1093">
        <v>47779</v>
      </c>
      <c r="B1093" s="1">
        <v>44458</v>
      </c>
      <c r="C1093">
        <v>350</v>
      </c>
    </row>
    <row r="1094" spans="1:3" x14ac:dyDescent="0.25">
      <c r="A1094">
        <v>47779</v>
      </c>
      <c r="B1094" s="1">
        <v>44468</v>
      </c>
      <c r="C1094">
        <v>350</v>
      </c>
    </row>
    <row r="1095" spans="1:3" x14ac:dyDescent="0.25">
      <c r="A1095">
        <v>47779</v>
      </c>
      <c r="B1095" s="1">
        <v>44491</v>
      </c>
      <c r="C1095">
        <v>350</v>
      </c>
    </row>
    <row r="1096" spans="1:3" x14ac:dyDescent="0.25">
      <c r="A1096">
        <v>47779</v>
      </c>
      <c r="B1096" s="1">
        <v>44499</v>
      </c>
      <c r="C1096">
        <v>350</v>
      </c>
    </row>
    <row r="1097" spans="1:3" x14ac:dyDescent="0.25">
      <c r="A1097">
        <v>48129</v>
      </c>
      <c r="B1097" s="1">
        <v>44392</v>
      </c>
      <c r="C1097">
        <v>350</v>
      </c>
    </row>
    <row r="1098" spans="1:3" x14ac:dyDescent="0.25">
      <c r="A1098">
        <v>48129</v>
      </c>
      <c r="B1098" s="1">
        <v>44406</v>
      </c>
      <c r="C1098">
        <v>350</v>
      </c>
    </row>
    <row r="1099" spans="1:3" x14ac:dyDescent="0.25">
      <c r="A1099">
        <v>48129</v>
      </c>
      <c r="B1099" s="1">
        <v>44355</v>
      </c>
      <c r="C1099">
        <v>350</v>
      </c>
    </row>
    <row r="1100" spans="1:3" x14ac:dyDescent="0.25">
      <c r="A1100">
        <v>48129</v>
      </c>
      <c r="B1100" s="1">
        <v>44423</v>
      </c>
      <c r="C1100">
        <v>350</v>
      </c>
    </row>
    <row r="1101" spans="1:3" x14ac:dyDescent="0.25">
      <c r="A1101">
        <v>48129</v>
      </c>
      <c r="B1101" s="1">
        <v>44431</v>
      </c>
      <c r="C1101">
        <v>350</v>
      </c>
    </row>
    <row r="1102" spans="1:3" x14ac:dyDescent="0.25">
      <c r="A1102">
        <v>48129</v>
      </c>
      <c r="B1102" s="1">
        <v>44439</v>
      </c>
      <c r="C1102">
        <v>350</v>
      </c>
    </row>
    <row r="1103" spans="1:3" x14ac:dyDescent="0.25">
      <c r="A1103">
        <v>48129</v>
      </c>
      <c r="B1103" s="1">
        <v>44386</v>
      </c>
      <c r="C1103">
        <v>350</v>
      </c>
    </row>
    <row r="1104" spans="1:3" x14ac:dyDescent="0.25">
      <c r="A1104">
        <v>48129</v>
      </c>
      <c r="B1104" s="1">
        <v>44455</v>
      </c>
      <c r="C1104">
        <v>350</v>
      </c>
    </row>
    <row r="1105" spans="1:3" x14ac:dyDescent="0.25">
      <c r="A1105">
        <v>48129</v>
      </c>
      <c r="B1105" s="1">
        <v>44463</v>
      </c>
      <c r="C1105">
        <v>350</v>
      </c>
    </row>
    <row r="1106" spans="1:3" x14ac:dyDescent="0.25">
      <c r="A1106">
        <v>48129</v>
      </c>
      <c r="B1106" s="1">
        <v>44265</v>
      </c>
      <c r="C1106">
        <v>350</v>
      </c>
    </row>
    <row r="1107" spans="1:3" x14ac:dyDescent="0.25">
      <c r="A1107">
        <v>48129</v>
      </c>
      <c r="B1107" s="1">
        <v>44510</v>
      </c>
      <c r="C1107">
        <v>350</v>
      </c>
    </row>
    <row r="1108" spans="1:3" x14ac:dyDescent="0.25">
      <c r="A1108">
        <v>48129</v>
      </c>
      <c r="B1108" s="1">
        <v>44487</v>
      </c>
      <c r="C1108">
        <v>350</v>
      </c>
    </row>
    <row r="1109" spans="1:3" x14ac:dyDescent="0.25">
      <c r="A1109">
        <v>48129</v>
      </c>
      <c r="B1109" s="1">
        <v>44515</v>
      </c>
      <c r="C1109">
        <v>350</v>
      </c>
    </row>
    <row r="1110" spans="1:3" x14ac:dyDescent="0.25">
      <c r="A1110">
        <v>48129</v>
      </c>
      <c r="B1110" s="1">
        <v>44522</v>
      </c>
      <c r="C1110">
        <v>350</v>
      </c>
    </row>
    <row r="1111" spans="1:3" x14ac:dyDescent="0.25">
      <c r="A1111">
        <v>48129</v>
      </c>
      <c r="B1111" s="1">
        <v>44549</v>
      </c>
      <c r="C1111">
        <v>350</v>
      </c>
    </row>
    <row r="1112" spans="1:3" x14ac:dyDescent="0.25">
      <c r="A1112">
        <v>48129</v>
      </c>
      <c r="B1112" s="1">
        <v>44557</v>
      </c>
      <c r="C1112">
        <v>350</v>
      </c>
    </row>
    <row r="1113" spans="1:3" x14ac:dyDescent="0.25">
      <c r="A1113">
        <v>48381</v>
      </c>
      <c r="B1113" s="1">
        <v>44354</v>
      </c>
      <c r="C1113">
        <v>350</v>
      </c>
    </row>
    <row r="1114" spans="1:3" x14ac:dyDescent="0.25">
      <c r="A1114">
        <v>48381</v>
      </c>
      <c r="B1114" s="1">
        <v>44390</v>
      </c>
      <c r="C1114">
        <v>350</v>
      </c>
    </row>
    <row r="1115" spans="1:3" x14ac:dyDescent="0.25">
      <c r="A1115">
        <v>48381</v>
      </c>
      <c r="B1115" s="1">
        <v>44397</v>
      </c>
      <c r="C1115">
        <v>350</v>
      </c>
    </row>
    <row r="1116" spans="1:3" x14ac:dyDescent="0.25">
      <c r="A1116">
        <v>48381</v>
      </c>
      <c r="B1116" s="1">
        <v>44404</v>
      </c>
      <c r="C1116">
        <v>350</v>
      </c>
    </row>
    <row r="1117" spans="1:3" x14ac:dyDescent="0.25">
      <c r="A1117">
        <v>48381</v>
      </c>
      <c r="B1117" s="1">
        <v>44263</v>
      </c>
      <c r="C1117">
        <v>350</v>
      </c>
    </row>
    <row r="1118" spans="1:3" x14ac:dyDescent="0.25">
      <c r="A1118">
        <v>48381</v>
      </c>
      <c r="B1118" s="1">
        <v>44477</v>
      </c>
      <c r="C1118">
        <v>350</v>
      </c>
    </row>
    <row r="1119" spans="1:3" x14ac:dyDescent="0.25">
      <c r="A1119">
        <v>48381</v>
      </c>
      <c r="B1119" s="1">
        <v>44425</v>
      </c>
      <c r="C1119">
        <v>350</v>
      </c>
    </row>
    <row r="1120" spans="1:3" x14ac:dyDescent="0.25">
      <c r="A1120">
        <v>48381</v>
      </c>
      <c r="B1120" s="1">
        <v>44432</v>
      </c>
      <c r="C1120">
        <v>350</v>
      </c>
    </row>
    <row r="1121" spans="1:3" x14ac:dyDescent="0.25">
      <c r="A1121">
        <v>48381</v>
      </c>
      <c r="B1121" s="1">
        <v>44205</v>
      </c>
      <c r="C1121">
        <v>350</v>
      </c>
    </row>
    <row r="1122" spans="1:3" x14ac:dyDescent="0.25">
      <c r="A1122">
        <v>48381</v>
      </c>
      <c r="B1122" s="1">
        <v>44417</v>
      </c>
      <c r="C1122">
        <v>350</v>
      </c>
    </row>
    <row r="1123" spans="1:3" x14ac:dyDescent="0.25">
      <c r="A1123">
        <v>48381</v>
      </c>
      <c r="B1123" s="1">
        <v>44454</v>
      </c>
      <c r="C1123">
        <v>350</v>
      </c>
    </row>
    <row r="1124" spans="1:3" x14ac:dyDescent="0.25">
      <c r="A1124">
        <v>48381</v>
      </c>
      <c r="B1124" s="1">
        <v>44461</v>
      </c>
      <c r="C1124">
        <v>350</v>
      </c>
    </row>
    <row r="1125" spans="1:3" x14ac:dyDescent="0.25">
      <c r="A1125">
        <v>48381</v>
      </c>
      <c r="B1125" s="1">
        <v>44468</v>
      </c>
      <c r="C1125">
        <v>350</v>
      </c>
    </row>
    <row r="1126" spans="1:3" x14ac:dyDescent="0.25">
      <c r="A1126">
        <v>48381</v>
      </c>
      <c r="B1126" s="1">
        <v>44486</v>
      </c>
      <c r="C1126">
        <v>350</v>
      </c>
    </row>
    <row r="1127" spans="1:3" x14ac:dyDescent="0.25">
      <c r="A1127">
        <v>48381</v>
      </c>
      <c r="B1127" s="1">
        <v>44493</v>
      </c>
      <c r="C1127">
        <v>350</v>
      </c>
    </row>
    <row r="1128" spans="1:3" x14ac:dyDescent="0.25">
      <c r="A1128">
        <v>48381</v>
      </c>
      <c r="B1128" s="1">
        <v>44500</v>
      </c>
      <c r="C1128">
        <v>350</v>
      </c>
    </row>
    <row r="1129" spans="1:3" x14ac:dyDescent="0.25">
      <c r="A1129">
        <v>48381</v>
      </c>
      <c r="B1129" s="1">
        <v>44388</v>
      </c>
      <c r="C1129">
        <v>350</v>
      </c>
    </row>
    <row r="1130" spans="1:3" x14ac:dyDescent="0.25">
      <c r="A1130">
        <v>48381</v>
      </c>
      <c r="B1130" s="1">
        <v>44514</v>
      </c>
      <c r="C1130">
        <v>350</v>
      </c>
    </row>
    <row r="1131" spans="1:3" x14ac:dyDescent="0.25">
      <c r="A1131">
        <v>48381</v>
      </c>
      <c r="B1131" s="1">
        <v>44522</v>
      </c>
      <c r="C1131">
        <v>350</v>
      </c>
    </row>
    <row r="1132" spans="1:3" x14ac:dyDescent="0.25">
      <c r="A1132">
        <v>48381</v>
      </c>
      <c r="B1132" s="1">
        <v>44529</v>
      </c>
      <c r="C1132">
        <v>350</v>
      </c>
    </row>
    <row r="1133" spans="1:3" x14ac:dyDescent="0.25">
      <c r="A1133">
        <v>48381</v>
      </c>
      <c r="B1133" s="1">
        <v>44359</v>
      </c>
      <c r="C1133">
        <v>350</v>
      </c>
    </row>
    <row r="1134" spans="1:3" x14ac:dyDescent="0.25">
      <c r="A1134">
        <v>48381</v>
      </c>
      <c r="B1134" s="1">
        <v>44546</v>
      </c>
      <c r="C1134">
        <v>350</v>
      </c>
    </row>
    <row r="1135" spans="1:3" x14ac:dyDescent="0.25">
      <c r="A1135">
        <v>48381</v>
      </c>
      <c r="B1135" s="1">
        <v>44553</v>
      </c>
      <c r="C1135">
        <v>350</v>
      </c>
    </row>
    <row r="1136" spans="1:3" x14ac:dyDescent="0.25">
      <c r="A1136">
        <v>48381</v>
      </c>
      <c r="B1136" s="1">
        <v>44560</v>
      </c>
      <c r="C1136">
        <v>350</v>
      </c>
    </row>
    <row r="1137" spans="1:3" x14ac:dyDescent="0.25">
      <c r="A1137">
        <v>48399</v>
      </c>
      <c r="B1137" s="1">
        <v>44394</v>
      </c>
      <c r="C1137">
        <v>350</v>
      </c>
    </row>
    <row r="1138" spans="1:3" x14ac:dyDescent="0.25">
      <c r="A1138">
        <v>48399</v>
      </c>
      <c r="B1138" s="1">
        <v>44401</v>
      </c>
      <c r="C1138">
        <v>350</v>
      </c>
    </row>
    <row r="1139" spans="1:3" x14ac:dyDescent="0.25">
      <c r="A1139">
        <v>48399</v>
      </c>
      <c r="B1139" s="1">
        <v>44408</v>
      </c>
      <c r="C1139">
        <v>350</v>
      </c>
    </row>
    <row r="1140" spans="1:3" x14ac:dyDescent="0.25">
      <c r="A1140">
        <v>48399</v>
      </c>
      <c r="B1140" s="1">
        <v>44385</v>
      </c>
      <c r="C1140">
        <v>350</v>
      </c>
    </row>
    <row r="1141" spans="1:3" x14ac:dyDescent="0.25">
      <c r="A1141">
        <v>48399</v>
      </c>
      <c r="B1141" s="1">
        <v>44422</v>
      </c>
      <c r="C1141">
        <v>350</v>
      </c>
    </row>
    <row r="1142" spans="1:3" x14ac:dyDescent="0.25">
      <c r="A1142">
        <v>48399</v>
      </c>
      <c r="B1142" s="1">
        <v>44429</v>
      </c>
      <c r="C1142">
        <v>350</v>
      </c>
    </row>
    <row r="1143" spans="1:3" x14ac:dyDescent="0.25">
      <c r="A1143">
        <v>48399</v>
      </c>
      <c r="B1143" s="1">
        <v>44437</v>
      </c>
      <c r="C1143">
        <v>350</v>
      </c>
    </row>
    <row r="1144" spans="1:3" x14ac:dyDescent="0.25">
      <c r="A1144">
        <v>48399</v>
      </c>
      <c r="B1144" s="1">
        <v>44325</v>
      </c>
      <c r="C1144">
        <v>350</v>
      </c>
    </row>
    <row r="1145" spans="1:3" x14ac:dyDescent="0.25">
      <c r="A1145">
        <v>48399</v>
      </c>
      <c r="B1145" s="1">
        <v>44539</v>
      </c>
      <c r="C1145">
        <v>350</v>
      </c>
    </row>
    <row r="1146" spans="1:3" x14ac:dyDescent="0.25">
      <c r="A1146">
        <v>48399</v>
      </c>
      <c r="B1146" s="1">
        <v>44458</v>
      </c>
      <c r="C1146">
        <v>350</v>
      </c>
    </row>
    <row r="1147" spans="1:3" x14ac:dyDescent="0.25">
      <c r="A1147">
        <v>48399</v>
      </c>
      <c r="B1147" s="1">
        <v>44469</v>
      </c>
      <c r="C1147">
        <v>350</v>
      </c>
    </row>
    <row r="1148" spans="1:3" x14ac:dyDescent="0.25">
      <c r="A1148">
        <v>48399</v>
      </c>
      <c r="B1148" s="1">
        <v>44387</v>
      </c>
      <c r="C1148">
        <v>350</v>
      </c>
    </row>
    <row r="1149" spans="1:3" x14ac:dyDescent="0.25">
      <c r="A1149">
        <v>48399</v>
      </c>
      <c r="B1149" s="1">
        <v>44487</v>
      </c>
      <c r="C1149">
        <v>350</v>
      </c>
    </row>
    <row r="1150" spans="1:3" x14ac:dyDescent="0.25">
      <c r="A1150">
        <v>48399</v>
      </c>
      <c r="B1150" s="1">
        <v>44497</v>
      </c>
      <c r="C1150">
        <v>350</v>
      </c>
    </row>
    <row r="1151" spans="1:3" x14ac:dyDescent="0.25">
      <c r="A1151">
        <v>48399</v>
      </c>
      <c r="B1151" s="1">
        <v>44514</v>
      </c>
      <c r="C1151">
        <v>350</v>
      </c>
    </row>
    <row r="1152" spans="1:3" x14ac:dyDescent="0.25">
      <c r="A1152">
        <v>48399</v>
      </c>
      <c r="B1152" s="1">
        <v>44521</v>
      </c>
      <c r="C1152">
        <v>350</v>
      </c>
    </row>
    <row r="1153" spans="1:3" x14ac:dyDescent="0.25">
      <c r="A1153">
        <v>48399</v>
      </c>
      <c r="B1153" s="1">
        <v>44548</v>
      </c>
      <c r="C1153">
        <v>350</v>
      </c>
    </row>
    <row r="1154" spans="1:3" x14ac:dyDescent="0.25">
      <c r="A1154">
        <v>48399</v>
      </c>
      <c r="B1154" s="1">
        <v>44555</v>
      </c>
      <c r="C1154">
        <v>350</v>
      </c>
    </row>
    <row r="1155" spans="1:3" x14ac:dyDescent="0.25">
      <c r="A1155">
        <v>49466</v>
      </c>
      <c r="B1155" s="1">
        <v>44429</v>
      </c>
      <c r="C1155">
        <v>350</v>
      </c>
    </row>
    <row r="1156" spans="1:3" x14ac:dyDescent="0.25">
      <c r="A1156">
        <v>49466</v>
      </c>
      <c r="B1156" s="1">
        <v>44436</v>
      </c>
      <c r="C1156">
        <v>350</v>
      </c>
    </row>
    <row r="1157" spans="1:3" x14ac:dyDescent="0.25">
      <c r="A1157">
        <v>49466</v>
      </c>
      <c r="B1157" s="1">
        <v>44295</v>
      </c>
      <c r="C1157">
        <v>350</v>
      </c>
    </row>
    <row r="1158" spans="1:3" x14ac:dyDescent="0.25">
      <c r="A1158">
        <v>49466</v>
      </c>
      <c r="B1158" s="1">
        <v>44509</v>
      </c>
      <c r="C1158">
        <v>350</v>
      </c>
    </row>
    <row r="1159" spans="1:3" x14ac:dyDescent="0.25">
      <c r="A1159">
        <v>49466</v>
      </c>
      <c r="B1159" s="1">
        <v>44457</v>
      </c>
      <c r="C1159">
        <v>350</v>
      </c>
    </row>
    <row r="1160" spans="1:3" x14ac:dyDescent="0.25">
      <c r="A1160">
        <v>49466</v>
      </c>
      <c r="B1160" s="1">
        <v>44464</v>
      </c>
      <c r="C1160">
        <v>350</v>
      </c>
    </row>
    <row r="1161" spans="1:3" x14ac:dyDescent="0.25">
      <c r="A1161">
        <v>49466</v>
      </c>
      <c r="B1161" s="1">
        <v>44237</v>
      </c>
      <c r="C1161">
        <v>350</v>
      </c>
    </row>
    <row r="1162" spans="1:3" x14ac:dyDescent="0.25">
      <c r="A1162">
        <v>49466</v>
      </c>
      <c r="B1162" s="1">
        <v>44479</v>
      </c>
      <c r="C1162">
        <v>350</v>
      </c>
    </row>
    <row r="1163" spans="1:3" x14ac:dyDescent="0.25">
      <c r="A1163">
        <v>49466</v>
      </c>
      <c r="B1163" s="1">
        <v>44485</v>
      </c>
      <c r="C1163">
        <v>350</v>
      </c>
    </row>
    <row r="1164" spans="1:3" x14ac:dyDescent="0.25">
      <c r="A1164">
        <v>49466</v>
      </c>
      <c r="B1164" s="1">
        <v>44492</v>
      </c>
      <c r="C1164">
        <v>350</v>
      </c>
    </row>
    <row r="1165" spans="1:3" x14ac:dyDescent="0.25">
      <c r="A1165">
        <v>49466</v>
      </c>
      <c r="B1165" s="1">
        <v>44500</v>
      </c>
      <c r="C1165">
        <v>350</v>
      </c>
    </row>
    <row r="1166" spans="1:3" x14ac:dyDescent="0.25">
      <c r="A1166">
        <v>49466</v>
      </c>
      <c r="B1166" s="1">
        <v>44388</v>
      </c>
      <c r="C1166">
        <v>350</v>
      </c>
    </row>
    <row r="1167" spans="1:3" x14ac:dyDescent="0.25">
      <c r="A1167">
        <v>49466</v>
      </c>
      <c r="B1167" s="1">
        <v>44515</v>
      </c>
      <c r="C1167">
        <v>350</v>
      </c>
    </row>
    <row r="1168" spans="1:3" x14ac:dyDescent="0.25">
      <c r="A1168">
        <v>49466</v>
      </c>
      <c r="B1168" s="1">
        <v>44523</v>
      </c>
      <c r="C1168">
        <v>350</v>
      </c>
    </row>
    <row r="1169" spans="1:3" x14ac:dyDescent="0.25">
      <c r="A1169">
        <v>49466</v>
      </c>
      <c r="B1169" s="1">
        <v>44530</v>
      </c>
      <c r="C1169">
        <v>350</v>
      </c>
    </row>
    <row r="1170" spans="1:3" x14ac:dyDescent="0.25">
      <c r="A1170">
        <v>49466</v>
      </c>
      <c r="B1170" s="1">
        <v>44389</v>
      </c>
      <c r="C1170">
        <v>350</v>
      </c>
    </row>
    <row r="1171" spans="1:3" x14ac:dyDescent="0.25">
      <c r="A1171">
        <v>49466</v>
      </c>
      <c r="B1171" s="1">
        <v>44544</v>
      </c>
      <c r="C1171">
        <v>350</v>
      </c>
    </row>
    <row r="1172" spans="1:3" x14ac:dyDescent="0.25">
      <c r="A1172">
        <v>49466</v>
      </c>
      <c r="B1172" s="1">
        <v>44551</v>
      </c>
      <c r="C1172">
        <v>350</v>
      </c>
    </row>
    <row r="1173" spans="1:3" x14ac:dyDescent="0.25">
      <c r="A1173">
        <v>49466</v>
      </c>
      <c r="B1173" s="1">
        <v>44560</v>
      </c>
      <c r="C1173">
        <v>350</v>
      </c>
    </row>
    <row r="1174" spans="1:3" x14ac:dyDescent="0.25">
      <c r="A1174">
        <v>49639</v>
      </c>
      <c r="B1174" s="1">
        <v>44462</v>
      </c>
      <c r="C1174">
        <v>350</v>
      </c>
    </row>
    <row r="1175" spans="1:3" x14ac:dyDescent="0.25">
      <c r="A1175">
        <v>49639</v>
      </c>
      <c r="B1175" s="1">
        <v>44469</v>
      </c>
      <c r="C1175">
        <v>350</v>
      </c>
    </row>
    <row r="1176" spans="1:3" x14ac:dyDescent="0.25">
      <c r="A1176">
        <v>49639</v>
      </c>
      <c r="B1176" s="1">
        <v>44387</v>
      </c>
      <c r="C1176">
        <v>350</v>
      </c>
    </row>
    <row r="1177" spans="1:3" x14ac:dyDescent="0.25">
      <c r="A1177">
        <v>49639</v>
      </c>
      <c r="B1177" s="1">
        <v>44483</v>
      </c>
      <c r="C1177">
        <v>350</v>
      </c>
    </row>
    <row r="1178" spans="1:3" x14ac:dyDescent="0.25">
      <c r="A1178">
        <v>49639</v>
      </c>
      <c r="B1178" s="1">
        <v>44490</v>
      </c>
      <c r="C1178">
        <v>350</v>
      </c>
    </row>
    <row r="1179" spans="1:3" x14ac:dyDescent="0.25">
      <c r="A1179">
        <v>49639</v>
      </c>
      <c r="B1179" s="1">
        <v>44497</v>
      </c>
      <c r="C1179">
        <v>350</v>
      </c>
    </row>
    <row r="1180" spans="1:3" x14ac:dyDescent="0.25">
      <c r="A1180">
        <v>49639</v>
      </c>
      <c r="B1180" s="1">
        <v>44358</v>
      </c>
      <c r="C1180">
        <v>350</v>
      </c>
    </row>
    <row r="1181" spans="1:3" x14ac:dyDescent="0.25">
      <c r="A1181">
        <v>49639</v>
      </c>
      <c r="B1181" s="1">
        <v>44513</v>
      </c>
      <c r="C1181">
        <v>350</v>
      </c>
    </row>
    <row r="1182" spans="1:3" x14ac:dyDescent="0.25">
      <c r="A1182">
        <v>49639</v>
      </c>
      <c r="B1182" s="1">
        <v>44521</v>
      </c>
      <c r="C1182">
        <v>350</v>
      </c>
    </row>
    <row r="1183" spans="1:3" x14ac:dyDescent="0.25">
      <c r="A1183">
        <v>49639</v>
      </c>
      <c r="B1183" s="1">
        <v>44528</v>
      </c>
      <c r="C1183">
        <v>350</v>
      </c>
    </row>
    <row r="1184" spans="1:3" x14ac:dyDescent="0.25">
      <c r="A1184">
        <v>49639</v>
      </c>
      <c r="B1184" s="1">
        <v>44328</v>
      </c>
      <c r="C1184">
        <v>350</v>
      </c>
    </row>
    <row r="1185" spans="1:3" x14ac:dyDescent="0.25">
      <c r="A1185">
        <v>49639</v>
      </c>
      <c r="B1185" s="1">
        <v>44542</v>
      </c>
      <c r="C1185">
        <v>350</v>
      </c>
    </row>
    <row r="1186" spans="1:3" x14ac:dyDescent="0.25">
      <c r="A1186">
        <v>49639</v>
      </c>
      <c r="B1186" s="1">
        <v>44550</v>
      </c>
      <c r="C1186">
        <v>350</v>
      </c>
    </row>
    <row r="1187" spans="1:3" x14ac:dyDescent="0.25">
      <c r="A1187">
        <v>49639</v>
      </c>
      <c r="B1187" s="1">
        <v>44557</v>
      </c>
      <c r="C1187">
        <v>350</v>
      </c>
    </row>
    <row r="1188" spans="1:3" x14ac:dyDescent="0.25">
      <c r="A1188">
        <v>49709</v>
      </c>
      <c r="B1188" s="1">
        <v>44457</v>
      </c>
      <c r="C1188">
        <v>350</v>
      </c>
    </row>
    <row r="1189" spans="1:3" x14ac:dyDescent="0.25">
      <c r="A1189">
        <v>49709</v>
      </c>
      <c r="B1189" s="1">
        <v>44464</v>
      </c>
      <c r="C1189">
        <v>350</v>
      </c>
    </row>
    <row r="1190" spans="1:3" x14ac:dyDescent="0.25">
      <c r="A1190">
        <v>49709</v>
      </c>
      <c r="B1190" s="1">
        <v>44237</v>
      </c>
      <c r="C1190">
        <v>350</v>
      </c>
    </row>
    <row r="1191" spans="1:3" x14ac:dyDescent="0.25">
      <c r="A1191">
        <v>49709</v>
      </c>
      <c r="B1191" s="1">
        <v>44449</v>
      </c>
      <c r="C1191">
        <v>350</v>
      </c>
    </row>
    <row r="1192" spans="1:3" x14ac:dyDescent="0.25">
      <c r="A1192">
        <v>49709</v>
      </c>
      <c r="B1192" s="1">
        <v>44485</v>
      </c>
      <c r="C1192">
        <v>350</v>
      </c>
    </row>
    <row r="1193" spans="1:3" x14ac:dyDescent="0.25">
      <c r="A1193">
        <v>49709</v>
      </c>
      <c r="B1193" s="1">
        <v>44492</v>
      </c>
      <c r="C1193">
        <v>350</v>
      </c>
    </row>
    <row r="1194" spans="1:3" x14ac:dyDescent="0.25">
      <c r="A1194">
        <v>49709</v>
      </c>
      <c r="B1194" s="1">
        <v>44499</v>
      </c>
      <c r="C1194">
        <v>350</v>
      </c>
    </row>
    <row r="1195" spans="1:3" x14ac:dyDescent="0.25">
      <c r="A1195">
        <v>49709</v>
      </c>
      <c r="B1195" s="1">
        <v>44388</v>
      </c>
      <c r="C1195">
        <v>350</v>
      </c>
    </row>
    <row r="1196" spans="1:3" x14ac:dyDescent="0.25">
      <c r="A1196">
        <v>49709</v>
      </c>
      <c r="B1196" s="1">
        <v>44517</v>
      </c>
      <c r="C1196">
        <v>350</v>
      </c>
    </row>
    <row r="1197" spans="1:3" x14ac:dyDescent="0.25">
      <c r="A1197">
        <v>49709</v>
      </c>
      <c r="B1197" s="1">
        <v>44524</v>
      </c>
      <c r="C1197">
        <v>350</v>
      </c>
    </row>
    <row r="1198" spans="1:3" x14ac:dyDescent="0.25">
      <c r="A1198">
        <v>49709</v>
      </c>
      <c r="B1198" s="1">
        <v>44389</v>
      </c>
      <c r="C1198">
        <v>350</v>
      </c>
    </row>
    <row r="1199" spans="1:3" x14ac:dyDescent="0.25">
      <c r="A1199">
        <v>49709</v>
      </c>
      <c r="B1199" s="1">
        <v>44544</v>
      </c>
      <c r="C1199">
        <v>350</v>
      </c>
    </row>
    <row r="1200" spans="1:3" x14ac:dyDescent="0.25">
      <c r="A1200">
        <v>49709</v>
      </c>
      <c r="B1200" s="1">
        <v>44551</v>
      </c>
      <c r="C1200">
        <v>350</v>
      </c>
    </row>
    <row r="1201" spans="1:3" x14ac:dyDescent="0.25">
      <c r="A1201">
        <v>49709</v>
      </c>
      <c r="B1201" s="1">
        <v>44558</v>
      </c>
      <c r="C1201">
        <v>350</v>
      </c>
    </row>
    <row r="1202" spans="1:3" x14ac:dyDescent="0.25">
      <c r="A1202">
        <v>50958</v>
      </c>
      <c r="B1202" s="1">
        <v>44390</v>
      </c>
      <c r="C1202">
        <v>350</v>
      </c>
    </row>
    <row r="1203" spans="1:3" x14ac:dyDescent="0.25">
      <c r="A1203">
        <v>50958</v>
      </c>
      <c r="B1203" s="1">
        <v>44397</v>
      </c>
      <c r="C1203">
        <v>350</v>
      </c>
    </row>
    <row r="1204" spans="1:3" x14ac:dyDescent="0.25">
      <c r="A1204">
        <v>50958</v>
      </c>
      <c r="B1204" s="1">
        <v>44404</v>
      </c>
      <c r="C1204">
        <v>350</v>
      </c>
    </row>
    <row r="1205" spans="1:3" x14ac:dyDescent="0.25">
      <c r="A1205">
        <v>50958</v>
      </c>
      <c r="B1205" s="1">
        <v>44263</v>
      </c>
      <c r="C1205">
        <v>350</v>
      </c>
    </row>
    <row r="1206" spans="1:3" x14ac:dyDescent="0.25">
      <c r="A1206">
        <v>50958</v>
      </c>
      <c r="B1206" s="1">
        <v>44477</v>
      </c>
      <c r="C1206">
        <v>350</v>
      </c>
    </row>
    <row r="1207" spans="1:3" x14ac:dyDescent="0.25">
      <c r="A1207">
        <v>50958</v>
      </c>
      <c r="B1207" s="1">
        <v>44425</v>
      </c>
      <c r="C1207">
        <v>350</v>
      </c>
    </row>
    <row r="1208" spans="1:3" x14ac:dyDescent="0.25">
      <c r="A1208">
        <v>50958</v>
      </c>
      <c r="B1208" s="1">
        <v>44432</v>
      </c>
      <c r="C1208">
        <v>350</v>
      </c>
    </row>
    <row r="1209" spans="1:3" x14ac:dyDescent="0.25">
      <c r="A1209">
        <v>50958</v>
      </c>
      <c r="B1209" s="1">
        <v>44439</v>
      </c>
      <c r="C1209">
        <v>350</v>
      </c>
    </row>
    <row r="1210" spans="1:3" x14ac:dyDescent="0.25">
      <c r="A1210">
        <v>50958</v>
      </c>
      <c r="B1210" s="1">
        <v>44386</v>
      </c>
      <c r="C1210">
        <v>350</v>
      </c>
    </row>
    <row r="1211" spans="1:3" x14ac:dyDescent="0.25">
      <c r="A1211">
        <v>50958</v>
      </c>
      <c r="B1211" s="1">
        <v>44453</v>
      </c>
      <c r="C1211">
        <v>350</v>
      </c>
    </row>
    <row r="1212" spans="1:3" x14ac:dyDescent="0.25">
      <c r="A1212">
        <v>50958</v>
      </c>
      <c r="B1212" s="1">
        <v>44460</v>
      </c>
      <c r="C1212">
        <v>350</v>
      </c>
    </row>
    <row r="1213" spans="1:3" x14ac:dyDescent="0.25">
      <c r="A1213">
        <v>50958</v>
      </c>
      <c r="B1213" s="1">
        <v>44467</v>
      </c>
      <c r="C1213">
        <v>350</v>
      </c>
    </row>
    <row r="1214" spans="1:3" x14ac:dyDescent="0.25">
      <c r="A1214">
        <v>50958</v>
      </c>
      <c r="B1214" s="1">
        <v>44326</v>
      </c>
      <c r="C1214">
        <v>350</v>
      </c>
    </row>
    <row r="1215" spans="1:3" x14ac:dyDescent="0.25">
      <c r="A1215">
        <v>50958</v>
      </c>
      <c r="B1215" s="1">
        <v>44540</v>
      </c>
      <c r="C1215">
        <v>350</v>
      </c>
    </row>
    <row r="1216" spans="1:3" x14ac:dyDescent="0.25">
      <c r="A1216">
        <v>50958</v>
      </c>
      <c r="B1216" s="1">
        <v>44488</v>
      </c>
      <c r="C1216">
        <v>350</v>
      </c>
    </row>
    <row r="1217" spans="1:3" x14ac:dyDescent="0.25">
      <c r="A1217">
        <v>50958</v>
      </c>
      <c r="B1217" s="1">
        <v>44495</v>
      </c>
      <c r="C1217">
        <v>350</v>
      </c>
    </row>
    <row r="1218" spans="1:3" x14ac:dyDescent="0.25">
      <c r="A1218">
        <v>50958</v>
      </c>
      <c r="B1218" s="1">
        <v>44238</v>
      </c>
      <c r="C1218">
        <v>350</v>
      </c>
    </row>
    <row r="1219" spans="1:3" x14ac:dyDescent="0.25">
      <c r="A1219">
        <v>50958</v>
      </c>
      <c r="B1219" s="1">
        <v>44450</v>
      </c>
      <c r="C1219">
        <v>350</v>
      </c>
    </row>
    <row r="1220" spans="1:3" x14ac:dyDescent="0.25">
      <c r="A1220">
        <v>50958</v>
      </c>
      <c r="B1220" s="1">
        <v>44516</v>
      </c>
      <c r="C1220">
        <v>350</v>
      </c>
    </row>
    <row r="1221" spans="1:3" x14ac:dyDescent="0.25">
      <c r="A1221">
        <v>50958</v>
      </c>
      <c r="B1221" s="1">
        <v>44523</v>
      </c>
      <c r="C1221">
        <v>350</v>
      </c>
    </row>
    <row r="1222" spans="1:3" x14ac:dyDescent="0.25">
      <c r="A1222">
        <v>50958</v>
      </c>
      <c r="B1222" s="1">
        <v>44530</v>
      </c>
      <c r="C1222">
        <v>350</v>
      </c>
    </row>
    <row r="1223" spans="1:3" x14ac:dyDescent="0.25">
      <c r="A1223">
        <v>50958</v>
      </c>
      <c r="B1223" s="1">
        <v>44389</v>
      </c>
      <c r="C1223">
        <v>350</v>
      </c>
    </row>
    <row r="1224" spans="1:3" x14ac:dyDescent="0.25">
      <c r="A1224">
        <v>50958</v>
      </c>
      <c r="B1224" s="1">
        <v>44544</v>
      </c>
      <c r="C1224">
        <v>350</v>
      </c>
    </row>
    <row r="1225" spans="1:3" x14ac:dyDescent="0.25">
      <c r="A1225">
        <v>50958</v>
      </c>
      <c r="B1225" s="1">
        <v>44551</v>
      </c>
      <c r="C1225">
        <v>350</v>
      </c>
    </row>
    <row r="1226" spans="1:3" x14ac:dyDescent="0.25">
      <c r="A1226">
        <v>51018</v>
      </c>
      <c r="B1226" s="1">
        <v>44391</v>
      </c>
      <c r="C1226">
        <v>350</v>
      </c>
    </row>
    <row r="1227" spans="1:3" x14ac:dyDescent="0.25">
      <c r="A1227">
        <v>51018</v>
      </c>
      <c r="B1227" s="1">
        <v>44399</v>
      </c>
      <c r="C1227">
        <v>350</v>
      </c>
    </row>
    <row r="1228" spans="1:3" x14ac:dyDescent="0.25">
      <c r="A1228">
        <v>51018</v>
      </c>
      <c r="B1228" s="1">
        <v>44406</v>
      </c>
      <c r="C1228">
        <v>350</v>
      </c>
    </row>
    <row r="1229" spans="1:3" x14ac:dyDescent="0.25">
      <c r="A1229">
        <v>51018</v>
      </c>
      <c r="B1229" s="1">
        <v>44385</v>
      </c>
      <c r="C1229">
        <v>350</v>
      </c>
    </row>
    <row r="1230" spans="1:3" x14ac:dyDescent="0.25">
      <c r="A1230">
        <v>51018</v>
      </c>
      <c r="B1230" s="1">
        <v>44426</v>
      </c>
      <c r="C1230">
        <v>350</v>
      </c>
    </row>
    <row r="1231" spans="1:3" x14ac:dyDescent="0.25">
      <c r="A1231">
        <v>51018</v>
      </c>
      <c r="B1231" s="1">
        <v>44417</v>
      </c>
      <c r="C1231">
        <v>350</v>
      </c>
    </row>
    <row r="1232" spans="1:3" x14ac:dyDescent="0.25">
      <c r="A1232">
        <v>51018</v>
      </c>
      <c r="B1232" s="1">
        <v>44457</v>
      </c>
      <c r="C1232">
        <v>350</v>
      </c>
    </row>
    <row r="1233" spans="1:3" x14ac:dyDescent="0.25">
      <c r="A1233">
        <v>51018</v>
      </c>
      <c r="B1233" s="1">
        <v>44464</v>
      </c>
      <c r="C1233">
        <v>350</v>
      </c>
    </row>
    <row r="1234" spans="1:3" x14ac:dyDescent="0.25">
      <c r="A1234">
        <v>51018</v>
      </c>
      <c r="B1234" s="1">
        <v>44237</v>
      </c>
      <c r="C1234">
        <v>350</v>
      </c>
    </row>
    <row r="1235" spans="1:3" x14ac:dyDescent="0.25">
      <c r="A1235">
        <v>51018</v>
      </c>
      <c r="B1235" s="1">
        <v>44495</v>
      </c>
      <c r="C1235">
        <v>350</v>
      </c>
    </row>
    <row r="1236" spans="1:3" x14ac:dyDescent="0.25">
      <c r="A1236">
        <v>51018</v>
      </c>
      <c r="B1236" s="1">
        <v>44358</v>
      </c>
      <c r="C1236">
        <v>350</v>
      </c>
    </row>
    <row r="1237" spans="1:3" x14ac:dyDescent="0.25">
      <c r="A1237">
        <v>51018</v>
      </c>
      <c r="B1237" s="1">
        <v>44525</v>
      </c>
      <c r="C1237">
        <v>350</v>
      </c>
    </row>
    <row r="1238" spans="1:3" x14ac:dyDescent="0.25">
      <c r="A1238">
        <v>51018</v>
      </c>
      <c r="B1238" s="1">
        <v>44359</v>
      </c>
      <c r="C1238">
        <v>350</v>
      </c>
    </row>
    <row r="1239" spans="1:3" x14ac:dyDescent="0.25">
      <c r="A1239">
        <v>51018</v>
      </c>
      <c r="B1239" s="1">
        <v>44547</v>
      </c>
      <c r="C1239">
        <v>350</v>
      </c>
    </row>
    <row r="1240" spans="1:3" x14ac:dyDescent="0.25">
      <c r="A1240">
        <v>51018</v>
      </c>
      <c r="B1240" s="1">
        <v>44555</v>
      </c>
      <c r="C1240">
        <v>350</v>
      </c>
    </row>
    <row r="1241" spans="1:3" x14ac:dyDescent="0.25">
      <c r="A1241">
        <v>51295</v>
      </c>
      <c r="B1241" s="1">
        <v>44396</v>
      </c>
      <c r="C1241">
        <v>350</v>
      </c>
    </row>
    <row r="1242" spans="1:3" x14ac:dyDescent="0.25">
      <c r="A1242">
        <v>51295</v>
      </c>
      <c r="B1242" s="1">
        <v>44407</v>
      </c>
      <c r="C1242">
        <v>350</v>
      </c>
    </row>
    <row r="1243" spans="1:3" x14ac:dyDescent="0.25">
      <c r="A1243">
        <v>51295</v>
      </c>
      <c r="B1243" s="1">
        <v>44355</v>
      </c>
      <c r="C1243">
        <v>350</v>
      </c>
    </row>
    <row r="1244" spans="1:3" x14ac:dyDescent="0.25">
      <c r="A1244">
        <v>51295</v>
      </c>
      <c r="B1244" s="1">
        <v>44421</v>
      </c>
      <c r="C1244">
        <v>350</v>
      </c>
    </row>
    <row r="1245" spans="1:3" x14ac:dyDescent="0.25">
      <c r="A1245">
        <v>51295</v>
      </c>
      <c r="B1245" s="1">
        <v>44430</v>
      </c>
      <c r="C1245">
        <v>350</v>
      </c>
    </row>
    <row r="1246" spans="1:3" x14ac:dyDescent="0.25">
      <c r="A1246">
        <v>51295</v>
      </c>
      <c r="B1246" s="1">
        <v>44437</v>
      </c>
      <c r="C1246">
        <v>350</v>
      </c>
    </row>
    <row r="1247" spans="1:3" x14ac:dyDescent="0.25">
      <c r="A1247">
        <v>51295</v>
      </c>
      <c r="B1247" s="1">
        <v>44356</v>
      </c>
      <c r="C1247">
        <v>350</v>
      </c>
    </row>
    <row r="1248" spans="1:3" x14ac:dyDescent="0.25">
      <c r="A1248">
        <v>51295</v>
      </c>
      <c r="B1248" s="1">
        <v>44453</v>
      </c>
      <c r="C1248">
        <v>350</v>
      </c>
    </row>
    <row r="1249" spans="1:3" x14ac:dyDescent="0.25">
      <c r="A1249">
        <v>51295</v>
      </c>
      <c r="B1249" s="1">
        <v>44461</v>
      </c>
      <c r="C1249">
        <v>350</v>
      </c>
    </row>
    <row r="1250" spans="1:3" x14ac:dyDescent="0.25">
      <c r="A1250">
        <v>51295</v>
      </c>
      <c r="B1250" s="1">
        <v>44387</v>
      </c>
      <c r="C1250">
        <v>350</v>
      </c>
    </row>
    <row r="1251" spans="1:3" x14ac:dyDescent="0.25">
      <c r="A1251">
        <v>51295</v>
      </c>
      <c r="B1251" s="1">
        <v>44487</v>
      </c>
      <c r="C1251">
        <v>350</v>
      </c>
    </row>
    <row r="1252" spans="1:3" x14ac:dyDescent="0.25">
      <c r="A1252">
        <v>51295</v>
      </c>
      <c r="B1252" s="1">
        <v>44496</v>
      </c>
      <c r="C1252">
        <v>350</v>
      </c>
    </row>
    <row r="1253" spans="1:3" x14ac:dyDescent="0.25">
      <c r="A1253">
        <v>51295</v>
      </c>
      <c r="B1253" s="1">
        <v>44327</v>
      </c>
      <c r="C1253">
        <v>350</v>
      </c>
    </row>
    <row r="1254" spans="1:3" x14ac:dyDescent="0.25">
      <c r="A1254">
        <v>51295</v>
      </c>
      <c r="B1254" s="1">
        <v>44514</v>
      </c>
      <c r="C1254">
        <v>350</v>
      </c>
    </row>
    <row r="1255" spans="1:3" x14ac:dyDescent="0.25">
      <c r="A1255">
        <v>51295</v>
      </c>
      <c r="B1255" s="1">
        <v>44523</v>
      </c>
      <c r="C1255">
        <v>350</v>
      </c>
    </row>
    <row r="1256" spans="1:3" x14ac:dyDescent="0.25">
      <c r="A1256">
        <v>51295</v>
      </c>
      <c r="B1256" s="1">
        <v>44547</v>
      </c>
      <c r="C1256">
        <v>350</v>
      </c>
    </row>
    <row r="1257" spans="1:3" x14ac:dyDescent="0.25">
      <c r="A1257">
        <v>51295</v>
      </c>
      <c r="B1257" s="1">
        <v>44554</v>
      </c>
      <c r="C1257">
        <v>350</v>
      </c>
    </row>
    <row r="1258" spans="1:3" x14ac:dyDescent="0.25">
      <c r="A1258">
        <v>52039</v>
      </c>
      <c r="B1258" s="1">
        <v>44460</v>
      </c>
      <c r="C1258">
        <v>350</v>
      </c>
    </row>
    <row r="1259" spans="1:3" x14ac:dyDescent="0.25">
      <c r="A1259">
        <v>52039</v>
      </c>
      <c r="B1259" s="1">
        <v>44265</v>
      </c>
      <c r="C1259">
        <v>350</v>
      </c>
    </row>
    <row r="1260" spans="1:3" x14ac:dyDescent="0.25">
      <c r="A1260">
        <v>52039</v>
      </c>
      <c r="B1260" s="1">
        <v>44484</v>
      </c>
      <c r="C1260">
        <v>350</v>
      </c>
    </row>
    <row r="1261" spans="1:3" x14ac:dyDescent="0.25">
      <c r="A1261">
        <v>52039</v>
      </c>
      <c r="B1261" s="1">
        <v>44491</v>
      </c>
      <c r="C1261">
        <v>350</v>
      </c>
    </row>
    <row r="1262" spans="1:3" x14ac:dyDescent="0.25">
      <c r="A1262">
        <v>52039</v>
      </c>
      <c r="B1262" s="1">
        <v>44498</v>
      </c>
      <c r="C1262">
        <v>350</v>
      </c>
    </row>
    <row r="1263" spans="1:3" x14ac:dyDescent="0.25">
      <c r="A1263">
        <v>52039</v>
      </c>
      <c r="B1263" s="1">
        <v>44327</v>
      </c>
      <c r="C1263">
        <v>350</v>
      </c>
    </row>
    <row r="1264" spans="1:3" x14ac:dyDescent="0.25">
      <c r="A1264">
        <v>52039</v>
      </c>
      <c r="B1264" s="1">
        <v>44541</v>
      </c>
      <c r="C1264">
        <v>350</v>
      </c>
    </row>
    <row r="1265" spans="1:3" x14ac:dyDescent="0.25">
      <c r="A1265">
        <v>52039</v>
      </c>
      <c r="B1265" s="1">
        <v>44521</v>
      </c>
      <c r="C1265">
        <v>350</v>
      </c>
    </row>
    <row r="1266" spans="1:3" x14ac:dyDescent="0.25">
      <c r="A1266">
        <v>52039</v>
      </c>
      <c r="B1266" s="1">
        <v>44529</v>
      </c>
      <c r="C1266">
        <v>350</v>
      </c>
    </row>
    <row r="1267" spans="1:3" x14ac:dyDescent="0.25">
      <c r="A1267">
        <v>52039</v>
      </c>
      <c r="B1267" s="1">
        <v>44359</v>
      </c>
      <c r="C1267">
        <v>350</v>
      </c>
    </row>
    <row r="1268" spans="1:3" x14ac:dyDescent="0.25">
      <c r="A1268">
        <v>52039</v>
      </c>
      <c r="B1268" s="1">
        <v>44544</v>
      </c>
      <c r="C1268">
        <v>350</v>
      </c>
    </row>
    <row r="1269" spans="1:3" x14ac:dyDescent="0.25">
      <c r="A1269">
        <v>52039</v>
      </c>
      <c r="B1269" s="1">
        <v>44551</v>
      </c>
      <c r="C1269">
        <v>350</v>
      </c>
    </row>
    <row r="1270" spans="1:3" x14ac:dyDescent="0.25">
      <c r="A1270">
        <v>52039</v>
      </c>
      <c r="B1270" s="1">
        <v>44558</v>
      </c>
      <c r="C1270">
        <v>350</v>
      </c>
    </row>
    <row r="1271" spans="1:3" x14ac:dyDescent="0.25">
      <c r="A1271">
        <v>52659</v>
      </c>
      <c r="B1271" s="1">
        <v>44395</v>
      </c>
      <c r="C1271">
        <v>350</v>
      </c>
    </row>
    <row r="1272" spans="1:3" x14ac:dyDescent="0.25">
      <c r="A1272">
        <v>52659</v>
      </c>
      <c r="B1272" s="1">
        <v>44395</v>
      </c>
      <c r="C1272">
        <v>350</v>
      </c>
    </row>
    <row r="1273" spans="1:3" x14ac:dyDescent="0.25">
      <c r="A1273">
        <v>52659</v>
      </c>
      <c r="B1273" s="1">
        <v>44204</v>
      </c>
      <c r="C1273">
        <v>350</v>
      </c>
    </row>
    <row r="1274" spans="1:3" x14ac:dyDescent="0.25">
      <c r="A1274">
        <v>52659</v>
      </c>
      <c r="B1274" s="1">
        <v>44416</v>
      </c>
      <c r="C1274">
        <v>350</v>
      </c>
    </row>
    <row r="1275" spans="1:3" x14ac:dyDescent="0.25">
      <c r="A1275">
        <v>52659</v>
      </c>
      <c r="B1275" s="1">
        <v>44423</v>
      </c>
      <c r="C1275">
        <v>350</v>
      </c>
    </row>
    <row r="1276" spans="1:3" x14ac:dyDescent="0.25">
      <c r="A1276">
        <v>52659</v>
      </c>
      <c r="B1276" s="1">
        <v>44430</v>
      </c>
      <c r="C1276">
        <v>350</v>
      </c>
    </row>
    <row r="1277" spans="1:3" x14ac:dyDescent="0.25">
      <c r="A1277">
        <v>52659</v>
      </c>
      <c r="B1277" s="1">
        <v>44236</v>
      </c>
      <c r="C1277">
        <v>350</v>
      </c>
    </row>
    <row r="1278" spans="1:3" x14ac:dyDescent="0.25">
      <c r="A1278">
        <v>52659</v>
      </c>
      <c r="B1278" s="1">
        <v>44448</v>
      </c>
      <c r="C1278">
        <v>350</v>
      </c>
    </row>
    <row r="1279" spans="1:3" x14ac:dyDescent="0.25">
      <c r="A1279">
        <v>52659</v>
      </c>
      <c r="B1279" s="1">
        <v>44455</v>
      </c>
      <c r="C1279">
        <v>350</v>
      </c>
    </row>
    <row r="1280" spans="1:3" x14ac:dyDescent="0.25">
      <c r="A1280">
        <v>52659</v>
      </c>
      <c r="B1280" s="1">
        <v>44462</v>
      </c>
      <c r="C1280">
        <v>350</v>
      </c>
    </row>
    <row r="1281" spans="1:3" x14ac:dyDescent="0.25">
      <c r="A1281">
        <v>52659</v>
      </c>
      <c r="B1281" s="1">
        <v>44469</v>
      </c>
      <c r="C1281">
        <v>350</v>
      </c>
    </row>
    <row r="1282" spans="1:3" x14ac:dyDescent="0.25">
      <c r="A1282">
        <v>52659</v>
      </c>
      <c r="B1282" s="1">
        <v>44387</v>
      </c>
      <c r="C1282">
        <v>350</v>
      </c>
    </row>
    <row r="1283" spans="1:3" x14ac:dyDescent="0.25">
      <c r="A1283">
        <v>52659</v>
      </c>
      <c r="B1283" s="1">
        <v>44483</v>
      </c>
      <c r="C1283">
        <v>350</v>
      </c>
    </row>
    <row r="1284" spans="1:3" x14ac:dyDescent="0.25">
      <c r="A1284">
        <v>52659</v>
      </c>
      <c r="B1284" s="1">
        <v>44490</v>
      </c>
      <c r="C1284">
        <v>350</v>
      </c>
    </row>
    <row r="1285" spans="1:3" x14ac:dyDescent="0.25">
      <c r="A1285">
        <v>52659</v>
      </c>
      <c r="B1285" s="1">
        <v>44497</v>
      </c>
      <c r="C1285">
        <v>350</v>
      </c>
    </row>
    <row r="1286" spans="1:3" x14ac:dyDescent="0.25">
      <c r="A1286">
        <v>52659</v>
      </c>
      <c r="B1286" s="1">
        <v>44358</v>
      </c>
      <c r="C1286">
        <v>350</v>
      </c>
    </row>
    <row r="1287" spans="1:3" x14ac:dyDescent="0.25">
      <c r="A1287">
        <v>52659</v>
      </c>
      <c r="B1287" s="1">
        <v>44514</v>
      </c>
      <c r="C1287">
        <v>350</v>
      </c>
    </row>
    <row r="1288" spans="1:3" x14ac:dyDescent="0.25">
      <c r="A1288">
        <v>52659</v>
      </c>
      <c r="B1288" s="1">
        <v>44522</v>
      </c>
      <c r="C1288">
        <v>350</v>
      </c>
    </row>
    <row r="1289" spans="1:3" x14ac:dyDescent="0.25">
      <c r="A1289">
        <v>52659</v>
      </c>
      <c r="B1289" s="1">
        <v>44529</v>
      </c>
      <c r="C1289">
        <v>350</v>
      </c>
    </row>
    <row r="1290" spans="1:3" x14ac:dyDescent="0.25">
      <c r="A1290">
        <v>52659</v>
      </c>
      <c r="B1290" s="1">
        <v>44359</v>
      </c>
      <c r="C1290">
        <v>350</v>
      </c>
    </row>
    <row r="1291" spans="1:3" x14ac:dyDescent="0.25">
      <c r="A1291">
        <v>52659</v>
      </c>
      <c r="B1291" s="1">
        <v>44543</v>
      </c>
      <c r="C1291">
        <v>350</v>
      </c>
    </row>
    <row r="1292" spans="1:3" x14ac:dyDescent="0.25">
      <c r="A1292">
        <v>52659</v>
      </c>
      <c r="B1292" s="1">
        <v>44550</v>
      </c>
      <c r="C1292">
        <v>350</v>
      </c>
    </row>
    <row r="1293" spans="1:3" x14ac:dyDescent="0.25">
      <c r="A1293">
        <v>52659</v>
      </c>
      <c r="B1293" s="1">
        <v>44558</v>
      </c>
      <c r="C1293">
        <v>350</v>
      </c>
    </row>
    <row r="1294" spans="1:3" x14ac:dyDescent="0.25">
      <c r="A1294">
        <v>52846</v>
      </c>
      <c r="B1294" s="1">
        <v>44392</v>
      </c>
      <c r="C1294">
        <v>350</v>
      </c>
    </row>
    <row r="1295" spans="1:3" x14ac:dyDescent="0.25">
      <c r="A1295">
        <v>52846</v>
      </c>
      <c r="B1295" s="1">
        <v>44400</v>
      </c>
      <c r="C1295">
        <v>350</v>
      </c>
    </row>
    <row r="1296" spans="1:3" x14ac:dyDescent="0.25">
      <c r="A1296">
        <v>52846</v>
      </c>
      <c r="B1296" s="1">
        <v>44235</v>
      </c>
      <c r="C1296">
        <v>350</v>
      </c>
    </row>
    <row r="1297" spans="1:3" x14ac:dyDescent="0.25">
      <c r="A1297">
        <v>52846</v>
      </c>
      <c r="B1297" s="1">
        <v>44508</v>
      </c>
      <c r="C1297">
        <v>350</v>
      </c>
    </row>
    <row r="1298" spans="1:3" x14ac:dyDescent="0.25">
      <c r="A1298">
        <v>52846</v>
      </c>
      <c r="B1298" s="1">
        <v>44431</v>
      </c>
      <c r="C1298">
        <v>350</v>
      </c>
    </row>
    <row r="1299" spans="1:3" x14ac:dyDescent="0.25">
      <c r="A1299">
        <v>52846</v>
      </c>
      <c r="B1299" s="1">
        <v>44264</v>
      </c>
      <c r="C1299">
        <v>350</v>
      </c>
    </row>
    <row r="1300" spans="1:3" x14ac:dyDescent="0.25">
      <c r="A1300">
        <v>52846</v>
      </c>
      <c r="B1300" s="1">
        <v>44509</v>
      </c>
      <c r="C1300">
        <v>350</v>
      </c>
    </row>
    <row r="1301" spans="1:3" x14ac:dyDescent="0.25">
      <c r="A1301">
        <v>52846</v>
      </c>
      <c r="B1301" s="1">
        <v>44458</v>
      </c>
      <c r="C1301">
        <v>350</v>
      </c>
    </row>
    <row r="1302" spans="1:3" x14ac:dyDescent="0.25">
      <c r="A1302">
        <v>52846</v>
      </c>
      <c r="B1302" s="1">
        <v>44237</v>
      </c>
      <c r="C1302">
        <v>350</v>
      </c>
    </row>
    <row r="1303" spans="1:3" x14ac:dyDescent="0.25">
      <c r="A1303">
        <v>52846</v>
      </c>
      <c r="B1303" s="1">
        <v>44483</v>
      </c>
      <c r="C1303">
        <v>350</v>
      </c>
    </row>
    <row r="1304" spans="1:3" x14ac:dyDescent="0.25">
      <c r="A1304">
        <v>52846</v>
      </c>
      <c r="B1304" s="1">
        <v>44207</v>
      </c>
      <c r="C1304">
        <v>350</v>
      </c>
    </row>
    <row r="1305" spans="1:3" x14ac:dyDescent="0.25">
      <c r="A1305">
        <v>52846</v>
      </c>
      <c r="B1305" s="1">
        <v>44515</v>
      </c>
      <c r="C1305">
        <v>350</v>
      </c>
    </row>
    <row r="1306" spans="1:3" x14ac:dyDescent="0.25">
      <c r="A1306">
        <v>52846</v>
      </c>
      <c r="B1306" s="1">
        <v>44298</v>
      </c>
      <c r="C1306">
        <v>350</v>
      </c>
    </row>
    <row r="1307" spans="1:3" x14ac:dyDescent="0.25">
      <c r="A1307">
        <v>52846</v>
      </c>
      <c r="B1307" s="1">
        <v>44554</v>
      </c>
      <c r="C1307">
        <v>350</v>
      </c>
    </row>
    <row r="1308" spans="1:3" x14ac:dyDescent="0.25">
      <c r="A1308">
        <v>52846</v>
      </c>
      <c r="B1308" s="1">
        <v>44561</v>
      </c>
      <c r="C1308">
        <v>350</v>
      </c>
    </row>
    <row r="1309" spans="1:3" x14ac:dyDescent="0.25">
      <c r="A1309">
        <v>52918</v>
      </c>
      <c r="B1309" s="1">
        <v>44234</v>
      </c>
      <c r="C1309">
        <v>350</v>
      </c>
    </row>
    <row r="1310" spans="1:3" x14ac:dyDescent="0.25">
      <c r="A1310">
        <v>52918</v>
      </c>
      <c r="B1310" s="1">
        <v>44446</v>
      </c>
      <c r="C1310">
        <v>350</v>
      </c>
    </row>
    <row r="1311" spans="1:3" x14ac:dyDescent="0.25">
      <c r="A1311">
        <v>52918</v>
      </c>
      <c r="B1311" s="1">
        <v>44393</v>
      </c>
      <c r="C1311">
        <v>350</v>
      </c>
    </row>
    <row r="1312" spans="1:3" x14ac:dyDescent="0.25">
      <c r="A1312">
        <v>52918</v>
      </c>
      <c r="B1312" s="1">
        <v>44324</v>
      </c>
      <c r="C1312">
        <v>350</v>
      </c>
    </row>
    <row r="1313" spans="1:3" x14ac:dyDescent="0.25">
      <c r="A1313">
        <v>52918</v>
      </c>
      <c r="B1313" s="1">
        <v>44428</v>
      </c>
      <c r="C1313">
        <v>350</v>
      </c>
    </row>
    <row r="1314" spans="1:3" x14ac:dyDescent="0.25">
      <c r="A1314">
        <v>52918</v>
      </c>
      <c r="B1314" s="1">
        <v>44295</v>
      </c>
      <c r="C1314">
        <v>350</v>
      </c>
    </row>
    <row r="1315" spans="1:3" x14ac:dyDescent="0.25">
      <c r="A1315">
        <v>52918</v>
      </c>
      <c r="B1315" s="1">
        <v>44469</v>
      </c>
      <c r="C1315">
        <v>350</v>
      </c>
    </row>
    <row r="1316" spans="1:3" x14ac:dyDescent="0.25">
      <c r="A1316">
        <v>52918</v>
      </c>
      <c r="B1316" s="1">
        <v>44498</v>
      </c>
      <c r="C1316">
        <v>350</v>
      </c>
    </row>
    <row r="1317" spans="1:3" x14ac:dyDescent="0.25">
      <c r="A1317">
        <v>52918</v>
      </c>
      <c r="B1317" s="1">
        <v>44560</v>
      </c>
      <c r="C1317">
        <v>350</v>
      </c>
    </row>
    <row r="1318" spans="1:3" x14ac:dyDescent="0.25">
      <c r="A1318">
        <v>53032</v>
      </c>
      <c r="B1318" s="1">
        <v>44401</v>
      </c>
      <c r="C1318">
        <v>350</v>
      </c>
    </row>
    <row r="1319" spans="1:3" x14ac:dyDescent="0.25">
      <c r="A1319">
        <v>53032</v>
      </c>
      <c r="B1319" s="1">
        <v>44423</v>
      </c>
      <c r="C1319">
        <v>350</v>
      </c>
    </row>
    <row r="1320" spans="1:3" x14ac:dyDescent="0.25">
      <c r="A1320">
        <v>53032</v>
      </c>
      <c r="B1320" s="1">
        <v>44430</v>
      </c>
      <c r="C1320">
        <v>350</v>
      </c>
    </row>
    <row r="1321" spans="1:3" x14ac:dyDescent="0.25">
      <c r="A1321">
        <v>53032</v>
      </c>
      <c r="B1321" s="1">
        <v>44438</v>
      </c>
      <c r="C1321">
        <v>350</v>
      </c>
    </row>
    <row r="1322" spans="1:3" x14ac:dyDescent="0.25">
      <c r="A1322">
        <v>53032</v>
      </c>
      <c r="B1322" s="1">
        <v>44356</v>
      </c>
      <c r="C1322">
        <v>350</v>
      </c>
    </row>
    <row r="1323" spans="1:3" x14ac:dyDescent="0.25">
      <c r="A1323">
        <v>53032</v>
      </c>
      <c r="B1323" s="1">
        <v>44454</v>
      </c>
      <c r="C1323">
        <v>350</v>
      </c>
    </row>
    <row r="1324" spans="1:3" x14ac:dyDescent="0.25">
      <c r="A1324">
        <v>53032</v>
      </c>
      <c r="B1324" s="1">
        <v>44462</v>
      </c>
      <c r="C1324">
        <v>350</v>
      </c>
    </row>
    <row r="1325" spans="1:3" x14ac:dyDescent="0.25">
      <c r="A1325">
        <v>53120</v>
      </c>
      <c r="B1325" s="1">
        <v>44403</v>
      </c>
      <c r="C1325">
        <v>350</v>
      </c>
    </row>
    <row r="1326" spans="1:3" x14ac:dyDescent="0.25">
      <c r="A1326">
        <v>53120</v>
      </c>
      <c r="B1326" s="1">
        <v>44235</v>
      </c>
      <c r="C1326">
        <v>350</v>
      </c>
    </row>
    <row r="1327" spans="1:3" x14ac:dyDescent="0.25">
      <c r="A1327">
        <v>53120</v>
      </c>
      <c r="B1327" s="1">
        <v>44508</v>
      </c>
      <c r="C1327">
        <v>350</v>
      </c>
    </row>
    <row r="1328" spans="1:3" x14ac:dyDescent="0.25">
      <c r="A1328">
        <v>53120</v>
      </c>
      <c r="B1328" s="1">
        <v>44426</v>
      </c>
      <c r="C1328">
        <v>350</v>
      </c>
    </row>
    <row r="1329" spans="1:3" x14ac:dyDescent="0.25">
      <c r="A1329">
        <v>53120</v>
      </c>
      <c r="B1329" s="1">
        <v>44433</v>
      </c>
      <c r="C1329">
        <v>350</v>
      </c>
    </row>
    <row r="1330" spans="1:3" x14ac:dyDescent="0.25">
      <c r="A1330">
        <v>53120</v>
      </c>
      <c r="B1330" s="1">
        <v>44205</v>
      </c>
      <c r="C1330">
        <v>350</v>
      </c>
    </row>
    <row r="1331" spans="1:3" x14ac:dyDescent="0.25">
      <c r="A1331">
        <v>53120</v>
      </c>
      <c r="B1331" s="1">
        <v>44417</v>
      </c>
      <c r="C1331">
        <v>350</v>
      </c>
    </row>
    <row r="1332" spans="1:3" x14ac:dyDescent="0.25">
      <c r="A1332">
        <v>53120</v>
      </c>
      <c r="B1332" s="1">
        <v>44454</v>
      </c>
      <c r="C1332">
        <v>350</v>
      </c>
    </row>
    <row r="1333" spans="1:3" x14ac:dyDescent="0.25">
      <c r="A1333">
        <v>53120</v>
      </c>
      <c r="B1333" s="1">
        <v>44464</v>
      </c>
      <c r="C1333">
        <v>350</v>
      </c>
    </row>
    <row r="1334" spans="1:3" x14ac:dyDescent="0.25">
      <c r="A1334">
        <v>53158</v>
      </c>
      <c r="B1334" s="1">
        <v>44449</v>
      </c>
      <c r="C1334">
        <v>350</v>
      </c>
    </row>
    <row r="1335" spans="1:3" x14ac:dyDescent="0.25">
      <c r="A1335">
        <v>53158</v>
      </c>
      <c r="B1335" s="1">
        <v>44486</v>
      </c>
      <c r="C1335">
        <v>350</v>
      </c>
    </row>
    <row r="1336" spans="1:3" x14ac:dyDescent="0.25">
      <c r="A1336">
        <v>53158</v>
      </c>
      <c r="B1336" s="1">
        <v>44521</v>
      </c>
      <c r="C1336">
        <v>350</v>
      </c>
    </row>
    <row r="1337" spans="1:3" x14ac:dyDescent="0.25">
      <c r="A1337">
        <v>53158</v>
      </c>
      <c r="B1337" s="1">
        <v>44512</v>
      </c>
      <c r="C1337">
        <v>350</v>
      </c>
    </row>
    <row r="1338" spans="1:3" x14ac:dyDescent="0.25">
      <c r="A1338">
        <v>53158</v>
      </c>
      <c r="B1338" s="1">
        <v>44549</v>
      </c>
      <c r="C1338">
        <v>350</v>
      </c>
    </row>
    <row r="1339" spans="1:3" x14ac:dyDescent="0.25">
      <c r="A1339">
        <v>53158</v>
      </c>
      <c r="B1339" s="1">
        <v>44556</v>
      </c>
      <c r="C1339">
        <v>350</v>
      </c>
    </row>
    <row r="1340" spans="1:3" x14ac:dyDescent="0.25">
      <c r="A1340">
        <v>53345</v>
      </c>
      <c r="B1340" s="1">
        <v>44436</v>
      </c>
      <c r="C1340">
        <v>350</v>
      </c>
    </row>
    <row r="1341" spans="1:3" x14ac:dyDescent="0.25">
      <c r="A1341">
        <v>53345</v>
      </c>
      <c r="B1341" s="1">
        <v>44468</v>
      </c>
      <c r="C1341">
        <v>350</v>
      </c>
    </row>
    <row r="1342" spans="1:3" x14ac:dyDescent="0.25">
      <c r="A1342">
        <v>53345</v>
      </c>
      <c r="B1342" s="1">
        <v>44479</v>
      </c>
      <c r="C1342">
        <v>350</v>
      </c>
    </row>
    <row r="1343" spans="1:3" x14ac:dyDescent="0.25">
      <c r="A1343">
        <v>53430</v>
      </c>
      <c r="B1343" s="1">
        <v>44263</v>
      </c>
      <c r="C1343">
        <v>350</v>
      </c>
    </row>
    <row r="1344" spans="1:3" x14ac:dyDescent="0.25">
      <c r="A1344">
        <v>53430</v>
      </c>
      <c r="B1344" s="1">
        <v>44421</v>
      </c>
      <c r="C1344">
        <v>350</v>
      </c>
    </row>
    <row r="1345" spans="1:3" x14ac:dyDescent="0.25">
      <c r="A1345">
        <v>53430</v>
      </c>
      <c r="B1345" s="1">
        <v>44429</v>
      </c>
      <c r="C1345">
        <v>350</v>
      </c>
    </row>
    <row r="1346" spans="1:3" x14ac:dyDescent="0.25">
      <c r="A1346">
        <v>53430</v>
      </c>
      <c r="B1346" s="1">
        <v>44295</v>
      </c>
      <c r="C1346">
        <v>350</v>
      </c>
    </row>
    <row r="1347" spans="1:3" x14ac:dyDescent="0.25">
      <c r="A1347">
        <v>53430</v>
      </c>
      <c r="B1347" s="1">
        <v>44486</v>
      </c>
      <c r="C1347">
        <v>350</v>
      </c>
    </row>
    <row r="1348" spans="1:3" x14ac:dyDescent="0.25">
      <c r="A1348">
        <v>53430</v>
      </c>
      <c r="B1348" s="1">
        <v>44493</v>
      </c>
      <c r="C1348">
        <v>350</v>
      </c>
    </row>
    <row r="1349" spans="1:3" x14ac:dyDescent="0.25">
      <c r="A1349">
        <v>53430</v>
      </c>
      <c r="B1349" s="1">
        <v>44207</v>
      </c>
      <c r="C1349">
        <v>350</v>
      </c>
    </row>
    <row r="1350" spans="1:3" x14ac:dyDescent="0.25">
      <c r="A1350">
        <v>53430</v>
      </c>
      <c r="B1350" s="1">
        <v>44480</v>
      </c>
      <c r="C1350">
        <v>350</v>
      </c>
    </row>
    <row r="1351" spans="1:3" x14ac:dyDescent="0.25">
      <c r="A1351">
        <v>53430</v>
      </c>
      <c r="B1351" s="1">
        <v>44518</v>
      </c>
      <c r="C1351">
        <v>350</v>
      </c>
    </row>
    <row r="1352" spans="1:3" x14ac:dyDescent="0.25">
      <c r="A1352">
        <v>53430</v>
      </c>
      <c r="B1352" s="1">
        <v>44551</v>
      </c>
      <c r="C1352">
        <v>350</v>
      </c>
    </row>
    <row r="1353" spans="1:3" x14ac:dyDescent="0.25">
      <c r="A1353">
        <v>53640</v>
      </c>
      <c r="B1353" s="1">
        <v>44205</v>
      </c>
      <c r="C1353">
        <v>350</v>
      </c>
    </row>
    <row r="1354" spans="1:3" x14ac:dyDescent="0.25">
      <c r="A1354">
        <v>53640</v>
      </c>
      <c r="B1354" s="1">
        <v>44448</v>
      </c>
      <c r="C1354">
        <v>350</v>
      </c>
    </row>
    <row r="1355" spans="1:3" x14ac:dyDescent="0.25">
      <c r="A1355">
        <v>53640</v>
      </c>
      <c r="B1355" s="1">
        <v>44357</v>
      </c>
      <c r="C1355">
        <v>350</v>
      </c>
    </row>
    <row r="1356" spans="1:3" x14ac:dyDescent="0.25">
      <c r="A1356">
        <v>53640</v>
      </c>
      <c r="B1356" s="1">
        <v>44482</v>
      </c>
      <c r="C1356">
        <v>350</v>
      </c>
    </row>
    <row r="1357" spans="1:3" x14ac:dyDescent="0.25">
      <c r="A1357">
        <v>53640</v>
      </c>
      <c r="B1357" s="1">
        <v>44489</v>
      </c>
      <c r="C1357">
        <v>350</v>
      </c>
    </row>
    <row r="1358" spans="1:3" x14ac:dyDescent="0.25">
      <c r="A1358">
        <v>53640</v>
      </c>
      <c r="B1358" s="1">
        <v>44499</v>
      </c>
      <c r="C1358">
        <v>350</v>
      </c>
    </row>
    <row r="1359" spans="1:3" x14ac:dyDescent="0.25">
      <c r="A1359">
        <v>53640</v>
      </c>
      <c r="B1359" s="1">
        <v>44388</v>
      </c>
      <c r="C1359">
        <v>350</v>
      </c>
    </row>
    <row r="1360" spans="1:3" x14ac:dyDescent="0.25">
      <c r="A1360">
        <v>53640</v>
      </c>
      <c r="B1360" s="1">
        <v>44514</v>
      </c>
      <c r="C1360">
        <v>350</v>
      </c>
    </row>
    <row r="1361" spans="1:3" x14ac:dyDescent="0.25">
      <c r="A1361">
        <v>53640</v>
      </c>
      <c r="B1361" s="1">
        <v>44522</v>
      </c>
      <c r="C1361">
        <v>350</v>
      </c>
    </row>
    <row r="1362" spans="1:3" x14ac:dyDescent="0.25">
      <c r="A1362">
        <v>53640</v>
      </c>
      <c r="B1362" s="1">
        <v>44267</v>
      </c>
      <c r="C1362">
        <v>350</v>
      </c>
    </row>
    <row r="1363" spans="1:3" x14ac:dyDescent="0.25">
      <c r="A1363">
        <v>53640</v>
      </c>
      <c r="B1363" s="1">
        <v>44542</v>
      </c>
      <c r="C1363">
        <v>350</v>
      </c>
    </row>
    <row r="1364" spans="1:3" x14ac:dyDescent="0.25">
      <c r="A1364">
        <v>53640</v>
      </c>
      <c r="B1364" s="1">
        <v>44549</v>
      </c>
      <c r="C1364">
        <v>350</v>
      </c>
    </row>
    <row r="1365" spans="1:3" x14ac:dyDescent="0.25">
      <c r="A1365">
        <v>53640</v>
      </c>
      <c r="B1365" s="1">
        <v>44557</v>
      </c>
      <c r="C1365">
        <v>350</v>
      </c>
    </row>
    <row r="1366" spans="1:3" x14ac:dyDescent="0.25">
      <c r="A1366">
        <v>54214</v>
      </c>
      <c r="B1366" s="1">
        <v>44400</v>
      </c>
      <c r="C1366">
        <v>350</v>
      </c>
    </row>
    <row r="1367" spans="1:3" x14ac:dyDescent="0.25">
      <c r="A1367">
        <v>54214</v>
      </c>
      <c r="B1367" s="1">
        <v>44407</v>
      </c>
      <c r="C1367">
        <v>350</v>
      </c>
    </row>
    <row r="1368" spans="1:3" x14ac:dyDescent="0.25">
      <c r="A1368">
        <v>54214</v>
      </c>
      <c r="B1368" s="1">
        <v>44355</v>
      </c>
      <c r="C1368">
        <v>350</v>
      </c>
    </row>
    <row r="1369" spans="1:3" x14ac:dyDescent="0.25">
      <c r="A1369">
        <v>54214</v>
      </c>
      <c r="B1369" s="1">
        <v>44421</v>
      </c>
      <c r="C1369">
        <v>350</v>
      </c>
    </row>
    <row r="1370" spans="1:3" x14ac:dyDescent="0.25">
      <c r="A1370">
        <v>54354</v>
      </c>
      <c r="B1370" s="1">
        <v>44404</v>
      </c>
      <c r="C1370">
        <v>350</v>
      </c>
    </row>
    <row r="1371" spans="1:3" x14ac:dyDescent="0.25">
      <c r="A1371">
        <v>54354</v>
      </c>
      <c r="B1371" s="1">
        <v>44355</v>
      </c>
      <c r="C1371">
        <v>350</v>
      </c>
    </row>
    <row r="1372" spans="1:3" x14ac:dyDescent="0.25">
      <c r="A1372">
        <v>54354</v>
      </c>
      <c r="B1372" s="1">
        <v>44423</v>
      </c>
      <c r="C1372">
        <v>350</v>
      </c>
    </row>
    <row r="1373" spans="1:3" x14ac:dyDescent="0.25">
      <c r="A1373">
        <v>54354</v>
      </c>
      <c r="B1373" s="1">
        <v>44236</v>
      </c>
      <c r="C1373">
        <v>350</v>
      </c>
    </row>
    <row r="1374" spans="1:3" x14ac:dyDescent="0.25">
      <c r="A1374">
        <v>54354</v>
      </c>
      <c r="B1374" s="1">
        <v>44479</v>
      </c>
      <c r="C1374">
        <v>350</v>
      </c>
    </row>
    <row r="1375" spans="1:3" x14ac:dyDescent="0.25">
      <c r="A1375">
        <v>54354</v>
      </c>
      <c r="B1375" s="1">
        <v>44514</v>
      </c>
      <c r="C1375">
        <v>350</v>
      </c>
    </row>
    <row r="1376" spans="1:3" x14ac:dyDescent="0.25">
      <c r="A1376">
        <v>54354</v>
      </c>
      <c r="B1376" s="1">
        <v>44530</v>
      </c>
      <c r="C1376">
        <v>350</v>
      </c>
    </row>
    <row r="1377" spans="1:3" x14ac:dyDescent="0.25">
      <c r="A1377">
        <v>54354</v>
      </c>
      <c r="B1377" s="1">
        <v>44389</v>
      </c>
      <c r="C1377">
        <v>350</v>
      </c>
    </row>
    <row r="1378" spans="1:3" x14ac:dyDescent="0.25">
      <c r="A1378">
        <v>54354</v>
      </c>
      <c r="B1378" s="1">
        <v>44549</v>
      </c>
      <c r="C1378">
        <v>350</v>
      </c>
    </row>
    <row r="1379" spans="1:3" x14ac:dyDescent="0.25">
      <c r="A1379">
        <v>55402</v>
      </c>
      <c r="B1379" s="1">
        <v>44402</v>
      </c>
      <c r="C1379">
        <v>350</v>
      </c>
    </row>
    <row r="1380" spans="1:3" x14ac:dyDescent="0.25">
      <c r="A1380">
        <v>55402</v>
      </c>
      <c r="B1380" s="1">
        <v>44508</v>
      </c>
      <c r="C1380">
        <v>350</v>
      </c>
    </row>
    <row r="1381" spans="1:3" x14ac:dyDescent="0.25">
      <c r="A1381">
        <v>55402</v>
      </c>
      <c r="B1381" s="1">
        <v>44428</v>
      </c>
      <c r="C1381">
        <v>350</v>
      </c>
    </row>
    <row r="1382" spans="1:3" x14ac:dyDescent="0.25">
      <c r="A1382">
        <v>55402</v>
      </c>
      <c r="B1382" s="1">
        <v>44325</v>
      </c>
      <c r="C1382">
        <v>350</v>
      </c>
    </row>
    <row r="1383" spans="1:3" x14ac:dyDescent="0.25">
      <c r="A1383">
        <v>55402</v>
      </c>
      <c r="B1383" s="1">
        <v>44457</v>
      </c>
      <c r="C1383">
        <v>350</v>
      </c>
    </row>
    <row r="1384" spans="1:3" x14ac:dyDescent="0.25">
      <c r="A1384">
        <v>55402</v>
      </c>
      <c r="B1384" s="1">
        <v>44465</v>
      </c>
      <c r="C1384">
        <v>350</v>
      </c>
    </row>
    <row r="1385" spans="1:3" x14ac:dyDescent="0.25">
      <c r="A1385">
        <v>55402</v>
      </c>
      <c r="B1385" s="1">
        <v>44479</v>
      </c>
      <c r="C1385">
        <v>350</v>
      </c>
    </row>
    <row r="1386" spans="1:3" x14ac:dyDescent="0.25">
      <c r="A1386">
        <v>55402</v>
      </c>
      <c r="B1386" s="1">
        <v>44489</v>
      </c>
      <c r="C1386">
        <v>350</v>
      </c>
    </row>
    <row r="1387" spans="1:3" x14ac:dyDescent="0.25">
      <c r="A1387">
        <v>55402</v>
      </c>
      <c r="B1387" s="1">
        <v>44498</v>
      </c>
      <c r="C1387">
        <v>350</v>
      </c>
    </row>
    <row r="1388" spans="1:3" x14ac:dyDescent="0.25">
      <c r="A1388">
        <v>55402</v>
      </c>
      <c r="B1388" s="1">
        <v>44327</v>
      </c>
      <c r="C1388">
        <v>350</v>
      </c>
    </row>
    <row r="1389" spans="1:3" x14ac:dyDescent="0.25">
      <c r="A1389">
        <v>55402</v>
      </c>
      <c r="B1389" s="1">
        <v>44513</v>
      </c>
      <c r="C1389">
        <v>350</v>
      </c>
    </row>
    <row r="1390" spans="1:3" x14ac:dyDescent="0.25">
      <c r="A1390">
        <v>55402</v>
      </c>
      <c r="B1390" s="1">
        <v>44522</v>
      </c>
      <c r="C1390">
        <v>350</v>
      </c>
    </row>
    <row r="1391" spans="1:3" x14ac:dyDescent="0.25">
      <c r="A1391">
        <v>55402</v>
      </c>
      <c r="B1391" s="1">
        <v>44529</v>
      </c>
      <c r="C1391">
        <v>350</v>
      </c>
    </row>
    <row r="1392" spans="1:3" x14ac:dyDescent="0.25">
      <c r="A1392">
        <v>55402</v>
      </c>
      <c r="B1392" s="1">
        <v>44389</v>
      </c>
      <c r="C1392">
        <v>350</v>
      </c>
    </row>
    <row r="1393" spans="1:3" x14ac:dyDescent="0.25">
      <c r="A1393">
        <v>55402</v>
      </c>
      <c r="B1393" s="1">
        <v>44544</v>
      </c>
      <c r="C1393">
        <v>350</v>
      </c>
    </row>
    <row r="1394" spans="1:3" x14ac:dyDescent="0.25">
      <c r="A1394">
        <v>55402</v>
      </c>
      <c r="B1394" s="1">
        <v>44552</v>
      </c>
      <c r="C1394">
        <v>350</v>
      </c>
    </row>
    <row r="1395" spans="1:3" x14ac:dyDescent="0.25">
      <c r="A1395">
        <v>55402</v>
      </c>
      <c r="B1395" s="1">
        <v>44561</v>
      </c>
      <c r="C1395">
        <v>350</v>
      </c>
    </row>
    <row r="1396" spans="1:3" x14ac:dyDescent="0.25">
      <c r="A1396">
        <v>55727</v>
      </c>
      <c r="B1396" s="1">
        <v>44421</v>
      </c>
      <c r="C1396">
        <v>350</v>
      </c>
    </row>
    <row r="1397" spans="1:3" x14ac:dyDescent="0.25">
      <c r="A1397">
        <v>55727</v>
      </c>
      <c r="B1397" s="1">
        <v>44428</v>
      </c>
      <c r="C1397">
        <v>350</v>
      </c>
    </row>
    <row r="1398" spans="1:3" x14ac:dyDescent="0.25">
      <c r="A1398">
        <v>55727</v>
      </c>
      <c r="B1398" s="1">
        <v>44435</v>
      </c>
      <c r="C1398">
        <v>350</v>
      </c>
    </row>
    <row r="1399" spans="1:3" x14ac:dyDescent="0.25">
      <c r="A1399">
        <v>55727</v>
      </c>
      <c r="B1399" s="1">
        <v>44264</v>
      </c>
      <c r="C1399">
        <v>350</v>
      </c>
    </row>
    <row r="1400" spans="1:3" x14ac:dyDescent="0.25">
      <c r="A1400">
        <v>55727</v>
      </c>
      <c r="B1400" s="1">
        <v>44478</v>
      </c>
      <c r="C1400">
        <v>350</v>
      </c>
    </row>
    <row r="1401" spans="1:3" x14ac:dyDescent="0.25">
      <c r="A1401">
        <v>55727</v>
      </c>
      <c r="B1401" s="1">
        <v>44456</v>
      </c>
      <c r="C1401">
        <v>350</v>
      </c>
    </row>
    <row r="1402" spans="1:3" x14ac:dyDescent="0.25">
      <c r="A1402">
        <v>55727</v>
      </c>
      <c r="B1402" s="1">
        <v>44463</v>
      </c>
      <c r="C1402">
        <v>350</v>
      </c>
    </row>
    <row r="1403" spans="1:3" x14ac:dyDescent="0.25">
      <c r="A1403">
        <v>55727</v>
      </c>
      <c r="B1403" s="1">
        <v>44206</v>
      </c>
      <c r="C1403">
        <v>350</v>
      </c>
    </row>
    <row r="1404" spans="1:3" x14ac:dyDescent="0.25">
      <c r="A1404">
        <v>55727</v>
      </c>
      <c r="B1404" s="1">
        <v>44510</v>
      </c>
      <c r="C1404">
        <v>350</v>
      </c>
    </row>
    <row r="1405" spans="1:3" x14ac:dyDescent="0.25">
      <c r="A1405">
        <v>55727</v>
      </c>
      <c r="B1405" s="1">
        <v>44487</v>
      </c>
      <c r="C1405">
        <v>350</v>
      </c>
    </row>
    <row r="1406" spans="1:3" x14ac:dyDescent="0.25">
      <c r="A1406">
        <v>55727</v>
      </c>
      <c r="B1406" s="1">
        <v>44494</v>
      </c>
      <c r="C1406">
        <v>350</v>
      </c>
    </row>
    <row r="1407" spans="1:3" x14ac:dyDescent="0.25">
      <c r="A1407">
        <v>55727</v>
      </c>
      <c r="B1407" s="1">
        <v>44207</v>
      </c>
      <c r="C1407">
        <v>350</v>
      </c>
    </row>
    <row r="1408" spans="1:3" x14ac:dyDescent="0.25">
      <c r="A1408">
        <v>55727</v>
      </c>
      <c r="B1408" s="1">
        <v>44515</v>
      </c>
      <c r="C1408">
        <v>350</v>
      </c>
    </row>
    <row r="1409" spans="1:3" x14ac:dyDescent="0.25">
      <c r="A1409">
        <v>55727</v>
      </c>
      <c r="B1409" s="1">
        <v>44522</v>
      </c>
      <c r="C1409">
        <v>350</v>
      </c>
    </row>
    <row r="1410" spans="1:3" x14ac:dyDescent="0.25">
      <c r="A1410">
        <v>55727</v>
      </c>
      <c r="B1410" s="1">
        <v>44529</v>
      </c>
      <c r="C1410">
        <v>350</v>
      </c>
    </row>
    <row r="1411" spans="1:3" x14ac:dyDescent="0.25">
      <c r="A1411">
        <v>55727</v>
      </c>
      <c r="B1411" s="1">
        <v>44359</v>
      </c>
      <c r="C1411">
        <v>350</v>
      </c>
    </row>
    <row r="1412" spans="1:3" x14ac:dyDescent="0.25">
      <c r="A1412">
        <v>55727</v>
      </c>
      <c r="B1412" s="1">
        <v>44543</v>
      </c>
      <c r="C1412">
        <v>350</v>
      </c>
    </row>
    <row r="1413" spans="1:3" x14ac:dyDescent="0.25">
      <c r="A1413">
        <v>55727</v>
      </c>
      <c r="B1413" s="1">
        <v>44550</v>
      </c>
      <c r="C1413">
        <v>350</v>
      </c>
    </row>
    <row r="1414" spans="1:3" x14ac:dyDescent="0.25">
      <c r="A1414">
        <v>55727</v>
      </c>
      <c r="B1414" s="1">
        <v>44557</v>
      </c>
      <c r="C1414">
        <v>350</v>
      </c>
    </row>
    <row r="1415" spans="1:3" x14ac:dyDescent="0.25">
      <c r="A1415">
        <v>56732</v>
      </c>
      <c r="B1415" s="1">
        <v>44523</v>
      </c>
      <c r="C1415">
        <v>350</v>
      </c>
    </row>
    <row r="1416" spans="1:3" x14ac:dyDescent="0.25">
      <c r="A1416">
        <v>56732</v>
      </c>
      <c r="B1416" s="1">
        <v>44530</v>
      </c>
      <c r="C1416">
        <v>350</v>
      </c>
    </row>
    <row r="1417" spans="1:3" x14ac:dyDescent="0.25">
      <c r="A1417">
        <v>56732</v>
      </c>
      <c r="B1417" s="1">
        <v>44389</v>
      </c>
      <c r="C1417">
        <v>350</v>
      </c>
    </row>
    <row r="1418" spans="1:3" x14ac:dyDescent="0.25">
      <c r="A1418">
        <v>56732</v>
      </c>
      <c r="B1418" s="1">
        <v>44544</v>
      </c>
      <c r="C1418">
        <v>350</v>
      </c>
    </row>
    <row r="1419" spans="1:3" x14ac:dyDescent="0.25">
      <c r="A1419">
        <v>56732</v>
      </c>
      <c r="B1419" s="1">
        <v>44551</v>
      </c>
      <c r="C1419">
        <v>350</v>
      </c>
    </row>
    <row r="1420" spans="1:3" x14ac:dyDescent="0.25">
      <c r="A1420">
        <v>56732</v>
      </c>
      <c r="B1420" s="1">
        <v>44558</v>
      </c>
      <c r="C1420">
        <v>350</v>
      </c>
    </row>
    <row r="1421" spans="1:3" x14ac:dyDescent="0.25">
      <c r="A1421">
        <v>56741</v>
      </c>
      <c r="B1421" s="1">
        <v>44457</v>
      </c>
      <c r="C1421">
        <v>350</v>
      </c>
    </row>
    <row r="1422" spans="1:3" x14ac:dyDescent="0.25">
      <c r="A1422">
        <v>56741</v>
      </c>
      <c r="B1422" s="1">
        <v>44467</v>
      </c>
      <c r="C1422">
        <v>350</v>
      </c>
    </row>
    <row r="1423" spans="1:3" x14ac:dyDescent="0.25">
      <c r="A1423">
        <v>56741</v>
      </c>
      <c r="B1423" s="1">
        <v>44485</v>
      </c>
      <c r="C1423">
        <v>350</v>
      </c>
    </row>
    <row r="1424" spans="1:3" x14ac:dyDescent="0.25">
      <c r="A1424">
        <v>56741</v>
      </c>
      <c r="B1424" s="1">
        <v>44494</v>
      </c>
      <c r="C1424">
        <v>350</v>
      </c>
    </row>
    <row r="1425" spans="1:3" x14ac:dyDescent="0.25">
      <c r="A1425">
        <v>56741</v>
      </c>
      <c r="B1425" s="1">
        <v>44266</v>
      </c>
      <c r="C1425">
        <v>350</v>
      </c>
    </row>
    <row r="1426" spans="1:3" x14ac:dyDescent="0.25">
      <c r="A1426">
        <v>56741</v>
      </c>
      <c r="B1426" s="1">
        <v>44480</v>
      </c>
      <c r="C1426">
        <v>350</v>
      </c>
    </row>
    <row r="1427" spans="1:3" x14ac:dyDescent="0.25">
      <c r="A1427">
        <v>56741</v>
      </c>
      <c r="B1427" s="1">
        <v>44517</v>
      </c>
      <c r="C1427">
        <v>350</v>
      </c>
    </row>
    <row r="1428" spans="1:3" x14ac:dyDescent="0.25">
      <c r="A1428">
        <v>56741</v>
      </c>
      <c r="B1428" s="1">
        <v>44524</v>
      </c>
      <c r="C1428">
        <v>350</v>
      </c>
    </row>
    <row r="1429" spans="1:3" x14ac:dyDescent="0.25">
      <c r="A1429">
        <v>59951</v>
      </c>
      <c r="B1429" s="1">
        <v>44417</v>
      </c>
      <c r="C1429">
        <v>350</v>
      </c>
    </row>
    <row r="1430" spans="1:3" x14ac:dyDescent="0.25">
      <c r="A1430">
        <v>59951</v>
      </c>
      <c r="B1430" s="1">
        <v>44454</v>
      </c>
      <c r="C1430">
        <v>350</v>
      </c>
    </row>
    <row r="1431" spans="1:3" x14ac:dyDescent="0.25">
      <c r="A1431">
        <v>59951</v>
      </c>
      <c r="B1431" s="1">
        <v>44461</v>
      </c>
      <c r="C1431">
        <v>350</v>
      </c>
    </row>
    <row r="1432" spans="1:3" x14ac:dyDescent="0.25">
      <c r="A1432">
        <v>59951</v>
      </c>
      <c r="B1432" s="1">
        <v>44468</v>
      </c>
      <c r="C1432">
        <v>350</v>
      </c>
    </row>
    <row r="1433" spans="1:3" x14ac:dyDescent="0.25">
      <c r="A1433">
        <v>59951</v>
      </c>
      <c r="B1433" s="1">
        <v>44387</v>
      </c>
      <c r="C1433">
        <v>350</v>
      </c>
    </row>
    <row r="1434" spans="1:3" x14ac:dyDescent="0.25">
      <c r="A1434">
        <v>59951</v>
      </c>
      <c r="B1434" s="1">
        <v>44483</v>
      </c>
      <c r="C1434">
        <v>350</v>
      </c>
    </row>
    <row r="1435" spans="1:3" x14ac:dyDescent="0.25">
      <c r="A1435">
        <v>59951</v>
      </c>
      <c r="B1435" s="1">
        <v>44490</v>
      </c>
      <c r="C1435">
        <v>350</v>
      </c>
    </row>
    <row r="1436" spans="1:3" x14ac:dyDescent="0.25">
      <c r="A1436">
        <v>59951</v>
      </c>
      <c r="B1436" s="1">
        <v>44497</v>
      </c>
      <c r="C1436">
        <v>350</v>
      </c>
    </row>
    <row r="1437" spans="1:3" x14ac:dyDescent="0.25">
      <c r="A1437">
        <v>59951</v>
      </c>
      <c r="B1437" s="1">
        <v>44327</v>
      </c>
      <c r="C1437">
        <v>350</v>
      </c>
    </row>
    <row r="1438" spans="1:3" x14ac:dyDescent="0.25">
      <c r="A1438">
        <v>59951</v>
      </c>
      <c r="B1438" s="1">
        <v>44541</v>
      </c>
      <c r="C1438">
        <v>350</v>
      </c>
    </row>
    <row r="1439" spans="1:3" x14ac:dyDescent="0.25">
      <c r="A1439">
        <v>59951</v>
      </c>
      <c r="B1439" s="1">
        <v>44519</v>
      </c>
      <c r="C1439">
        <v>350</v>
      </c>
    </row>
    <row r="1440" spans="1:3" x14ac:dyDescent="0.25">
      <c r="A1440">
        <v>59951</v>
      </c>
      <c r="B1440" s="1">
        <v>44526</v>
      </c>
      <c r="C1440">
        <v>350</v>
      </c>
    </row>
    <row r="1441" spans="1:3" x14ac:dyDescent="0.25">
      <c r="A1441">
        <v>59951</v>
      </c>
      <c r="B1441" s="1">
        <v>44267</v>
      </c>
      <c r="C1441">
        <v>350</v>
      </c>
    </row>
    <row r="1442" spans="1:3" x14ac:dyDescent="0.25">
      <c r="A1442">
        <v>59951</v>
      </c>
      <c r="B1442" s="1">
        <v>44551</v>
      </c>
      <c r="C1442">
        <v>350</v>
      </c>
    </row>
    <row r="1443" spans="1:3" x14ac:dyDescent="0.25">
      <c r="A1443">
        <v>59951</v>
      </c>
      <c r="B1443" s="1">
        <v>44558</v>
      </c>
      <c r="C1443">
        <v>350</v>
      </c>
    </row>
    <row r="1444" spans="1:3" x14ac:dyDescent="0.25">
      <c r="A1444">
        <v>59964</v>
      </c>
      <c r="B1444" s="1">
        <v>44236</v>
      </c>
      <c r="C1444">
        <v>350</v>
      </c>
    </row>
    <row r="1445" spans="1:3" x14ac:dyDescent="0.25">
      <c r="A1445">
        <v>59964</v>
      </c>
      <c r="B1445" s="1">
        <v>44509</v>
      </c>
      <c r="C1445">
        <v>350</v>
      </c>
    </row>
    <row r="1446" spans="1:3" x14ac:dyDescent="0.25">
      <c r="A1446">
        <v>59964</v>
      </c>
      <c r="B1446" s="1">
        <v>44459</v>
      </c>
      <c r="C1446">
        <v>350</v>
      </c>
    </row>
    <row r="1447" spans="1:3" x14ac:dyDescent="0.25">
      <c r="A1447">
        <v>59964</v>
      </c>
      <c r="B1447" s="1">
        <v>44468</v>
      </c>
      <c r="C1447">
        <v>350</v>
      </c>
    </row>
    <row r="1448" spans="1:3" x14ac:dyDescent="0.25">
      <c r="A1448">
        <v>59964</v>
      </c>
      <c r="B1448" s="1">
        <v>44357</v>
      </c>
      <c r="C1448">
        <v>350</v>
      </c>
    </row>
    <row r="1449" spans="1:3" x14ac:dyDescent="0.25">
      <c r="A1449">
        <v>59964</v>
      </c>
      <c r="B1449" s="1">
        <v>44482</v>
      </c>
      <c r="C1449">
        <v>350</v>
      </c>
    </row>
    <row r="1450" spans="1:3" x14ac:dyDescent="0.25">
      <c r="A1450">
        <v>59964</v>
      </c>
      <c r="B1450" s="1">
        <v>44489</v>
      </c>
      <c r="C1450">
        <v>350</v>
      </c>
    </row>
    <row r="1451" spans="1:3" x14ac:dyDescent="0.25">
      <c r="A1451">
        <v>59964</v>
      </c>
      <c r="B1451" s="1">
        <v>44496</v>
      </c>
      <c r="C1451">
        <v>350</v>
      </c>
    </row>
    <row r="1452" spans="1:3" x14ac:dyDescent="0.25">
      <c r="A1452">
        <v>59964</v>
      </c>
      <c r="B1452" s="1">
        <v>44266</v>
      </c>
      <c r="C1452">
        <v>350</v>
      </c>
    </row>
    <row r="1453" spans="1:3" x14ac:dyDescent="0.25">
      <c r="A1453">
        <v>59964</v>
      </c>
      <c r="B1453" s="1">
        <v>44541</v>
      </c>
      <c r="C1453">
        <v>350</v>
      </c>
    </row>
    <row r="1454" spans="1:3" x14ac:dyDescent="0.25">
      <c r="A1454">
        <v>59964</v>
      </c>
      <c r="B1454" s="1">
        <v>44519</v>
      </c>
      <c r="C1454">
        <v>350</v>
      </c>
    </row>
    <row r="1455" spans="1:3" x14ac:dyDescent="0.25">
      <c r="A1455">
        <v>59964</v>
      </c>
      <c r="B1455" s="1">
        <v>44526</v>
      </c>
      <c r="C1455">
        <v>350</v>
      </c>
    </row>
    <row r="1456" spans="1:3" x14ac:dyDescent="0.25">
      <c r="A1456">
        <v>59964</v>
      </c>
      <c r="B1456" s="1">
        <v>44267</v>
      </c>
      <c r="C1456">
        <v>350</v>
      </c>
    </row>
    <row r="1457" spans="1:3" x14ac:dyDescent="0.25">
      <c r="A1457">
        <v>59964</v>
      </c>
      <c r="B1457" s="1">
        <v>44481</v>
      </c>
      <c r="C1457">
        <v>350</v>
      </c>
    </row>
    <row r="1458" spans="1:3" x14ac:dyDescent="0.25">
      <c r="A1458">
        <v>59964</v>
      </c>
      <c r="B1458" s="1">
        <v>44548</v>
      </c>
      <c r="C1458">
        <v>350</v>
      </c>
    </row>
    <row r="1459" spans="1:3" x14ac:dyDescent="0.25">
      <c r="A1459">
        <v>60671</v>
      </c>
      <c r="B1459" s="1">
        <v>44327</v>
      </c>
      <c r="C1459">
        <v>350</v>
      </c>
    </row>
    <row r="1460" spans="1:3" x14ac:dyDescent="0.25">
      <c r="A1460">
        <v>60671</v>
      </c>
      <c r="B1460" s="1">
        <v>44516</v>
      </c>
      <c r="C1460">
        <v>350</v>
      </c>
    </row>
    <row r="1461" spans="1:3" x14ac:dyDescent="0.25">
      <c r="A1461">
        <v>60671</v>
      </c>
      <c r="B1461" s="1">
        <v>44553</v>
      </c>
      <c r="C1461">
        <v>350</v>
      </c>
    </row>
    <row r="1462" spans="1:3" x14ac:dyDescent="0.25">
      <c r="A1462">
        <v>60671</v>
      </c>
      <c r="B1462" s="1">
        <v>44560</v>
      </c>
      <c r="C1462">
        <v>350</v>
      </c>
    </row>
    <row r="1463" spans="1:3" x14ac:dyDescent="0.25">
      <c r="A1463">
        <v>60719</v>
      </c>
      <c r="B1463" s="1">
        <v>44479</v>
      </c>
      <c r="C1463">
        <v>350</v>
      </c>
    </row>
    <row r="1464" spans="1:3" x14ac:dyDescent="0.25">
      <c r="A1464">
        <v>60719</v>
      </c>
      <c r="B1464" s="1">
        <v>44490</v>
      </c>
      <c r="C1464">
        <v>350</v>
      </c>
    </row>
    <row r="1465" spans="1:3" x14ac:dyDescent="0.25">
      <c r="A1465">
        <v>60719</v>
      </c>
      <c r="B1465" s="1">
        <v>44498</v>
      </c>
      <c r="C1465">
        <v>350</v>
      </c>
    </row>
    <row r="1466" spans="1:3" x14ac:dyDescent="0.25">
      <c r="A1466">
        <v>60719</v>
      </c>
      <c r="B1466" s="1">
        <v>44328</v>
      </c>
      <c r="C1466">
        <v>350</v>
      </c>
    </row>
    <row r="1467" spans="1:3" x14ac:dyDescent="0.25">
      <c r="A1467">
        <v>60719</v>
      </c>
      <c r="B1467" s="1">
        <v>44560</v>
      </c>
      <c r="C1467">
        <v>350</v>
      </c>
    </row>
    <row r="1468" spans="1:3" x14ac:dyDescent="0.25">
      <c r="A1468">
        <v>60786</v>
      </c>
      <c r="B1468" s="1">
        <v>44478</v>
      </c>
      <c r="C1468">
        <v>350</v>
      </c>
    </row>
    <row r="1469" spans="1:3" x14ac:dyDescent="0.25">
      <c r="A1469">
        <v>60786</v>
      </c>
      <c r="B1469" s="1">
        <v>44463</v>
      </c>
      <c r="C1469">
        <v>350</v>
      </c>
    </row>
    <row r="1470" spans="1:3" x14ac:dyDescent="0.25">
      <c r="A1470">
        <v>60786</v>
      </c>
      <c r="B1470" s="1">
        <v>44449</v>
      </c>
      <c r="C1470">
        <v>350</v>
      </c>
    </row>
    <row r="1471" spans="1:3" x14ac:dyDescent="0.25">
      <c r="A1471">
        <v>60786</v>
      </c>
      <c r="B1471" s="1">
        <v>44491</v>
      </c>
      <c r="C1471">
        <v>350</v>
      </c>
    </row>
    <row r="1472" spans="1:3" x14ac:dyDescent="0.25">
      <c r="A1472">
        <v>60786</v>
      </c>
      <c r="B1472" s="1">
        <v>44528</v>
      </c>
      <c r="C1472">
        <v>350</v>
      </c>
    </row>
    <row r="1473" spans="1:3" x14ac:dyDescent="0.25">
      <c r="A1473">
        <v>60815</v>
      </c>
      <c r="B1473" s="1">
        <v>44325</v>
      </c>
      <c r="C1473">
        <v>350</v>
      </c>
    </row>
    <row r="1474" spans="1:3" x14ac:dyDescent="0.25">
      <c r="A1474">
        <v>60815</v>
      </c>
      <c r="B1474" s="1">
        <v>44539</v>
      </c>
      <c r="C1474">
        <v>350</v>
      </c>
    </row>
    <row r="1475" spans="1:3" x14ac:dyDescent="0.25">
      <c r="A1475">
        <v>60815</v>
      </c>
      <c r="B1475" s="1">
        <v>44458</v>
      </c>
      <c r="C1475">
        <v>350</v>
      </c>
    </row>
    <row r="1476" spans="1:3" x14ac:dyDescent="0.25">
      <c r="A1476">
        <v>60815</v>
      </c>
      <c r="B1476" s="1">
        <v>44465</v>
      </c>
      <c r="C1476">
        <v>350</v>
      </c>
    </row>
    <row r="1477" spans="1:3" x14ac:dyDescent="0.25">
      <c r="A1477">
        <v>60815</v>
      </c>
      <c r="B1477" s="1">
        <v>44357</v>
      </c>
      <c r="C1477">
        <v>350</v>
      </c>
    </row>
    <row r="1478" spans="1:3" x14ac:dyDescent="0.25">
      <c r="A1478">
        <v>60815</v>
      </c>
      <c r="B1478" s="1">
        <v>44482</v>
      </c>
      <c r="C1478">
        <v>350</v>
      </c>
    </row>
    <row r="1479" spans="1:3" x14ac:dyDescent="0.25">
      <c r="A1479">
        <v>60815</v>
      </c>
      <c r="B1479" s="1">
        <v>44489</v>
      </c>
      <c r="C1479">
        <v>350</v>
      </c>
    </row>
    <row r="1480" spans="1:3" x14ac:dyDescent="0.25">
      <c r="A1480">
        <v>60815</v>
      </c>
      <c r="B1480" s="1">
        <v>44496</v>
      </c>
      <c r="C1480">
        <v>350</v>
      </c>
    </row>
    <row r="1481" spans="1:3" x14ac:dyDescent="0.25">
      <c r="A1481">
        <v>60815</v>
      </c>
      <c r="B1481" s="1">
        <v>44388</v>
      </c>
      <c r="C1481">
        <v>350</v>
      </c>
    </row>
    <row r="1482" spans="1:3" x14ac:dyDescent="0.25">
      <c r="A1482">
        <v>60815</v>
      </c>
      <c r="B1482" s="1">
        <v>44514</v>
      </c>
      <c r="C1482">
        <v>350</v>
      </c>
    </row>
    <row r="1483" spans="1:3" x14ac:dyDescent="0.25">
      <c r="A1483">
        <v>60815</v>
      </c>
      <c r="B1483" s="1">
        <v>44521</v>
      </c>
      <c r="C1483">
        <v>350</v>
      </c>
    </row>
    <row r="1484" spans="1:3" x14ac:dyDescent="0.25">
      <c r="A1484">
        <v>60815</v>
      </c>
      <c r="B1484" s="1">
        <v>44528</v>
      </c>
      <c r="C1484">
        <v>350</v>
      </c>
    </row>
    <row r="1485" spans="1:3" x14ac:dyDescent="0.25">
      <c r="A1485">
        <v>60815</v>
      </c>
      <c r="B1485" s="1">
        <v>44328</v>
      </c>
      <c r="C1485">
        <v>350</v>
      </c>
    </row>
    <row r="1486" spans="1:3" x14ac:dyDescent="0.25">
      <c r="A1486">
        <v>60815</v>
      </c>
      <c r="B1486" s="1">
        <v>44542</v>
      </c>
      <c r="C1486">
        <v>350</v>
      </c>
    </row>
    <row r="1487" spans="1:3" x14ac:dyDescent="0.25">
      <c r="A1487">
        <v>60815</v>
      </c>
      <c r="B1487" s="1">
        <v>44549</v>
      </c>
      <c r="C1487">
        <v>350</v>
      </c>
    </row>
    <row r="1488" spans="1:3" x14ac:dyDescent="0.25">
      <c r="A1488">
        <v>60815</v>
      </c>
      <c r="B1488" s="1">
        <v>44556</v>
      </c>
      <c r="C1488">
        <v>350</v>
      </c>
    </row>
    <row r="1489" spans="1:3" x14ac:dyDescent="0.25">
      <c r="A1489">
        <v>62620</v>
      </c>
      <c r="B1489" s="1">
        <v>44509</v>
      </c>
      <c r="C1489">
        <v>350</v>
      </c>
    </row>
    <row r="1490" spans="1:3" x14ac:dyDescent="0.25">
      <c r="A1490">
        <v>62620</v>
      </c>
      <c r="B1490" s="1">
        <v>44457</v>
      </c>
      <c r="C1490">
        <v>350</v>
      </c>
    </row>
    <row r="1491" spans="1:3" x14ac:dyDescent="0.25">
      <c r="A1491">
        <v>62620</v>
      </c>
      <c r="B1491" s="1">
        <v>44265</v>
      </c>
      <c r="C1491">
        <v>350</v>
      </c>
    </row>
    <row r="1492" spans="1:3" x14ac:dyDescent="0.25">
      <c r="A1492">
        <v>62620</v>
      </c>
      <c r="B1492" s="1">
        <v>44482</v>
      </c>
      <c r="C1492">
        <v>350</v>
      </c>
    </row>
    <row r="1493" spans="1:3" x14ac:dyDescent="0.25">
      <c r="A1493">
        <v>62620</v>
      </c>
      <c r="B1493" s="1">
        <v>44500</v>
      </c>
      <c r="C1493">
        <v>350</v>
      </c>
    </row>
    <row r="1494" spans="1:3" x14ac:dyDescent="0.25">
      <c r="A1494">
        <v>62620</v>
      </c>
      <c r="B1494" s="1">
        <v>44388</v>
      </c>
      <c r="C1494">
        <v>350</v>
      </c>
    </row>
    <row r="1495" spans="1:3" x14ac:dyDescent="0.25">
      <c r="A1495">
        <v>62620</v>
      </c>
      <c r="B1495" s="1">
        <v>44520</v>
      </c>
      <c r="C1495">
        <v>350</v>
      </c>
    </row>
    <row r="1496" spans="1:3" x14ac:dyDescent="0.25">
      <c r="A1496">
        <v>62620</v>
      </c>
      <c r="B1496" s="1">
        <v>44529</v>
      </c>
      <c r="C1496">
        <v>350</v>
      </c>
    </row>
    <row r="1497" spans="1:3" x14ac:dyDescent="0.25">
      <c r="A1497">
        <v>62620</v>
      </c>
      <c r="B1497" s="1">
        <v>44359</v>
      </c>
      <c r="C1497">
        <v>350</v>
      </c>
    </row>
    <row r="1498" spans="1:3" x14ac:dyDescent="0.25">
      <c r="A1498">
        <v>62620</v>
      </c>
      <c r="B1498" s="1">
        <v>44545</v>
      </c>
      <c r="C1498">
        <v>350</v>
      </c>
    </row>
    <row r="1499" spans="1:3" x14ac:dyDescent="0.25">
      <c r="A1499">
        <v>62620</v>
      </c>
      <c r="B1499" s="1">
        <v>44552</v>
      </c>
      <c r="C1499">
        <v>350</v>
      </c>
    </row>
    <row r="1500" spans="1:3" x14ac:dyDescent="0.25">
      <c r="A1500">
        <v>62665</v>
      </c>
      <c r="B1500" s="1">
        <v>44464</v>
      </c>
      <c r="C1500">
        <v>350</v>
      </c>
    </row>
    <row r="1501" spans="1:3" x14ac:dyDescent="0.25">
      <c r="A1501">
        <v>62665</v>
      </c>
      <c r="B1501" s="1">
        <v>44265</v>
      </c>
      <c r="C1501">
        <v>350</v>
      </c>
    </row>
    <row r="1502" spans="1:3" x14ac:dyDescent="0.25">
      <c r="A1502">
        <v>62665</v>
      </c>
      <c r="B1502" s="1">
        <v>44479</v>
      </c>
      <c r="C1502">
        <v>350</v>
      </c>
    </row>
    <row r="1503" spans="1:3" x14ac:dyDescent="0.25">
      <c r="A1503">
        <v>62665</v>
      </c>
      <c r="B1503" s="1">
        <v>44487</v>
      </c>
      <c r="C1503">
        <v>350</v>
      </c>
    </row>
    <row r="1504" spans="1:3" x14ac:dyDescent="0.25">
      <c r="A1504">
        <v>62665</v>
      </c>
      <c r="B1504" s="1">
        <v>44495</v>
      </c>
      <c r="C1504">
        <v>350</v>
      </c>
    </row>
    <row r="1505" spans="1:3" x14ac:dyDescent="0.25">
      <c r="A1505">
        <v>62665</v>
      </c>
      <c r="B1505" s="1">
        <v>44238</v>
      </c>
      <c r="C1505">
        <v>350</v>
      </c>
    </row>
    <row r="1506" spans="1:3" x14ac:dyDescent="0.25">
      <c r="A1506">
        <v>62665</v>
      </c>
      <c r="B1506" s="1">
        <v>44450</v>
      </c>
      <c r="C1506">
        <v>350</v>
      </c>
    </row>
    <row r="1507" spans="1:3" x14ac:dyDescent="0.25">
      <c r="A1507">
        <v>62665</v>
      </c>
      <c r="B1507" s="1">
        <v>44517</v>
      </c>
      <c r="C1507">
        <v>350</v>
      </c>
    </row>
    <row r="1508" spans="1:3" x14ac:dyDescent="0.25">
      <c r="A1508">
        <v>62665</v>
      </c>
      <c r="B1508" s="1">
        <v>44524</v>
      </c>
      <c r="C1508">
        <v>350</v>
      </c>
    </row>
    <row r="1509" spans="1:3" x14ac:dyDescent="0.25">
      <c r="A1509">
        <v>62665</v>
      </c>
      <c r="B1509" s="1">
        <v>44239</v>
      </c>
      <c r="C1509">
        <v>350</v>
      </c>
    </row>
    <row r="1510" spans="1:3" x14ac:dyDescent="0.25">
      <c r="A1510">
        <v>62665</v>
      </c>
      <c r="B1510" s="1">
        <v>44451</v>
      </c>
      <c r="C1510">
        <v>350</v>
      </c>
    </row>
    <row r="1511" spans="1:3" x14ac:dyDescent="0.25">
      <c r="A1511">
        <v>62665</v>
      </c>
      <c r="B1511" s="1">
        <v>44546</v>
      </c>
      <c r="C1511">
        <v>350</v>
      </c>
    </row>
    <row r="1512" spans="1:3" x14ac:dyDescent="0.25">
      <c r="A1512">
        <v>62665</v>
      </c>
      <c r="B1512" s="1">
        <v>44553</v>
      </c>
      <c r="C1512">
        <v>350</v>
      </c>
    </row>
    <row r="1513" spans="1:3" x14ac:dyDescent="0.25">
      <c r="A1513">
        <v>62665</v>
      </c>
      <c r="B1513" s="1">
        <v>44561</v>
      </c>
      <c r="C1513">
        <v>350</v>
      </c>
    </row>
    <row r="1514" spans="1:3" x14ac:dyDescent="0.25">
      <c r="A1514">
        <v>62864</v>
      </c>
      <c r="B1514" s="1">
        <v>44484</v>
      </c>
      <c r="C1514">
        <v>350</v>
      </c>
    </row>
    <row r="1515" spans="1:3" x14ac:dyDescent="0.25">
      <c r="A1515">
        <v>62864</v>
      </c>
      <c r="B1515" s="1">
        <v>44496</v>
      </c>
      <c r="C1515">
        <v>350</v>
      </c>
    </row>
    <row r="1516" spans="1:3" x14ac:dyDescent="0.25">
      <c r="A1516">
        <v>63110</v>
      </c>
      <c r="B1516" s="1">
        <v>44484</v>
      </c>
      <c r="C1516">
        <v>350</v>
      </c>
    </row>
    <row r="1517" spans="1:3" x14ac:dyDescent="0.25">
      <c r="A1517">
        <v>63110</v>
      </c>
      <c r="B1517" s="1">
        <v>44491</v>
      </c>
      <c r="C1517">
        <v>350</v>
      </c>
    </row>
    <row r="1518" spans="1:3" x14ac:dyDescent="0.25">
      <c r="A1518">
        <v>63110</v>
      </c>
      <c r="B1518" s="1">
        <v>44498</v>
      </c>
      <c r="C1518">
        <v>350</v>
      </c>
    </row>
    <row r="1519" spans="1:3" x14ac:dyDescent="0.25">
      <c r="A1519">
        <v>63110</v>
      </c>
      <c r="B1519" s="1">
        <v>44327</v>
      </c>
      <c r="C1519">
        <v>350</v>
      </c>
    </row>
    <row r="1520" spans="1:3" x14ac:dyDescent="0.25">
      <c r="A1520">
        <v>63110</v>
      </c>
      <c r="B1520" s="1">
        <v>44541</v>
      </c>
      <c r="C1520">
        <v>350</v>
      </c>
    </row>
    <row r="1521" spans="1:3" x14ac:dyDescent="0.25">
      <c r="A1521">
        <v>63110</v>
      </c>
      <c r="B1521" s="1">
        <v>44519</v>
      </c>
      <c r="C1521">
        <v>350</v>
      </c>
    </row>
    <row r="1522" spans="1:3" x14ac:dyDescent="0.25">
      <c r="A1522">
        <v>63110</v>
      </c>
      <c r="B1522" s="1">
        <v>44526</v>
      </c>
      <c r="C1522">
        <v>350</v>
      </c>
    </row>
    <row r="1523" spans="1:3" x14ac:dyDescent="0.25">
      <c r="A1523">
        <v>63110</v>
      </c>
      <c r="B1523" s="1">
        <v>44267</v>
      </c>
      <c r="C1523">
        <v>350</v>
      </c>
    </row>
    <row r="1524" spans="1:3" x14ac:dyDescent="0.25">
      <c r="A1524">
        <v>63110</v>
      </c>
      <c r="B1524" s="1">
        <v>44481</v>
      </c>
      <c r="C1524">
        <v>350</v>
      </c>
    </row>
    <row r="1525" spans="1:3" x14ac:dyDescent="0.25">
      <c r="A1525">
        <v>63110</v>
      </c>
      <c r="B1525" s="1">
        <v>44547</v>
      </c>
      <c r="C1525">
        <v>350</v>
      </c>
    </row>
    <row r="1526" spans="1:3" x14ac:dyDescent="0.25">
      <c r="A1526">
        <v>63110</v>
      </c>
      <c r="B1526" s="1">
        <v>44554</v>
      </c>
      <c r="C1526">
        <v>350</v>
      </c>
    </row>
    <row r="1527" spans="1:3" x14ac:dyDescent="0.25">
      <c r="A1527">
        <v>63110</v>
      </c>
      <c r="B1527" s="1">
        <v>44561</v>
      </c>
      <c r="C1527">
        <v>350</v>
      </c>
    </row>
    <row r="1528" spans="1:3" x14ac:dyDescent="0.25">
      <c r="A1528">
        <v>63138</v>
      </c>
      <c r="B1528" s="1">
        <v>44207</v>
      </c>
      <c r="C1528">
        <v>350</v>
      </c>
    </row>
    <row r="1529" spans="1:3" x14ac:dyDescent="0.25">
      <c r="A1529">
        <v>63138</v>
      </c>
      <c r="B1529" s="1">
        <v>44419</v>
      </c>
      <c r="C1529">
        <v>350</v>
      </c>
    </row>
    <row r="1530" spans="1:3" x14ac:dyDescent="0.25">
      <c r="A1530">
        <v>63138</v>
      </c>
      <c r="B1530" s="1">
        <v>44519</v>
      </c>
      <c r="C1530">
        <v>350</v>
      </c>
    </row>
    <row r="1531" spans="1:3" x14ac:dyDescent="0.25">
      <c r="A1531">
        <v>63677</v>
      </c>
      <c r="B1531" s="1">
        <v>44492</v>
      </c>
      <c r="C1531">
        <v>350</v>
      </c>
    </row>
    <row r="1532" spans="1:3" x14ac:dyDescent="0.25">
      <c r="A1532">
        <v>63677</v>
      </c>
      <c r="B1532" s="1">
        <v>44266</v>
      </c>
      <c r="C1532">
        <v>350</v>
      </c>
    </row>
    <row r="1533" spans="1:3" x14ac:dyDescent="0.25">
      <c r="A1533">
        <v>63677</v>
      </c>
      <c r="B1533" s="1">
        <v>44541</v>
      </c>
      <c r="C1533">
        <v>350</v>
      </c>
    </row>
    <row r="1534" spans="1:3" x14ac:dyDescent="0.25">
      <c r="A1534">
        <v>63677</v>
      </c>
      <c r="B1534" s="1">
        <v>44521</v>
      </c>
      <c r="C1534">
        <v>350</v>
      </c>
    </row>
    <row r="1535" spans="1:3" x14ac:dyDescent="0.25">
      <c r="A1535">
        <v>63677</v>
      </c>
      <c r="B1535" s="1">
        <v>44530</v>
      </c>
      <c r="C1535">
        <v>350</v>
      </c>
    </row>
    <row r="1536" spans="1:3" x14ac:dyDescent="0.25">
      <c r="A1536">
        <v>63677</v>
      </c>
      <c r="B1536" s="1">
        <v>44420</v>
      </c>
      <c r="C1536">
        <v>350</v>
      </c>
    </row>
    <row r="1537" spans="1:3" x14ac:dyDescent="0.25">
      <c r="A1537">
        <v>63677</v>
      </c>
      <c r="B1537" s="1">
        <v>44546</v>
      </c>
      <c r="C1537">
        <v>350</v>
      </c>
    </row>
    <row r="1538" spans="1:3" x14ac:dyDescent="0.25">
      <c r="A1538">
        <v>63677</v>
      </c>
      <c r="B1538" s="1">
        <v>44554</v>
      </c>
      <c r="C1538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C5F7-6DEB-4925-A6D5-3D714143196C}">
  <dimension ref="A1:C1538"/>
  <sheetViews>
    <sheetView workbookViewId="0">
      <selection activeCell="E1286" sqref="E1286"/>
    </sheetView>
  </sheetViews>
  <sheetFormatPr defaultRowHeight="15" x14ac:dyDescent="0.25"/>
  <cols>
    <col min="1" max="1" width="6" bestFit="1" customWidth="1"/>
    <col min="2" max="2" width="18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idden="1" x14ac:dyDescent="0.25">
      <c r="A2">
        <v>1432</v>
      </c>
      <c r="B2" s="1">
        <v>44390</v>
      </c>
      <c r="C2">
        <v>350</v>
      </c>
    </row>
    <row r="3" spans="1:3" hidden="1" x14ac:dyDescent="0.25">
      <c r="A3">
        <v>1432</v>
      </c>
      <c r="B3" s="1">
        <v>44398</v>
      </c>
      <c r="C3">
        <v>350</v>
      </c>
    </row>
    <row r="4" spans="1:3" hidden="1" x14ac:dyDescent="0.25">
      <c r="A4">
        <v>1432</v>
      </c>
      <c r="B4" s="1">
        <v>44407</v>
      </c>
      <c r="C4">
        <v>350</v>
      </c>
    </row>
    <row r="5" spans="1:3" hidden="1" x14ac:dyDescent="0.25">
      <c r="A5">
        <v>1432</v>
      </c>
      <c r="B5" s="1">
        <v>44422</v>
      </c>
      <c r="C5">
        <v>350</v>
      </c>
    </row>
    <row r="6" spans="1:3" hidden="1" x14ac:dyDescent="0.25">
      <c r="A6">
        <v>1432</v>
      </c>
      <c r="B6" s="1">
        <v>44437</v>
      </c>
      <c r="C6">
        <v>350</v>
      </c>
    </row>
    <row r="7" spans="1:3" hidden="1" x14ac:dyDescent="0.25">
      <c r="A7">
        <v>1432</v>
      </c>
      <c r="B7" s="1">
        <v>44325</v>
      </c>
      <c r="C7">
        <v>350</v>
      </c>
    </row>
    <row r="8" spans="1:3" hidden="1" x14ac:dyDescent="0.25">
      <c r="A8">
        <v>1432</v>
      </c>
      <c r="B8" s="1">
        <v>44539</v>
      </c>
      <c r="C8">
        <v>350</v>
      </c>
    </row>
    <row r="9" spans="1:3" hidden="1" x14ac:dyDescent="0.25">
      <c r="A9">
        <v>1432</v>
      </c>
      <c r="B9" s="1">
        <v>44458</v>
      </c>
      <c r="C9">
        <v>350</v>
      </c>
    </row>
    <row r="10" spans="1:3" hidden="1" x14ac:dyDescent="0.25">
      <c r="A10">
        <v>1432</v>
      </c>
      <c r="B10" s="1">
        <v>44465</v>
      </c>
      <c r="C10">
        <v>350</v>
      </c>
    </row>
    <row r="11" spans="1:3" hidden="1" x14ac:dyDescent="0.25">
      <c r="A11">
        <v>1432</v>
      </c>
      <c r="B11" s="1">
        <v>44296</v>
      </c>
      <c r="C11">
        <v>350</v>
      </c>
    </row>
    <row r="12" spans="1:3" hidden="1" x14ac:dyDescent="0.25">
      <c r="A12">
        <v>1432</v>
      </c>
      <c r="B12" s="1">
        <v>44510</v>
      </c>
      <c r="C12">
        <v>350</v>
      </c>
    </row>
    <row r="13" spans="1:3" hidden="1" x14ac:dyDescent="0.25">
      <c r="A13">
        <v>1432</v>
      </c>
      <c r="B13" s="1">
        <v>44487</v>
      </c>
      <c r="C13">
        <v>350</v>
      </c>
    </row>
    <row r="14" spans="1:3" hidden="1" x14ac:dyDescent="0.25">
      <c r="A14">
        <v>1432</v>
      </c>
      <c r="B14" s="1">
        <v>44494</v>
      </c>
      <c r="C14">
        <v>350</v>
      </c>
    </row>
    <row r="15" spans="1:3" hidden="1" x14ac:dyDescent="0.25">
      <c r="A15">
        <v>1432</v>
      </c>
      <c r="B15" s="1">
        <v>44207</v>
      </c>
      <c r="C15">
        <v>350</v>
      </c>
    </row>
    <row r="16" spans="1:3" hidden="1" x14ac:dyDescent="0.25">
      <c r="A16">
        <v>1432</v>
      </c>
      <c r="B16" s="1">
        <v>44419</v>
      </c>
      <c r="C16">
        <v>350</v>
      </c>
    </row>
    <row r="17" spans="1:3" hidden="1" x14ac:dyDescent="0.25">
      <c r="A17">
        <v>1432</v>
      </c>
      <c r="B17" s="1">
        <v>44515</v>
      </c>
      <c r="C17">
        <v>350</v>
      </c>
    </row>
    <row r="18" spans="1:3" hidden="1" x14ac:dyDescent="0.25">
      <c r="A18">
        <v>1432</v>
      </c>
      <c r="B18" s="1">
        <v>44522</v>
      </c>
      <c r="C18">
        <v>350</v>
      </c>
    </row>
    <row r="19" spans="1:3" hidden="1" x14ac:dyDescent="0.25">
      <c r="A19">
        <v>1432</v>
      </c>
      <c r="B19" s="1">
        <v>44529</v>
      </c>
      <c r="C19">
        <v>350</v>
      </c>
    </row>
    <row r="20" spans="1:3" hidden="1" x14ac:dyDescent="0.25">
      <c r="A20">
        <v>1432</v>
      </c>
      <c r="B20" s="1">
        <v>44359</v>
      </c>
      <c r="C20">
        <v>350</v>
      </c>
    </row>
    <row r="21" spans="1:3" hidden="1" x14ac:dyDescent="0.25">
      <c r="A21">
        <v>1432</v>
      </c>
      <c r="B21" s="1">
        <v>44543</v>
      </c>
      <c r="C21">
        <v>350</v>
      </c>
    </row>
    <row r="22" spans="1:3" hidden="1" x14ac:dyDescent="0.25">
      <c r="A22">
        <v>1432</v>
      </c>
      <c r="B22" s="1">
        <v>44550</v>
      </c>
      <c r="C22">
        <v>350</v>
      </c>
    </row>
    <row r="23" spans="1:3" hidden="1" x14ac:dyDescent="0.25">
      <c r="A23">
        <v>1432</v>
      </c>
      <c r="B23" s="1">
        <v>44557</v>
      </c>
      <c r="C23">
        <v>350</v>
      </c>
    </row>
    <row r="24" spans="1:3" hidden="1" x14ac:dyDescent="0.25">
      <c r="A24">
        <v>3105</v>
      </c>
      <c r="B24" s="1">
        <v>44323</v>
      </c>
      <c r="C24">
        <v>350</v>
      </c>
    </row>
    <row r="25" spans="1:3" hidden="1" x14ac:dyDescent="0.25">
      <c r="A25">
        <v>3105</v>
      </c>
      <c r="B25" s="1">
        <v>44396</v>
      </c>
      <c r="C25">
        <v>350</v>
      </c>
    </row>
    <row r="26" spans="1:3" hidden="1" x14ac:dyDescent="0.25">
      <c r="A26">
        <v>3105</v>
      </c>
      <c r="B26" s="1">
        <v>44403</v>
      </c>
      <c r="C26">
        <v>350</v>
      </c>
    </row>
    <row r="27" spans="1:3" hidden="1" x14ac:dyDescent="0.25">
      <c r="A27">
        <v>3105</v>
      </c>
      <c r="B27" s="1">
        <v>44235</v>
      </c>
      <c r="C27">
        <v>350</v>
      </c>
    </row>
    <row r="28" spans="1:3" hidden="1" x14ac:dyDescent="0.25">
      <c r="A28">
        <v>3105</v>
      </c>
      <c r="B28" s="1">
        <v>44447</v>
      </c>
      <c r="C28">
        <v>350</v>
      </c>
    </row>
    <row r="29" spans="1:3" hidden="1" x14ac:dyDescent="0.25">
      <c r="A29">
        <v>3105</v>
      </c>
      <c r="B29" s="1">
        <v>44424</v>
      </c>
      <c r="C29">
        <v>350</v>
      </c>
    </row>
    <row r="30" spans="1:3" hidden="1" x14ac:dyDescent="0.25">
      <c r="A30">
        <v>3105</v>
      </c>
      <c r="B30" s="1">
        <v>44431</v>
      </c>
      <c r="C30">
        <v>350</v>
      </c>
    </row>
    <row r="31" spans="1:3" hidden="1" x14ac:dyDescent="0.25">
      <c r="A31">
        <v>3105</v>
      </c>
      <c r="B31" s="1">
        <v>44205</v>
      </c>
      <c r="C31">
        <v>350</v>
      </c>
    </row>
    <row r="32" spans="1:3" hidden="1" x14ac:dyDescent="0.25">
      <c r="A32">
        <v>3105</v>
      </c>
      <c r="B32" s="1">
        <v>44417</v>
      </c>
      <c r="C32">
        <v>350</v>
      </c>
    </row>
    <row r="33" spans="1:3" hidden="1" x14ac:dyDescent="0.25">
      <c r="A33">
        <v>3105</v>
      </c>
      <c r="B33" s="1">
        <v>44454</v>
      </c>
      <c r="C33">
        <v>350</v>
      </c>
    </row>
    <row r="34" spans="1:3" hidden="1" x14ac:dyDescent="0.25">
      <c r="A34">
        <v>3105</v>
      </c>
      <c r="B34" s="1">
        <v>44461</v>
      </c>
      <c r="C34">
        <v>350</v>
      </c>
    </row>
    <row r="35" spans="1:3" hidden="1" x14ac:dyDescent="0.25">
      <c r="A35">
        <v>3105</v>
      </c>
      <c r="B35" s="1">
        <v>44468</v>
      </c>
      <c r="C35">
        <v>350</v>
      </c>
    </row>
    <row r="36" spans="1:3" hidden="1" x14ac:dyDescent="0.25">
      <c r="A36">
        <v>3105</v>
      </c>
      <c r="B36" s="1">
        <v>44357</v>
      </c>
      <c r="C36">
        <v>350</v>
      </c>
    </row>
    <row r="37" spans="1:3" hidden="1" x14ac:dyDescent="0.25">
      <c r="A37">
        <v>3105</v>
      </c>
      <c r="B37" s="1">
        <v>44483</v>
      </c>
      <c r="C37">
        <v>350</v>
      </c>
    </row>
    <row r="38" spans="1:3" hidden="1" x14ac:dyDescent="0.25">
      <c r="A38">
        <v>3105</v>
      </c>
      <c r="B38" s="1">
        <v>44490</v>
      </c>
      <c r="C38">
        <v>350</v>
      </c>
    </row>
    <row r="39" spans="1:3" hidden="1" x14ac:dyDescent="0.25">
      <c r="A39">
        <v>3105</v>
      </c>
      <c r="B39" s="1">
        <v>44497</v>
      </c>
      <c r="C39">
        <v>350</v>
      </c>
    </row>
    <row r="40" spans="1:3" hidden="1" x14ac:dyDescent="0.25">
      <c r="A40">
        <v>3105</v>
      </c>
      <c r="B40" s="1">
        <v>44297</v>
      </c>
      <c r="C40">
        <v>350</v>
      </c>
    </row>
    <row r="41" spans="1:3" hidden="1" x14ac:dyDescent="0.25">
      <c r="A41">
        <v>3105</v>
      </c>
      <c r="B41" s="1">
        <v>44511</v>
      </c>
      <c r="C41">
        <v>350</v>
      </c>
    </row>
    <row r="42" spans="1:3" hidden="1" x14ac:dyDescent="0.25">
      <c r="A42">
        <v>3105</v>
      </c>
      <c r="B42" s="1">
        <v>44522</v>
      </c>
      <c r="C42">
        <v>350</v>
      </c>
    </row>
    <row r="43" spans="1:3" hidden="1" x14ac:dyDescent="0.25">
      <c r="A43">
        <v>3105</v>
      </c>
      <c r="B43" s="1">
        <v>44239</v>
      </c>
      <c r="C43">
        <v>350</v>
      </c>
    </row>
    <row r="44" spans="1:3" hidden="1" x14ac:dyDescent="0.25">
      <c r="A44">
        <v>3105</v>
      </c>
      <c r="B44" s="1">
        <v>44451</v>
      </c>
      <c r="C44">
        <v>350</v>
      </c>
    </row>
    <row r="45" spans="1:3" hidden="1" x14ac:dyDescent="0.25">
      <c r="A45">
        <v>3105</v>
      </c>
      <c r="B45" s="1">
        <v>44546</v>
      </c>
      <c r="C45">
        <v>350</v>
      </c>
    </row>
    <row r="46" spans="1:3" hidden="1" x14ac:dyDescent="0.25">
      <c r="A46">
        <v>3105</v>
      </c>
      <c r="B46" s="1">
        <v>44553</v>
      </c>
      <c r="C46">
        <v>350</v>
      </c>
    </row>
    <row r="47" spans="1:3" hidden="1" x14ac:dyDescent="0.25">
      <c r="A47">
        <v>3105</v>
      </c>
      <c r="B47" s="1">
        <v>44560</v>
      </c>
      <c r="C47">
        <v>350</v>
      </c>
    </row>
    <row r="48" spans="1:3" hidden="1" x14ac:dyDescent="0.25">
      <c r="A48">
        <v>4626</v>
      </c>
      <c r="B48" s="1">
        <v>44387</v>
      </c>
      <c r="C48">
        <v>350</v>
      </c>
    </row>
    <row r="49" spans="1:3" hidden="1" x14ac:dyDescent="0.25">
      <c r="A49">
        <v>4626</v>
      </c>
      <c r="B49" s="1">
        <v>44483</v>
      </c>
      <c r="C49">
        <v>350</v>
      </c>
    </row>
    <row r="50" spans="1:3" hidden="1" x14ac:dyDescent="0.25">
      <c r="A50">
        <v>4626</v>
      </c>
      <c r="B50" s="1">
        <v>44491</v>
      </c>
      <c r="C50">
        <v>350</v>
      </c>
    </row>
    <row r="51" spans="1:3" hidden="1" x14ac:dyDescent="0.25">
      <c r="A51">
        <v>4626</v>
      </c>
      <c r="B51" s="1">
        <v>44498</v>
      </c>
      <c r="C51">
        <v>350</v>
      </c>
    </row>
    <row r="52" spans="1:3" hidden="1" x14ac:dyDescent="0.25">
      <c r="A52">
        <v>4626</v>
      </c>
      <c r="B52" s="1">
        <v>44327</v>
      </c>
      <c r="C52">
        <v>350</v>
      </c>
    </row>
    <row r="53" spans="1:3" hidden="1" x14ac:dyDescent="0.25">
      <c r="A53">
        <v>4626</v>
      </c>
      <c r="B53" s="1">
        <v>44515</v>
      </c>
      <c r="C53">
        <v>350</v>
      </c>
    </row>
    <row r="54" spans="1:3" hidden="1" x14ac:dyDescent="0.25">
      <c r="A54">
        <v>4626</v>
      </c>
      <c r="B54" s="1">
        <v>44208</v>
      </c>
      <c r="C54">
        <v>350</v>
      </c>
    </row>
    <row r="55" spans="1:3" hidden="1" x14ac:dyDescent="0.25">
      <c r="A55">
        <v>4626</v>
      </c>
      <c r="B55" s="1">
        <v>44451</v>
      </c>
      <c r="C55">
        <v>350</v>
      </c>
    </row>
    <row r="56" spans="1:3" hidden="1" x14ac:dyDescent="0.25">
      <c r="A56">
        <v>4626</v>
      </c>
      <c r="B56" s="1">
        <v>44546</v>
      </c>
      <c r="C56">
        <v>350</v>
      </c>
    </row>
    <row r="57" spans="1:3" hidden="1" x14ac:dyDescent="0.25">
      <c r="A57">
        <v>10134</v>
      </c>
      <c r="B57" s="1">
        <v>44392</v>
      </c>
      <c r="C57">
        <v>350</v>
      </c>
    </row>
    <row r="58" spans="1:3" hidden="1" x14ac:dyDescent="0.25">
      <c r="A58">
        <v>10134</v>
      </c>
      <c r="B58" s="1">
        <v>44436</v>
      </c>
      <c r="C58">
        <v>350</v>
      </c>
    </row>
    <row r="59" spans="1:3" hidden="1" x14ac:dyDescent="0.25">
      <c r="A59">
        <v>10134</v>
      </c>
      <c r="B59" s="1">
        <v>44479</v>
      </c>
      <c r="C59">
        <v>350</v>
      </c>
    </row>
    <row r="60" spans="1:3" hidden="1" x14ac:dyDescent="0.25">
      <c r="A60">
        <v>10134</v>
      </c>
      <c r="B60" s="1">
        <v>44524</v>
      </c>
      <c r="C60">
        <v>350</v>
      </c>
    </row>
    <row r="61" spans="1:3" hidden="1" x14ac:dyDescent="0.25">
      <c r="A61">
        <v>10134</v>
      </c>
      <c r="B61" s="1">
        <v>44208</v>
      </c>
      <c r="C61">
        <v>350</v>
      </c>
    </row>
    <row r="62" spans="1:3" hidden="1" x14ac:dyDescent="0.25">
      <c r="A62">
        <v>10134</v>
      </c>
      <c r="B62" s="1">
        <v>44451</v>
      </c>
      <c r="C62">
        <v>350</v>
      </c>
    </row>
    <row r="63" spans="1:3" hidden="1" x14ac:dyDescent="0.25">
      <c r="A63">
        <v>10134</v>
      </c>
      <c r="B63" s="1">
        <v>44546</v>
      </c>
      <c r="C63">
        <v>350</v>
      </c>
    </row>
    <row r="64" spans="1:3" hidden="1" x14ac:dyDescent="0.25">
      <c r="A64">
        <v>10134</v>
      </c>
      <c r="B64" s="1">
        <v>44554</v>
      </c>
      <c r="C64">
        <v>350</v>
      </c>
    </row>
    <row r="65" spans="1:3" hidden="1" x14ac:dyDescent="0.25">
      <c r="A65">
        <v>11013</v>
      </c>
      <c r="B65" s="1">
        <v>44384</v>
      </c>
      <c r="C65">
        <v>350</v>
      </c>
    </row>
    <row r="66" spans="1:3" hidden="1" x14ac:dyDescent="0.25">
      <c r="A66">
        <v>11013</v>
      </c>
      <c r="B66" s="1">
        <v>44400</v>
      </c>
      <c r="C66">
        <v>350</v>
      </c>
    </row>
    <row r="67" spans="1:3" hidden="1" x14ac:dyDescent="0.25">
      <c r="A67">
        <v>11013</v>
      </c>
      <c r="B67" s="1">
        <v>44235</v>
      </c>
      <c r="C67">
        <v>350</v>
      </c>
    </row>
    <row r="68" spans="1:3" hidden="1" x14ac:dyDescent="0.25">
      <c r="A68">
        <v>11013</v>
      </c>
      <c r="B68" s="1">
        <v>44447</v>
      </c>
      <c r="C68">
        <v>350</v>
      </c>
    </row>
    <row r="69" spans="1:3" hidden="1" x14ac:dyDescent="0.25">
      <c r="A69">
        <v>11013</v>
      </c>
      <c r="B69" s="1">
        <v>44426</v>
      </c>
      <c r="C69">
        <v>350</v>
      </c>
    </row>
    <row r="70" spans="1:3" hidden="1" x14ac:dyDescent="0.25">
      <c r="A70">
        <v>11013</v>
      </c>
      <c r="B70" s="1">
        <v>44434</v>
      </c>
      <c r="C70">
        <v>350</v>
      </c>
    </row>
    <row r="71" spans="1:3" hidden="1" x14ac:dyDescent="0.25">
      <c r="A71">
        <v>11013</v>
      </c>
      <c r="B71" s="1">
        <v>44356</v>
      </c>
      <c r="C71">
        <v>350</v>
      </c>
    </row>
    <row r="72" spans="1:3" hidden="1" x14ac:dyDescent="0.25">
      <c r="A72">
        <v>11013</v>
      </c>
      <c r="B72" s="1">
        <v>44453</v>
      </c>
      <c r="C72">
        <v>350</v>
      </c>
    </row>
    <row r="73" spans="1:3" hidden="1" x14ac:dyDescent="0.25">
      <c r="A73">
        <v>11013</v>
      </c>
      <c r="B73" s="1">
        <v>44460</v>
      </c>
      <c r="C73">
        <v>350</v>
      </c>
    </row>
    <row r="74" spans="1:3" hidden="1" x14ac:dyDescent="0.25">
      <c r="A74">
        <v>11013</v>
      </c>
      <c r="B74" s="1">
        <v>44468</v>
      </c>
      <c r="C74">
        <v>350</v>
      </c>
    </row>
    <row r="75" spans="1:3" hidden="1" x14ac:dyDescent="0.25">
      <c r="A75">
        <v>11013</v>
      </c>
      <c r="B75" s="1">
        <v>44357</v>
      </c>
      <c r="C75">
        <v>350</v>
      </c>
    </row>
    <row r="76" spans="1:3" hidden="1" x14ac:dyDescent="0.25">
      <c r="A76">
        <v>11013</v>
      </c>
      <c r="B76" s="1">
        <v>44482</v>
      </c>
      <c r="C76">
        <v>350</v>
      </c>
    </row>
    <row r="77" spans="1:3" hidden="1" x14ac:dyDescent="0.25">
      <c r="A77">
        <v>11013</v>
      </c>
      <c r="B77" s="1">
        <v>44490</v>
      </c>
      <c r="C77">
        <v>350</v>
      </c>
    </row>
    <row r="78" spans="1:3" hidden="1" x14ac:dyDescent="0.25">
      <c r="A78">
        <v>11013</v>
      </c>
      <c r="B78" s="1">
        <v>44358</v>
      </c>
      <c r="C78">
        <v>350</v>
      </c>
    </row>
    <row r="79" spans="1:3" hidden="1" x14ac:dyDescent="0.25">
      <c r="A79">
        <v>11013</v>
      </c>
      <c r="B79" s="1">
        <v>44514</v>
      </c>
      <c r="C79">
        <v>350</v>
      </c>
    </row>
    <row r="80" spans="1:3" hidden="1" x14ac:dyDescent="0.25">
      <c r="A80">
        <v>11013</v>
      </c>
      <c r="B80" s="1">
        <v>44525</v>
      </c>
      <c r="C80">
        <v>350</v>
      </c>
    </row>
    <row r="81" spans="1:3" hidden="1" x14ac:dyDescent="0.25">
      <c r="A81">
        <v>11013</v>
      </c>
      <c r="B81" s="1">
        <v>44239</v>
      </c>
      <c r="C81">
        <v>350</v>
      </c>
    </row>
    <row r="82" spans="1:3" hidden="1" x14ac:dyDescent="0.25">
      <c r="A82">
        <v>11013</v>
      </c>
      <c r="B82" s="1">
        <v>44451</v>
      </c>
      <c r="C82">
        <v>350</v>
      </c>
    </row>
    <row r="83" spans="1:3" hidden="1" x14ac:dyDescent="0.25">
      <c r="A83">
        <v>11013</v>
      </c>
      <c r="B83" s="1">
        <v>44547</v>
      </c>
      <c r="C83">
        <v>350</v>
      </c>
    </row>
    <row r="84" spans="1:3" hidden="1" x14ac:dyDescent="0.25">
      <c r="A84">
        <v>11013</v>
      </c>
      <c r="B84" s="1">
        <v>44556</v>
      </c>
      <c r="C84">
        <v>350</v>
      </c>
    </row>
    <row r="85" spans="1:3" hidden="1" x14ac:dyDescent="0.25">
      <c r="A85">
        <v>14499</v>
      </c>
      <c r="B85" s="1">
        <v>44354</v>
      </c>
      <c r="C85">
        <v>350</v>
      </c>
    </row>
    <row r="86" spans="1:3" hidden="1" x14ac:dyDescent="0.25">
      <c r="A86">
        <v>14499</v>
      </c>
      <c r="B86" s="1">
        <v>44394</v>
      </c>
      <c r="C86">
        <v>350</v>
      </c>
    </row>
    <row r="87" spans="1:3" hidden="1" x14ac:dyDescent="0.25">
      <c r="A87">
        <v>14499</v>
      </c>
      <c r="B87" s="1">
        <v>44401</v>
      </c>
      <c r="C87">
        <v>350</v>
      </c>
    </row>
    <row r="88" spans="1:3" hidden="1" x14ac:dyDescent="0.25">
      <c r="A88">
        <v>14499</v>
      </c>
      <c r="B88" s="1">
        <v>44408</v>
      </c>
      <c r="C88">
        <v>350</v>
      </c>
    </row>
    <row r="89" spans="1:3" hidden="1" x14ac:dyDescent="0.25">
      <c r="A89">
        <v>14499</v>
      </c>
      <c r="B89" s="1">
        <v>44385</v>
      </c>
      <c r="C89">
        <v>350</v>
      </c>
    </row>
    <row r="90" spans="1:3" hidden="1" x14ac:dyDescent="0.25">
      <c r="A90">
        <v>14499</v>
      </c>
      <c r="B90" s="1">
        <v>44422</v>
      </c>
      <c r="C90">
        <v>350</v>
      </c>
    </row>
    <row r="91" spans="1:3" hidden="1" x14ac:dyDescent="0.25">
      <c r="A91">
        <v>14499</v>
      </c>
      <c r="B91" s="1">
        <v>44429</v>
      </c>
      <c r="C91">
        <v>350</v>
      </c>
    </row>
    <row r="92" spans="1:3" hidden="1" x14ac:dyDescent="0.25">
      <c r="A92">
        <v>14499</v>
      </c>
      <c r="B92" s="1">
        <v>44438</v>
      </c>
      <c r="C92">
        <v>350</v>
      </c>
    </row>
    <row r="93" spans="1:3" hidden="1" x14ac:dyDescent="0.25">
      <c r="A93">
        <v>14499</v>
      </c>
      <c r="B93" s="1">
        <v>44356</v>
      </c>
      <c r="C93">
        <v>350</v>
      </c>
    </row>
    <row r="94" spans="1:3" hidden="1" x14ac:dyDescent="0.25">
      <c r="A94">
        <v>14499</v>
      </c>
      <c r="B94" s="1">
        <v>44453</v>
      </c>
      <c r="C94">
        <v>350</v>
      </c>
    </row>
    <row r="95" spans="1:3" hidden="1" x14ac:dyDescent="0.25">
      <c r="A95">
        <v>14499</v>
      </c>
      <c r="B95" s="1">
        <v>44461</v>
      </c>
      <c r="C95">
        <v>350</v>
      </c>
    </row>
    <row r="96" spans="1:3" hidden="1" x14ac:dyDescent="0.25">
      <c r="A96">
        <v>14499</v>
      </c>
      <c r="B96" s="1">
        <v>44296</v>
      </c>
      <c r="C96">
        <v>350</v>
      </c>
    </row>
    <row r="97" spans="1:3" hidden="1" x14ac:dyDescent="0.25">
      <c r="A97">
        <v>14499</v>
      </c>
      <c r="B97" s="1">
        <v>44484</v>
      </c>
      <c r="C97">
        <v>350</v>
      </c>
    </row>
    <row r="98" spans="1:3" hidden="1" x14ac:dyDescent="0.25">
      <c r="A98">
        <v>14499</v>
      </c>
      <c r="B98" s="1">
        <v>44327</v>
      </c>
      <c r="C98">
        <v>350</v>
      </c>
    </row>
    <row r="99" spans="1:3" hidden="1" x14ac:dyDescent="0.25">
      <c r="A99">
        <v>14499</v>
      </c>
      <c r="B99" s="1">
        <v>44550</v>
      </c>
      <c r="C99">
        <v>350</v>
      </c>
    </row>
    <row r="100" spans="1:3" hidden="1" x14ac:dyDescent="0.25">
      <c r="A100">
        <v>14623</v>
      </c>
      <c r="B100" s="1">
        <v>44293</v>
      </c>
      <c r="C100">
        <v>350</v>
      </c>
    </row>
    <row r="101" spans="1:3" hidden="1" x14ac:dyDescent="0.25">
      <c r="A101">
        <v>14623</v>
      </c>
      <c r="B101" s="1">
        <v>44395</v>
      </c>
      <c r="C101">
        <v>350</v>
      </c>
    </row>
    <row r="102" spans="1:3" hidden="1" x14ac:dyDescent="0.25">
      <c r="A102">
        <v>14623</v>
      </c>
      <c r="B102" s="1">
        <v>44406</v>
      </c>
      <c r="C102">
        <v>350</v>
      </c>
    </row>
    <row r="103" spans="1:3" hidden="1" x14ac:dyDescent="0.25">
      <c r="A103">
        <v>14623</v>
      </c>
      <c r="B103" s="1">
        <v>44324</v>
      </c>
      <c r="C103">
        <v>350</v>
      </c>
    </row>
    <row r="104" spans="1:3" hidden="1" x14ac:dyDescent="0.25">
      <c r="A104">
        <v>14623</v>
      </c>
      <c r="B104" s="1">
        <v>44538</v>
      </c>
      <c r="C104">
        <v>350</v>
      </c>
    </row>
    <row r="105" spans="1:3" hidden="1" x14ac:dyDescent="0.25">
      <c r="A105">
        <v>14623</v>
      </c>
      <c r="B105" s="1">
        <v>44427</v>
      </c>
      <c r="C105">
        <v>350</v>
      </c>
    </row>
    <row r="106" spans="1:3" hidden="1" x14ac:dyDescent="0.25">
      <c r="A106">
        <v>14623</v>
      </c>
      <c r="B106" s="1">
        <v>44434</v>
      </c>
      <c r="C106">
        <v>350</v>
      </c>
    </row>
    <row r="107" spans="1:3" hidden="1" x14ac:dyDescent="0.25">
      <c r="A107">
        <v>14623</v>
      </c>
      <c r="B107" s="1">
        <v>44236</v>
      </c>
      <c r="C107">
        <v>350</v>
      </c>
    </row>
    <row r="108" spans="1:3" hidden="1" x14ac:dyDescent="0.25">
      <c r="A108">
        <v>14623</v>
      </c>
      <c r="B108" s="1">
        <v>44448</v>
      </c>
      <c r="C108">
        <v>350</v>
      </c>
    </row>
    <row r="109" spans="1:3" hidden="1" x14ac:dyDescent="0.25">
      <c r="A109">
        <v>14623</v>
      </c>
      <c r="B109" s="1">
        <v>44455</v>
      </c>
      <c r="C109">
        <v>350</v>
      </c>
    </row>
    <row r="110" spans="1:3" hidden="1" x14ac:dyDescent="0.25">
      <c r="A110">
        <v>14623</v>
      </c>
      <c r="B110" s="1">
        <v>44462</v>
      </c>
      <c r="C110">
        <v>350</v>
      </c>
    </row>
    <row r="111" spans="1:3" hidden="1" x14ac:dyDescent="0.25">
      <c r="A111">
        <v>14623</v>
      </c>
      <c r="B111" s="1">
        <v>44469</v>
      </c>
      <c r="C111">
        <v>350</v>
      </c>
    </row>
    <row r="112" spans="1:3" hidden="1" x14ac:dyDescent="0.25">
      <c r="A112">
        <v>14623</v>
      </c>
      <c r="B112" s="1">
        <v>44387</v>
      </c>
      <c r="C112">
        <v>350</v>
      </c>
    </row>
    <row r="113" spans="1:3" hidden="1" x14ac:dyDescent="0.25">
      <c r="A113">
        <v>14623</v>
      </c>
      <c r="B113" s="1">
        <v>44483</v>
      </c>
      <c r="C113">
        <v>350</v>
      </c>
    </row>
    <row r="114" spans="1:3" hidden="1" x14ac:dyDescent="0.25">
      <c r="A114">
        <v>14623</v>
      </c>
      <c r="B114" s="1">
        <v>44490</v>
      </c>
      <c r="C114">
        <v>350</v>
      </c>
    </row>
    <row r="115" spans="1:3" hidden="1" x14ac:dyDescent="0.25">
      <c r="A115">
        <v>14623</v>
      </c>
      <c r="B115" s="1">
        <v>44497</v>
      </c>
      <c r="C115">
        <v>350</v>
      </c>
    </row>
    <row r="116" spans="1:3" hidden="1" x14ac:dyDescent="0.25">
      <c r="A116">
        <v>14623</v>
      </c>
      <c r="B116" s="1">
        <v>44297</v>
      </c>
      <c r="C116">
        <v>350</v>
      </c>
    </row>
    <row r="117" spans="1:3" hidden="1" x14ac:dyDescent="0.25">
      <c r="A117">
        <v>14623</v>
      </c>
      <c r="B117" s="1">
        <v>44511</v>
      </c>
      <c r="C117">
        <v>350</v>
      </c>
    </row>
    <row r="118" spans="1:3" hidden="1" x14ac:dyDescent="0.25">
      <c r="A118">
        <v>14623</v>
      </c>
      <c r="B118" s="1">
        <v>44518</v>
      </c>
      <c r="C118">
        <v>350</v>
      </c>
    </row>
    <row r="119" spans="1:3" hidden="1" x14ac:dyDescent="0.25">
      <c r="A119">
        <v>14623</v>
      </c>
      <c r="B119" s="1">
        <v>44525</v>
      </c>
      <c r="C119">
        <v>350</v>
      </c>
    </row>
    <row r="120" spans="1:3" hidden="1" x14ac:dyDescent="0.25">
      <c r="A120">
        <v>14623</v>
      </c>
      <c r="B120" s="1">
        <v>44239</v>
      </c>
      <c r="C120">
        <v>350</v>
      </c>
    </row>
    <row r="121" spans="1:3" hidden="1" x14ac:dyDescent="0.25">
      <c r="A121">
        <v>14623</v>
      </c>
      <c r="B121" s="1">
        <v>44451</v>
      </c>
      <c r="C121">
        <v>350</v>
      </c>
    </row>
    <row r="122" spans="1:3" hidden="1" x14ac:dyDescent="0.25">
      <c r="A122">
        <v>14623</v>
      </c>
      <c r="B122" s="1">
        <v>44546</v>
      </c>
      <c r="C122">
        <v>350</v>
      </c>
    </row>
    <row r="123" spans="1:3" hidden="1" x14ac:dyDescent="0.25">
      <c r="A123">
        <v>14623</v>
      </c>
      <c r="B123" s="1">
        <v>44553</v>
      </c>
      <c r="C123">
        <v>350</v>
      </c>
    </row>
    <row r="124" spans="1:3" hidden="1" x14ac:dyDescent="0.25">
      <c r="A124">
        <v>14623</v>
      </c>
      <c r="B124" s="1">
        <v>44560</v>
      </c>
      <c r="C124">
        <v>350</v>
      </c>
    </row>
    <row r="125" spans="1:3" hidden="1" x14ac:dyDescent="0.25">
      <c r="A125">
        <v>19950</v>
      </c>
      <c r="B125" s="1">
        <v>44393</v>
      </c>
      <c r="C125">
        <v>350</v>
      </c>
    </row>
    <row r="126" spans="1:3" hidden="1" x14ac:dyDescent="0.25">
      <c r="A126">
        <v>19950</v>
      </c>
      <c r="B126" s="1">
        <v>44400</v>
      </c>
      <c r="C126">
        <v>350</v>
      </c>
    </row>
    <row r="127" spans="1:3" hidden="1" x14ac:dyDescent="0.25">
      <c r="A127">
        <v>19950</v>
      </c>
      <c r="B127" s="1">
        <v>44407</v>
      </c>
      <c r="C127">
        <v>350</v>
      </c>
    </row>
    <row r="128" spans="1:3" hidden="1" x14ac:dyDescent="0.25">
      <c r="A128">
        <v>19950</v>
      </c>
      <c r="B128" s="1">
        <v>44355</v>
      </c>
      <c r="C128">
        <v>350</v>
      </c>
    </row>
    <row r="129" spans="1:3" hidden="1" x14ac:dyDescent="0.25">
      <c r="A129">
        <v>19950</v>
      </c>
      <c r="B129" s="1">
        <v>44422</v>
      </c>
      <c r="C129">
        <v>350</v>
      </c>
    </row>
    <row r="130" spans="1:3" hidden="1" x14ac:dyDescent="0.25">
      <c r="A130">
        <v>19950</v>
      </c>
      <c r="B130" s="1">
        <v>44431</v>
      </c>
      <c r="C130">
        <v>350</v>
      </c>
    </row>
    <row r="131" spans="1:3" hidden="1" x14ac:dyDescent="0.25">
      <c r="A131">
        <v>19950</v>
      </c>
      <c r="B131" s="1">
        <v>44438</v>
      </c>
      <c r="C131">
        <v>350</v>
      </c>
    </row>
    <row r="132" spans="1:3" hidden="1" x14ac:dyDescent="0.25">
      <c r="A132">
        <v>19950</v>
      </c>
      <c r="B132" s="1">
        <v>44356</v>
      </c>
      <c r="C132">
        <v>350</v>
      </c>
    </row>
    <row r="133" spans="1:3" hidden="1" x14ac:dyDescent="0.25">
      <c r="A133">
        <v>19950</v>
      </c>
      <c r="B133" s="1">
        <v>44454</v>
      </c>
      <c r="C133">
        <v>350</v>
      </c>
    </row>
    <row r="134" spans="1:3" hidden="1" x14ac:dyDescent="0.25">
      <c r="A134">
        <v>19950</v>
      </c>
      <c r="B134" s="1">
        <v>44461</v>
      </c>
      <c r="C134">
        <v>350</v>
      </c>
    </row>
    <row r="135" spans="1:3" hidden="1" x14ac:dyDescent="0.25">
      <c r="A135">
        <v>19950</v>
      </c>
      <c r="B135" s="1">
        <v>44469</v>
      </c>
      <c r="C135">
        <v>350</v>
      </c>
    </row>
    <row r="136" spans="1:3" hidden="1" x14ac:dyDescent="0.25">
      <c r="A136">
        <v>19950</v>
      </c>
      <c r="B136" s="1">
        <v>44485</v>
      </c>
      <c r="C136">
        <v>350</v>
      </c>
    </row>
    <row r="137" spans="1:3" hidden="1" x14ac:dyDescent="0.25">
      <c r="A137">
        <v>19950</v>
      </c>
      <c r="B137" s="1">
        <v>44492</v>
      </c>
      <c r="C137">
        <v>350</v>
      </c>
    </row>
    <row r="138" spans="1:3" hidden="1" x14ac:dyDescent="0.25">
      <c r="A138">
        <v>19950</v>
      </c>
      <c r="B138" s="1">
        <v>44207</v>
      </c>
      <c r="C138">
        <v>350</v>
      </c>
    </row>
    <row r="139" spans="1:3" hidden="1" x14ac:dyDescent="0.25">
      <c r="A139">
        <v>19950</v>
      </c>
      <c r="B139" s="1">
        <v>44419</v>
      </c>
      <c r="C139">
        <v>350</v>
      </c>
    </row>
    <row r="140" spans="1:3" hidden="1" x14ac:dyDescent="0.25">
      <c r="A140">
        <v>19950</v>
      </c>
      <c r="B140" s="1">
        <v>44515</v>
      </c>
      <c r="C140">
        <v>350</v>
      </c>
    </row>
    <row r="141" spans="1:3" hidden="1" x14ac:dyDescent="0.25">
      <c r="A141">
        <v>19950</v>
      </c>
      <c r="B141" s="1">
        <v>44522</v>
      </c>
      <c r="C141">
        <v>350</v>
      </c>
    </row>
    <row r="142" spans="1:3" hidden="1" x14ac:dyDescent="0.25">
      <c r="A142">
        <v>19950</v>
      </c>
      <c r="B142" s="1">
        <v>44208</v>
      </c>
      <c r="C142">
        <v>350</v>
      </c>
    </row>
    <row r="143" spans="1:3" hidden="1" x14ac:dyDescent="0.25">
      <c r="A143">
        <v>19950</v>
      </c>
      <c r="B143" s="1">
        <v>44420</v>
      </c>
      <c r="C143">
        <v>350</v>
      </c>
    </row>
    <row r="144" spans="1:3" hidden="1" x14ac:dyDescent="0.25">
      <c r="A144">
        <v>19950</v>
      </c>
      <c r="B144" s="1">
        <v>44549</v>
      </c>
      <c r="C144">
        <v>350</v>
      </c>
    </row>
    <row r="145" spans="1:3" hidden="1" x14ac:dyDescent="0.25">
      <c r="A145">
        <v>19950</v>
      </c>
      <c r="B145" s="1">
        <v>44557</v>
      </c>
      <c r="C145">
        <v>350</v>
      </c>
    </row>
    <row r="146" spans="1:3" hidden="1" x14ac:dyDescent="0.25">
      <c r="A146">
        <v>20129</v>
      </c>
      <c r="B146" s="1">
        <v>44462</v>
      </c>
      <c r="C146">
        <v>350</v>
      </c>
    </row>
    <row r="147" spans="1:3" hidden="1" x14ac:dyDescent="0.25">
      <c r="A147">
        <v>20129</v>
      </c>
      <c r="B147" s="1">
        <v>44469</v>
      </c>
      <c r="C147">
        <v>350</v>
      </c>
    </row>
    <row r="148" spans="1:3" hidden="1" x14ac:dyDescent="0.25">
      <c r="A148">
        <v>20129</v>
      </c>
      <c r="B148" s="1">
        <v>44387</v>
      </c>
      <c r="C148">
        <v>350</v>
      </c>
    </row>
    <row r="149" spans="1:3" hidden="1" x14ac:dyDescent="0.25">
      <c r="A149">
        <v>20129</v>
      </c>
      <c r="B149" s="1">
        <v>44483</v>
      </c>
      <c r="C149">
        <v>350</v>
      </c>
    </row>
    <row r="150" spans="1:3" hidden="1" x14ac:dyDescent="0.25">
      <c r="A150">
        <v>20129</v>
      </c>
      <c r="B150" s="1">
        <v>44491</v>
      </c>
      <c r="C150">
        <v>350</v>
      </c>
    </row>
    <row r="151" spans="1:3" hidden="1" x14ac:dyDescent="0.25">
      <c r="A151">
        <v>20129</v>
      </c>
      <c r="B151" s="1">
        <v>44499</v>
      </c>
      <c r="C151">
        <v>350</v>
      </c>
    </row>
    <row r="152" spans="1:3" hidden="1" x14ac:dyDescent="0.25">
      <c r="A152">
        <v>20129</v>
      </c>
      <c r="B152" s="1">
        <v>44358</v>
      </c>
      <c r="C152">
        <v>350</v>
      </c>
    </row>
    <row r="153" spans="1:3" hidden="1" x14ac:dyDescent="0.25">
      <c r="A153">
        <v>20129</v>
      </c>
      <c r="B153" s="1">
        <v>44514</v>
      </c>
      <c r="C153">
        <v>350</v>
      </c>
    </row>
    <row r="154" spans="1:3" hidden="1" x14ac:dyDescent="0.25">
      <c r="A154">
        <v>20129</v>
      </c>
      <c r="B154" s="1">
        <v>44521</v>
      </c>
      <c r="C154">
        <v>350</v>
      </c>
    </row>
    <row r="155" spans="1:3" hidden="1" x14ac:dyDescent="0.25">
      <c r="A155">
        <v>20129</v>
      </c>
      <c r="B155" s="1">
        <v>44208</v>
      </c>
      <c r="C155">
        <v>350</v>
      </c>
    </row>
    <row r="156" spans="1:3" hidden="1" x14ac:dyDescent="0.25">
      <c r="A156">
        <v>20129</v>
      </c>
      <c r="B156" s="1">
        <v>44481</v>
      </c>
      <c r="C156">
        <v>350</v>
      </c>
    </row>
    <row r="157" spans="1:3" hidden="1" x14ac:dyDescent="0.25">
      <c r="A157">
        <v>20129</v>
      </c>
      <c r="B157" s="1">
        <v>44547</v>
      </c>
      <c r="C157">
        <v>350</v>
      </c>
    </row>
    <row r="158" spans="1:3" hidden="1" x14ac:dyDescent="0.25">
      <c r="A158">
        <v>21306</v>
      </c>
      <c r="B158" s="1">
        <v>44262</v>
      </c>
      <c r="C158">
        <v>350</v>
      </c>
    </row>
    <row r="159" spans="1:3" hidden="1" x14ac:dyDescent="0.25">
      <c r="A159">
        <v>21306</v>
      </c>
      <c r="B159" s="1">
        <v>44395</v>
      </c>
      <c r="C159">
        <v>350</v>
      </c>
    </row>
    <row r="160" spans="1:3" hidden="1" x14ac:dyDescent="0.25">
      <c r="A160">
        <v>21306</v>
      </c>
      <c r="B160" s="1">
        <v>44404</v>
      </c>
      <c r="C160">
        <v>350</v>
      </c>
    </row>
    <row r="161" spans="1:3" hidden="1" x14ac:dyDescent="0.25">
      <c r="A161">
        <v>21306</v>
      </c>
      <c r="B161" s="1">
        <v>44263</v>
      </c>
      <c r="C161">
        <v>350</v>
      </c>
    </row>
    <row r="162" spans="1:3" hidden="1" x14ac:dyDescent="0.25">
      <c r="A162">
        <v>21306</v>
      </c>
      <c r="B162" s="1">
        <v>44538</v>
      </c>
      <c r="C162">
        <v>350</v>
      </c>
    </row>
    <row r="163" spans="1:3" hidden="1" x14ac:dyDescent="0.25">
      <c r="A163">
        <v>21306</v>
      </c>
      <c r="B163" s="1">
        <v>44458</v>
      </c>
      <c r="C163">
        <v>350</v>
      </c>
    </row>
    <row r="164" spans="1:3" hidden="1" x14ac:dyDescent="0.25">
      <c r="A164">
        <v>21306</v>
      </c>
      <c r="B164" s="1">
        <v>44468</v>
      </c>
      <c r="C164">
        <v>350</v>
      </c>
    </row>
    <row r="165" spans="1:3" hidden="1" x14ac:dyDescent="0.25">
      <c r="A165">
        <v>21306</v>
      </c>
      <c r="B165" s="1">
        <v>44450</v>
      </c>
      <c r="C165">
        <v>350</v>
      </c>
    </row>
    <row r="166" spans="1:3" hidden="1" x14ac:dyDescent="0.25">
      <c r="A166">
        <v>21306</v>
      </c>
      <c r="B166" s="1">
        <v>44516</v>
      </c>
      <c r="C166">
        <v>350</v>
      </c>
    </row>
    <row r="167" spans="1:3" hidden="1" x14ac:dyDescent="0.25">
      <c r="A167">
        <v>21306</v>
      </c>
      <c r="B167" s="1">
        <v>44512</v>
      </c>
      <c r="C167">
        <v>350</v>
      </c>
    </row>
    <row r="168" spans="1:3" hidden="1" x14ac:dyDescent="0.25">
      <c r="A168">
        <v>21306</v>
      </c>
      <c r="B168" s="1">
        <v>44550</v>
      </c>
      <c r="C168">
        <v>350</v>
      </c>
    </row>
    <row r="169" spans="1:3" hidden="1" x14ac:dyDescent="0.25">
      <c r="A169">
        <v>21306</v>
      </c>
      <c r="B169" s="1">
        <v>44558</v>
      </c>
      <c r="C169">
        <v>350</v>
      </c>
    </row>
    <row r="170" spans="1:3" hidden="1" x14ac:dyDescent="0.25">
      <c r="A170">
        <v>21987</v>
      </c>
      <c r="B170" s="1">
        <v>44418</v>
      </c>
      <c r="C170">
        <v>350</v>
      </c>
    </row>
    <row r="171" spans="1:3" hidden="1" x14ac:dyDescent="0.25">
      <c r="A171">
        <v>21987</v>
      </c>
      <c r="B171" s="1">
        <v>44486</v>
      </c>
      <c r="C171">
        <v>350</v>
      </c>
    </row>
    <row r="172" spans="1:3" hidden="1" x14ac:dyDescent="0.25">
      <c r="A172">
        <v>21987</v>
      </c>
      <c r="B172" s="1">
        <v>44297</v>
      </c>
      <c r="C172">
        <v>350</v>
      </c>
    </row>
    <row r="173" spans="1:3" hidden="1" x14ac:dyDescent="0.25">
      <c r="A173">
        <v>22207</v>
      </c>
      <c r="B173" s="1">
        <v>44426</v>
      </c>
      <c r="C173">
        <v>350</v>
      </c>
    </row>
    <row r="174" spans="1:3" hidden="1" x14ac:dyDescent="0.25">
      <c r="A174">
        <v>22207</v>
      </c>
      <c r="B174" s="1">
        <v>44433</v>
      </c>
      <c r="C174">
        <v>350</v>
      </c>
    </row>
    <row r="175" spans="1:3" hidden="1" x14ac:dyDescent="0.25">
      <c r="A175">
        <v>22207</v>
      </c>
      <c r="B175" s="1">
        <v>44205</v>
      </c>
      <c r="C175">
        <v>350</v>
      </c>
    </row>
    <row r="176" spans="1:3" hidden="1" x14ac:dyDescent="0.25">
      <c r="A176">
        <v>22207</v>
      </c>
      <c r="B176" s="1">
        <v>44417</v>
      </c>
      <c r="C176">
        <v>350</v>
      </c>
    </row>
    <row r="177" spans="1:3" hidden="1" x14ac:dyDescent="0.25">
      <c r="A177">
        <v>22207</v>
      </c>
      <c r="B177" s="1">
        <v>44454</v>
      </c>
      <c r="C177">
        <v>350</v>
      </c>
    </row>
    <row r="178" spans="1:3" hidden="1" x14ac:dyDescent="0.25">
      <c r="A178">
        <v>22207</v>
      </c>
      <c r="B178" s="1">
        <v>44462</v>
      </c>
      <c r="C178">
        <v>350</v>
      </c>
    </row>
    <row r="179" spans="1:3" hidden="1" x14ac:dyDescent="0.25">
      <c r="A179">
        <v>22207</v>
      </c>
      <c r="B179" s="1">
        <v>44206</v>
      </c>
      <c r="C179">
        <v>350</v>
      </c>
    </row>
    <row r="180" spans="1:3" hidden="1" x14ac:dyDescent="0.25">
      <c r="A180">
        <v>22207</v>
      </c>
      <c r="B180" s="1">
        <v>44418</v>
      </c>
      <c r="C180">
        <v>350</v>
      </c>
    </row>
    <row r="181" spans="1:3" hidden="1" x14ac:dyDescent="0.25">
      <c r="A181">
        <v>22207</v>
      </c>
      <c r="B181" s="1">
        <v>44484</v>
      </c>
      <c r="C181">
        <v>350</v>
      </c>
    </row>
    <row r="182" spans="1:3" hidden="1" x14ac:dyDescent="0.25">
      <c r="A182">
        <v>22207</v>
      </c>
      <c r="B182" s="1">
        <v>44491</v>
      </c>
      <c r="C182">
        <v>350</v>
      </c>
    </row>
    <row r="183" spans="1:3" hidden="1" x14ac:dyDescent="0.25">
      <c r="A183">
        <v>22207</v>
      </c>
      <c r="B183" s="1">
        <v>44499</v>
      </c>
      <c r="C183">
        <v>350</v>
      </c>
    </row>
    <row r="184" spans="1:3" hidden="1" x14ac:dyDescent="0.25">
      <c r="A184">
        <v>22207</v>
      </c>
      <c r="B184" s="1">
        <v>44358</v>
      </c>
      <c r="C184">
        <v>350</v>
      </c>
    </row>
    <row r="185" spans="1:3" hidden="1" x14ac:dyDescent="0.25">
      <c r="A185">
        <v>22207</v>
      </c>
      <c r="B185" s="1">
        <v>44513</v>
      </c>
      <c r="C185">
        <v>350</v>
      </c>
    </row>
    <row r="186" spans="1:3" hidden="1" x14ac:dyDescent="0.25">
      <c r="A186">
        <v>22207</v>
      </c>
      <c r="B186" s="1">
        <v>44520</v>
      </c>
      <c r="C186">
        <v>350</v>
      </c>
    </row>
    <row r="187" spans="1:3" hidden="1" x14ac:dyDescent="0.25">
      <c r="A187">
        <v>22207</v>
      </c>
      <c r="B187" s="1">
        <v>44527</v>
      </c>
      <c r="C187">
        <v>350</v>
      </c>
    </row>
    <row r="188" spans="1:3" hidden="1" x14ac:dyDescent="0.25">
      <c r="A188">
        <v>22207</v>
      </c>
      <c r="B188" s="1">
        <v>44298</v>
      </c>
      <c r="C188">
        <v>350</v>
      </c>
    </row>
    <row r="189" spans="1:3" hidden="1" x14ac:dyDescent="0.25">
      <c r="A189">
        <v>22207</v>
      </c>
      <c r="B189" s="1">
        <v>44512</v>
      </c>
      <c r="C189">
        <v>350</v>
      </c>
    </row>
    <row r="190" spans="1:3" hidden="1" x14ac:dyDescent="0.25">
      <c r="A190">
        <v>22207</v>
      </c>
      <c r="B190" s="1">
        <v>44548</v>
      </c>
      <c r="C190">
        <v>350</v>
      </c>
    </row>
    <row r="191" spans="1:3" hidden="1" x14ac:dyDescent="0.25">
      <c r="A191">
        <v>22207</v>
      </c>
      <c r="B191" s="1">
        <v>44556</v>
      </c>
      <c r="C191">
        <v>350</v>
      </c>
    </row>
    <row r="192" spans="1:3" hidden="1" x14ac:dyDescent="0.25">
      <c r="A192">
        <v>22381</v>
      </c>
      <c r="B192" s="1">
        <v>44390</v>
      </c>
      <c r="C192">
        <v>350</v>
      </c>
    </row>
    <row r="193" spans="1:3" hidden="1" x14ac:dyDescent="0.25">
      <c r="A193">
        <v>22381</v>
      </c>
      <c r="B193" s="1">
        <v>44404</v>
      </c>
      <c r="C193">
        <v>350</v>
      </c>
    </row>
    <row r="194" spans="1:3" hidden="1" x14ac:dyDescent="0.25">
      <c r="A194">
        <v>22381</v>
      </c>
      <c r="B194" s="1">
        <v>44263</v>
      </c>
      <c r="C194">
        <v>350</v>
      </c>
    </row>
    <row r="195" spans="1:3" hidden="1" x14ac:dyDescent="0.25">
      <c r="A195">
        <v>22381</v>
      </c>
      <c r="B195" s="1">
        <v>44426</v>
      </c>
      <c r="C195">
        <v>350</v>
      </c>
    </row>
    <row r="196" spans="1:3" hidden="1" x14ac:dyDescent="0.25">
      <c r="A196">
        <v>22381</v>
      </c>
      <c r="B196" s="1">
        <v>44439</v>
      </c>
      <c r="C196">
        <v>350</v>
      </c>
    </row>
    <row r="197" spans="1:3" hidden="1" x14ac:dyDescent="0.25">
      <c r="A197">
        <v>22381</v>
      </c>
      <c r="B197" s="1">
        <v>44386</v>
      </c>
      <c r="C197">
        <v>350</v>
      </c>
    </row>
    <row r="198" spans="1:3" hidden="1" x14ac:dyDescent="0.25">
      <c r="A198">
        <v>22381</v>
      </c>
      <c r="B198" s="1">
        <v>44460</v>
      </c>
      <c r="C198">
        <v>350</v>
      </c>
    </row>
    <row r="199" spans="1:3" hidden="1" x14ac:dyDescent="0.25">
      <c r="A199">
        <v>22381</v>
      </c>
      <c r="B199" s="1">
        <v>44206</v>
      </c>
      <c r="C199">
        <v>350</v>
      </c>
    </row>
    <row r="200" spans="1:3" hidden="1" x14ac:dyDescent="0.25">
      <c r="A200">
        <v>22381</v>
      </c>
      <c r="B200" s="1">
        <v>44510</v>
      </c>
      <c r="C200">
        <v>350</v>
      </c>
    </row>
    <row r="201" spans="1:3" hidden="1" x14ac:dyDescent="0.25">
      <c r="A201">
        <v>22381</v>
      </c>
      <c r="B201" s="1">
        <v>44480</v>
      </c>
      <c r="C201">
        <v>350</v>
      </c>
    </row>
    <row r="202" spans="1:3" hidden="1" x14ac:dyDescent="0.25">
      <c r="A202">
        <v>22381</v>
      </c>
      <c r="B202" s="1">
        <v>44527</v>
      </c>
      <c r="C202">
        <v>350</v>
      </c>
    </row>
    <row r="203" spans="1:3" hidden="1" x14ac:dyDescent="0.25">
      <c r="A203">
        <v>22381</v>
      </c>
      <c r="B203" s="1">
        <v>44543</v>
      </c>
      <c r="C203">
        <v>350</v>
      </c>
    </row>
    <row r="204" spans="1:3" hidden="1" x14ac:dyDescent="0.25">
      <c r="A204">
        <v>22381</v>
      </c>
      <c r="B204" s="1">
        <v>44551</v>
      </c>
      <c r="C204">
        <v>350</v>
      </c>
    </row>
    <row r="205" spans="1:3" hidden="1" x14ac:dyDescent="0.25">
      <c r="A205">
        <v>22381</v>
      </c>
      <c r="B205" s="1">
        <v>44558</v>
      </c>
      <c r="C205">
        <v>350</v>
      </c>
    </row>
    <row r="206" spans="1:3" hidden="1" x14ac:dyDescent="0.25">
      <c r="A206">
        <v>22526</v>
      </c>
      <c r="B206" s="1">
        <v>44234</v>
      </c>
      <c r="C206">
        <v>350</v>
      </c>
    </row>
    <row r="207" spans="1:3" hidden="1" x14ac:dyDescent="0.25">
      <c r="A207">
        <v>22526</v>
      </c>
      <c r="B207" s="1">
        <v>44537</v>
      </c>
      <c r="C207">
        <v>350</v>
      </c>
    </row>
    <row r="208" spans="1:3" hidden="1" x14ac:dyDescent="0.25">
      <c r="A208">
        <v>22526</v>
      </c>
      <c r="B208" s="1">
        <v>44397</v>
      </c>
      <c r="C208">
        <v>350</v>
      </c>
    </row>
    <row r="209" spans="1:3" hidden="1" x14ac:dyDescent="0.25">
      <c r="A209">
        <v>22526</v>
      </c>
      <c r="B209" s="1">
        <v>44324</v>
      </c>
      <c r="C209">
        <v>350</v>
      </c>
    </row>
    <row r="210" spans="1:3" hidden="1" x14ac:dyDescent="0.25">
      <c r="A210">
        <v>22526</v>
      </c>
      <c r="B210" s="1">
        <v>44429</v>
      </c>
      <c r="C210">
        <v>350</v>
      </c>
    </row>
    <row r="211" spans="1:3" hidden="1" x14ac:dyDescent="0.25">
      <c r="A211">
        <v>22526</v>
      </c>
      <c r="B211" s="1">
        <v>44205</v>
      </c>
      <c r="C211">
        <v>350</v>
      </c>
    </row>
    <row r="212" spans="1:3" hidden="1" x14ac:dyDescent="0.25">
      <c r="A212">
        <v>22526</v>
      </c>
      <c r="B212" s="1">
        <v>44509</v>
      </c>
      <c r="C212">
        <v>350</v>
      </c>
    </row>
    <row r="213" spans="1:3" hidden="1" x14ac:dyDescent="0.25">
      <c r="A213">
        <v>22554</v>
      </c>
      <c r="B213" s="1">
        <v>44395</v>
      </c>
      <c r="C213">
        <v>350</v>
      </c>
    </row>
    <row r="214" spans="1:3" hidden="1" x14ac:dyDescent="0.25">
      <c r="A214">
        <v>22554</v>
      </c>
      <c r="B214" s="1">
        <v>44403</v>
      </c>
      <c r="C214">
        <v>350</v>
      </c>
    </row>
    <row r="215" spans="1:3" hidden="1" x14ac:dyDescent="0.25">
      <c r="A215">
        <v>22554</v>
      </c>
      <c r="B215" s="1">
        <v>44294</v>
      </c>
      <c r="C215">
        <v>350</v>
      </c>
    </row>
    <row r="216" spans="1:3" hidden="1" x14ac:dyDescent="0.25">
      <c r="A216">
        <v>22554</v>
      </c>
      <c r="B216" s="1">
        <v>44508</v>
      </c>
      <c r="C216">
        <v>350</v>
      </c>
    </row>
    <row r="217" spans="1:3" hidden="1" x14ac:dyDescent="0.25">
      <c r="A217">
        <v>22554</v>
      </c>
      <c r="B217" s="1">
        <v>44429</v>
      </c>
      <c r="C217">
        <v>350</v>
      </c>
    </row>
    <row r="218" spans="1:3" hidden="1" x14ac:dyDescent="0.25">
      <c r="A218">
        <v>22554</v>
      </c>
      <c r="B218" s="1">
        <v>44436</v>
      </c>
      <c r="C218">
        <v>350</v>
      </c>
    </row>
    <row r="219" spans="1:3" hidden="1" x14ac:dyDescent="0.25">
      <c r="A219">
        <v>22554</v>
      </c>
      <c r="B219" s="1">
        <v>44356</v>
      </c>
      <c r="C219">
        <v>350</v>
      </c>
    </row>
    <row r="220" spans="1:3" hidden="1" x14ac:dyDescent="0.25">
      <c r="A220">
        <v>22554</v>
      </c>
      <c r="B220" s="1">
        <v>44453</v>
      </c>
      <c r="C220">
        <v>350</v>
      </c>
    </row>
    <row r="221" spans="1:3" hidden="1" x14ac:dyDescent="0.25">
      <c r="A221">
        <v>22554</v>
      </c>
      <c r="B221" s="1">
        <v>44462</v>
      </c>
      <c r="C221">
        <v>350</v>
      </c>
    </row>
    <row r="222" spans="1:3" hidden="1" x14ac:dyDescent="0.25">
      <c r="A222">
        <v>22554</v>
      </c>
      <c r="B222" s="1">
        <v>44469</v>
      </c>
      <c r="C222">
        <v>350</v>
      </c>
    </row>
    <row r="223" spans="1:3" hidden="1" x14ac:dyDescent="0.25">
      <c r="A223">
        <v>22554</v>
      </c>
      <c r="B223" s="1">
        <v>44387</v>
      </c>
      <c r="C223">
        <v>350</v>
      </c>
    </row>
    <row r="224" spans="1:3" hidden="1" x14ac:dyDescent="0.25">
      <c r="A224">
        <v>22554</v>
      </c>
      <c r="B224" s="1">
        <v>44485</v>
      </c>
      <c r="C224">
        <v>350</v>
      </c>
    </row>
    <row r="225" spans="1:3" hidden="1" x14ac:dyDescent="0.25">
      <c r="A225">
        <v>22554</v>
      </c>
      <c r="B225" s="1">
        <v>44492</v>
      </c>
      <c r="C225">
        <v>350</v>
      </c>
    </row>
    <row r="226" spans="1:3" hidden="1" x14ac:dyDescent="0.25">
      <c r="A226">
        <v>22554</v>
      </c>
      <c r="B226" s="1">
        <v>44499</v>
      </c>
      <c r="C226">
        <v>350</v>
      </c>
    </row>
    <row r="227" spans="1:3" hidden="1" x14ac:dyDescent="0.25">
      <c r="A227">
        <v>22554</v>
      </c>
      <c r="B227" s="1">
        <v>44358</v>
      </c>
      <c r="C227">
        <v>350</v>
      </c>
    </row>
    <row r="228" spans="1:3" hidden="1" x14ac:dyDescent="0.25">
      <c r="A228">
        <v>22554</v>
      </c>
      <c r="B228" s="1">
        <v>44514</v>
      </c>
      <c r="C228">
        <v>350</v>
      </c>
    </row>
    <row r="229" spans="1:3" hidden="1" x14ac:dyDescent="0.25">
      <c r="A229">
        <v>22554</v>
      </c>
      <c r="B229" s="1">
        <v>44524</v>
      </c>
      <c r="C229">
        <v>350</v>
      </c>
    </row>
    <row r="230" spans="1:3" hidden="1" x14ac:dyDescent="0.25">
      <c r="A230">
        <v>22554</v>
      </c>
      <c r="B230" s="1">
        <v>44208</v>
      </c>
      <c r="C230">
        <v>350</v>
      </c>
    </row>
    <row r="231" spans="1:3" hidden="1" x14ac:dyDescent="0.25">
      <c r="A231">
        <v>22554</v>
      </c>
      <c r="B231" s="1">
        <v>44451</v>
      </c>
      <c r="C231">
        <v>350</v>
      </c>
    </row>
    <row r="232" spans="1:3" hidden="1" x14ac:dyDescent="0.25">
      <c r="A232">
        <v>22554</v>
      </c>
      <c r="B232" s="1">
        <v>44546</v>
      </c>
      <c r="C232">
        <v>350</v>
      </c>
    </row>
    <row r="233" spans="1:3" hidden="1" x14ac:dyDescent="0.25">
      <c r="A233">
        <v>22554</v>
      </c>
      <c r="B233" s="1">
        <v>44555</v>
      </c>
      <c r="C233">
        <v>350</v>
      </c>
    </row>
    <row r="234" spans="1:3" hidden="1" x14ac:dyDescent="0.25">
      <c r="A234">
        <v>23146</v>
      </c>
      <c r="B234" s="1">
        <v>44405</v>
      </c>
      <c r="C234">
        <v>350</v>
      </c>
    </row>
    <row r="235" spans="1:3" hidden="1" x14ac:dyDescent="0.25">
      <c r="A235">
        <v>23146</v>
      </c>
      <c r="B235" s="1">
        <v>44416</v>
      </c>
      <c r="C235">
        <v>350</v>
      </c>
    </row>
    <row r="236" spans="1:3" hidden="1" x14ac:dyDescent="0.25">
      <c r="A236">
        <v>23146</v>
      </c>
      <c r="B236" s="1">
        <v>44425</v>
      </c>
      <c r="C236">
        <v>350</v>
      </c>
    </row>
    <row r="237" spans="1:3" hidden="1" x14ac:dyDescent="0.25">
      <c r="A237">
        <v>23146</v>
      </c>
      <c r="B237" s="1">
        <v>44433</v>
      </c>
      <c r="C237">
        <v>350</v>
      </c>
    </row>
    <row r="238" spans="1:3" hidden="1" x14ac:dyDescent="0.25">
      <c r="A238">
        <v>23146</v>
      </c>
      <c r="B238" s="1">
        <v>44205</v>
      </c>
      <c r="C238">
        <v>350</v>
      </c>
    </row>
    <row r="239" spans="1:3" hidden="1" x14ac:dyDescent="0.25">
      <c r="A239">
        <v>23146</v>
      </c>
      <c r="B239" s="1">
        <v>44539</v>
      </c>
      <c r="C239">
        <v>350</v>
      </c>
    </row>
    <row r="240" spans="1:3" hidden="1" x14ac:dyDescent="0.25">
      <c r="A240">
        <v>23146</v>
      </c>
      <c r="B240" s="1">
        <v>44460</v>
      </c>
      <c r="C240">
        <v>350</v>
      </c>
    </row>
    <row r="241" spans="1:3" hidden="1" x14ac:dyDescent="0.25">
      <c r="A241">
        <v>23146</v>
      </c>
      <c r="B241" s="1">
        <v>44467</v>
      </c>
      <c r="C241">
        <v>350</v>
      </c>
    </row>
    <row r="242" spans="1:3" hidden="1" x14ac:dyDescent="0.25">
      <c r="A242">
        <v>23146</v>
      </c>
      <c r="B242" s="1">
        <v>44326</v>
      </c>
      <c r="C242">
        <v>350</v>
      </c>
    </row>
    <row r="243" spans="1:3" hidden="1" x14ac:dyDescent="0.25">
      <c r="A243">
        <v>23146</v>
      </c>
      <c r="B243" s="1">
        <v>44540</v>
      </c>
      <c r="C243">
        <v>350</v>
      </c>
    </row>
    <row r="244" spans="1:3" hidden="1" x14ac:dyDescent="0.25">
      <c r="A244">
        <v>23146</v>
      </c>
      <c r="B244" s="1">
        <v>44488</v>
      </c>
      <c r="C244">
        <v>350</v>
      </c>
    </row>
    <row r="245" spans="1:3" hidden="1" x14ac:dyDescent="0.25">
      <c r="A245">
        <v>23146</v>
      </c>
      <c r="B245" s="1">
        <v>44496</v>
      </c>
      <c r="C245">
        <v>350</v>
      </c>
    </row>
    <row r="246" spans="1:3" hidden="1" x14ac:dyDescent="0.25">
      <c r="A246">
        <v>23146</v>
      </c>
      <c r="B246" s="1">
        <v>44297</v>
      </c>
      <c r="C246">
        <v>350</v>
      </c>
    </row>
    <row r="247" spans="1:3" hidden="1" x14ac:dyDescent="0.25">
      <c r="A247">
        <v>23146</v>
      </c>
      <c r="B247" s="1">
        <v>44516</v>
      </c>
      <c r="C247">
        <v>350</v>
      </c>
    </row>
    <row r="248" spans="1:3" hidden="1" x14ac:dyDescent="0.25">
      <c r="A248">
        <v>23146</v>
      </c>
      <c r="B248" s="1">
        <v>44525</v>
      </c>
      <c r="C248">
        <v>350</v>
      </c>
    </row>
    <row r="249" spans="1:3" hidden="1" x14ac:dyDescent="0.25">
      <c r="A249">
        <v>23146</v>
      </c>
      <c r="B249" s="1">
        <v>44239</v>
      </c>
      <c r="C249">
        <v>350</v>
      </c>
    </row>
    <row r="250" spans="1:3" hidden="1" x14ac:dyDescent="0.25">
      <c r="A250">
        <v>23146</v>
      </c>
      <c r="B250" s="1">
        <v>44481</v>
      </c>
      <c r="C250">
        <v>350</v>
      </c>
    </row>
    <row r="251" spans="1:3" hidden="1" x14ac:dyDescent="0.25">
      <c r="A251">
        <v>23146</v>
      </c>
      <c r="B251" s="1">
        <v>44548</v>
      </c>
      <c r="C251">
        <v>350</v>
      </c>
    </row>
    <row r="252" spans="1:3" hidden="1" x14ac:dyDescent="0.25">
      <c r="A252">
        <v>23634</v>
      </c>
      <c r="B252" s="1">
        <v>44399</v>
      </c>
      <c r="C252">
        <v>350</v>
      </c>
    </row>
    <row r="253" spans="1:3" hidden="1" x14ac:dyDescent="0.25">
      <c r="A253">
        <v>23634</v>
      </c>
      <c r="B253" s="1">
        <v>44385</v>
      </c>
      <c r="C253">
        <v>350</v>
      </c>
    </row>
    <row r="254" spans="1:3" hidden="1" x14ac:dyDescent="0.25">
      <c r="A254">
        <v>23634</v>
      </c>
      <c r="B254" s="1">
        <v>44425</v>
      </c>
      <c r="C254">
        <v>350</v>
      </c>
    </row>
    <row r="255" spans="1:3" hidden="1" x14ac:dyDescent="0.25">
      <c r="A255">
        <v>23634</v>
      </c>
      <c r="B255" s="1">
        <v>44436</v>
      </c>
      <c r="C255">
        <v>350</v>
      </c>
    </row>
    <row r="256" spans="1:3" hidden="1" x14ac:dyDescent="0.25">
      <c r="A256">
        <v>23634</v>
      </c>
      <c r="B256" s="1">
        <v>44417</v>
      </c>
      <c r="C256">
        <v>350</v>
      </c>
    </row>
    <row r="257" spans="1:3" hidden="1" x14ac:dyDescent="0.25">
      <c r="A257">
        <v>23634</v>
      </c>
      <c r="B257" s="1">
        <v>44464</v>
      </c>
      <c r="C257">
        <v>350</v>
      </c>
    </row>
    <row r="258" spans="1:3" hidden="1" x14ac:dyDescent="0.25">
      <c r="A258">
        <v>23634</v>
      </c>
      <c r="B258" s="1">
        <v>44498</v>
      </c>
      <c r="C258">
        <v>350</v>
      </c>
    </row>
    <row r="259" spans="1:3" hidden="1" x14ac:dyDescent="0.25">
      <c r="A259">
        <v>23634</v>
      </c>
      <c r="B259" s="1">
        <v>44519</v>
      </c>
      <c r="C259">
        <v>350</v>
      </c>
    </row>
    <row r="260" spans="1:3" hidden="1" x14ac:dyDescent="0.25">
      <c r="A260">
        <v>23634</v>
      </c>
      <c r="B260" s="1">
        <v>44208</v>
      </c>
      <c r="C260">
        <v>350</v>
      </c>
    </row>
    <row r="261" spans="1:3" hidden="1" x14ac:dyDescent="0.25">
      <c r="A261">
        <v>23634</v>
      </c>
      <c r="B261" s="1">
        <v>44542</v>
      </c>
      <c r="C261">
        <v>350</v>
      </c>
    </row>
    <row r="262" spans="1:3" hidden="1" x14ac:dyDescent="0.25">
      <c r="A262">
        <v>23900</v>
      </c>
      <c r="B262" s="1">
        <v>44390</v>
      </c>
      <c r="C262">
        <v>350</v>
      </c>
    </row>
    <row r="263" spans="1:3" hidden="1" x14ac:dyDescent="0.25">
      <c r="A263">
        <v>23900</v>
      </c>
      <c r="B263" s="1">
        <v>44398</v>
      </c>
      <c r="C263">
        <v>350</v>
      </c>
    </row>
    <row r="264" spans="1:3" hidden="1" x14ac:dyDescent="0.25">
      <c r="A264">
        <v>23900</v>
      </c>
      <c r="B264" s="1">
        <v>44405</v>
      </c>
      <c r="C264">
        <v>350</v>
      </c>
    </row>
    <row r="265" spans="1:3" hidden="1" x14ac:dyDescent="0.25">
      <c r="A265">
        <v>23900</v>
      </c>
      <c r="B265" s="1">
        <v>44294</v>
      </c>
      <c r="C265">
        <v>350</v>
      </c>
    </row>
    <row r="266" spans="1:3" hidden="1" x14ac:dyDescent="0.25">
      <c r="A266">
        <v>23900</v>
      </c>
      <c r="B266" s="1">
        <v>44508</v>
      </c>
      <c r="C266">
        <v>350</v>
      </c>
    </row>
    <row r="267" spans="1:3" hidden="1" x14ac:dyDescent="0.25">
      <c r="A267">
        <v>23900</v>
      </c>
      <c r="B267" s="1">
        <v>44426</v>
      </c>
      <c r="C267">
        <v>350</v>
      </c>
    </row>
    <row r="268" spans="1:3" hidden="1" x14ac:dyDescent="0.25">
      <c r="A268">
        <v>23900</v>
      </c>
      <c r="B268" s="1">
        <v>44433</v>
      </c>
      <c r="C268">
        <v>350</v>
      </c>
    </row>
    <row r="269" spans="1:3" hidden="1" x14ac:dyDescent="0.25">
      <c r="A269">
        <v>23900</v>
      </c>
      <c r="B269" s="1">
        <v>44264</v>
      </c>
      <c r="C269">
        <v>350</v>
      </c>
    </row>
    <row r="270" spans="1:3" hidden="1" x14ac:dyDescent="0.25">
      <c r="A270">
        <v>23900</v>
      </c>
      <c r="B270" s="1">
        <v>44539</v>
      </c>
      <c r="C270">
        <v>350</v>
      </c>
    </row>
    <row r="271" spans="1:3" hidden="1" x14ac:dyDescent="0.25">
      <c r="A271">
        <v>23900</v>
      </c>
      <c r="B271" s="1">
        <v>44458</v>
      </c>
      <c r="C271">
        <v>350</v>
      </c>
    </row>
    <row r="272" spans="1:3" hidden="1" x14ac:dyDescent="0.25">
      <c r="A272">
        <v>23900</v>
      </c>
      <c r="B272" s="1">
        <v>44466</v>
      </c>
      <c r="C272">
        <v>350</v>
      </c>
    </row>
    <row r="273" spans="1:3" hidden="1" x14ac:dyDescent="0.25">
      <c r="A273">
        <v>23900</v>
      </c>
      <c r="B273" s="1">
        <v>44326</v>
      </c>
      <c r="C273">
        <v>350</v>
      </c>
    </row>
    <row r="274" spans="1:3" hidden="1" x14ac:dyDescent="0.25">
      <c r="A274">
        <v>23900</v>
      </c>
      <c r="B274" s="1">
        <v>44540</v>
      </c>
      <c r="C274">
        <v>350</v>
      </c>
    </row>
    <row r="275" spans="1:3" hidden="1" x14ac:dyDescent="0.25">
      <c r="A275">
        <v>23900</v>
      </c>
      <c r="B275" s="1">
        <v>44489</v>
      </c>
      <c r="C275">
        <v>350</v>
      </c>
    </row>
    <row r="276" spans="1:3" hidden="1" x14ac:dyDescent="0.25">
      <c r="A276">
        <v>23900</v>
      </c>
      <c r="B276" s="1">
        <v>44327</v>
      </c>
      <c r="C276">
        <v>350</v>
      </c>
    </row>
    <row r="277" spans="1:3" hidden="1" x14ac:dyDescent="0.25">
      <c r="A277">
        <v>23900</v>
      </c>
      <c r="B277" s="1">
        <v>44541</v>
      </c>
      <c r="C277">
        <v>350</v>
      </c>
    </row>
    <row r="278" spans="1:3" hidden="1" x14ac:dyDescent="0.25">
      <c r="A278">
        <v>23900</v>
      </c>
      <c r="B278" s="1">
        <v>44530</v>
      </c>
      <c r="C278">
        <v>350</v>
      </c>
    </row>
    <row r="279" spans="1:3" hidden="1" x14ac:dyDescent="0.25">
      <c r="A279">
        <v>24046</v>
      </c>
      <c r="B279" s="1">
        <v>44234</v>
      </c>
      <c r="C279">
        <v>350</v>
      </c>
    </row>
    <row r="280" spans="1:3" hidden="1" x14ac:dyDescent="0.25">
      <c r="A280">
        <v>24046</v>
      </c>
      <c r="B280" s="1">
        <v>44390</v>
      </c>
      <c r="C280">
        <v>350</v>
      </c>
    </row>
    <row r="281" spans="1:3" hidden="1" x14ac:dyDescent="0.25">
      <c r="A281">
        <v>24046</v>
      </c>
      <c r="B281" s="1">
        <v>44401</v>
      </c>
      <c r="C281">
        <v>350</v>
      </c>
    </row>
    <row r="282" spans="1:3" hidden="1" x14ac:dyDescent="0.25">
      <c r="A282">
        <v>24046</v>
      </c>
      <c r="B282" s="1">
        <v>44204</v>
      </c>
      <c r="C282">
        <v>350</v>
      </c>
    </row>
    <row r="283" spans="1:3" hidden="1" x14ac:dyDescent="0.25">
      <c r="A283">
        <v>24046</v>
      </c>
      <c r="B283" s="1">
        <v>44416</v>
      </c>
      <c r="C283">
        <v>350</v>
      </c>
    </row>
    <row r="284" spans="1:3" hidden="1" x14ac:dyDescent="0.25">
      <c r="A284">
        <v>24046</v>
      </c>
      <c r="B284" s="1">
        <v>44426</v>
      </c>
      <c r="C284">
        <v>350</v>
      </c>
    </row>
    <row r="285" spans="1:3" hidden="1" x14ac:dyDescent="0.25">
      <c r="A285">
        <v>24046</v>
      </c>
      <c r="B285" s="1">
        <v>44435</v>
      </c>
      <c r="C285">
        <v>350</v>
      </c>
    </row>
    <row r="286" spans="1:3" hidden="1" x14ac:dyDescent="0.25">
      <c r="A286">
        <v>24046</v>
      </c>
      <c r="B286" s="1">
        <v>44264</v>
      </c>
      <c r="C286">
        <v>350</v>
      </c>
    </row>
    <row r="287" spans="1:3" hidden="1" x14ac:dyDescent="0.25">
      <c r="A287">
        <v>24046</v>
      </c>
      <c r="B287" s="1">
        <v>44459</v>
      </c>
      <c r="C287">
        <v>350</v>
      </c>
    </row>
    <row r="288" spans="1:3" hidden="1" x14ac:dyDescent="0.25">
      <c r="A288">
        <v>24046</v>
      </c>
      <c r="B288" s="1">
        <v>44206</v>
      </c>
      <c r="C288">
        <v>350</v>
      </c>
    </row>
    <row r="289" spans="1:3" hidden="1" x14ac:dyDescent="0.25">
      <c r="A289">
        <v>24046</v>
      </c>
      <c r="B289" s="1">
        <v>44419</v>
      </c>
      <c r="C289">
        <v>350</v>
      </c>
    </row>
    <row r="290" spans="1:3" hidden="1" x14ac:dyDescent="0.25">
      <c r="A290">
        <v>24046</v>
      </c>
      <c r="B290" s="1">
        <v>44521</v>
      </c>
      <c r="C290">
        <v>350</v>
      </c>
    </row>
    <row r="291" spans="1:3" hidden="1" x14ac:dyDescent="0.25">
      <c r="A291">
        <v>24046</v>
      </c>
      <c r="B291" s="1">
        <v>44542</v>
      </c>
      <c r="C291">
        <v>350</v>
      </c>
    </row>
    <row r="292" spans="1:3" hidden="1" x14ac:dyDescent="0.25">
      <c r="A292">
        <v>24327</v>
      </c>
      <c r="B292" s="1">
        <v>44395</v>
      </c>
      <c r="C292">
        <v>350</v>
      </c>
    </row>
    <row r="293" spans="1:3" hidden="1" x14ac:dyDescent="0.25">
      <c r="A293">
        <v>24327</v>
      </c>
      <c r="B293" s="1">
        <v>44402</v>
      </c>
      <c r="C293">
        <v>350</v>
      </c>
    </row>
    <row r="294" spans="1:3" hidden="1" x14ac:dyDescent="0.25">
      <c r="A294">
        <v>24327</v>
      </c>
      <c r="B294" s="1">
        <v>44204</v>
      </c>
      <c r="C294">
        <v>350</v>
      </c>
    </row>
    <row r="295" spans="1:3" hidden="1" x14ac:dyDescent="0.25">
      <c r="A295">
        <v>24327</v>
      </c>
      <c r="B295" s="1">
        <v>44416</v>
      </c>
      <c r="C295">
        <v>350</v>
      </c>
    </row>
    <row r="296" spans="1:3" hidden="1" x14ac:dyDescent="0.25">
      <c r="A296">
        <v>24327</v>
      </c>
      <c r="B296" s="1">
        <v>44423</v>
      </c>
      <c r="C296">
        <v>350</v>
      </c>
    </row>
    <row r="297" spans="1:3" hidden="1" x14ac:dyDescent="0.25">
      <c r="A297">
        <v>24327</v>
      </c>
      <c r="B297" s="1">
        <v>44430</v>
      </c>
      <c r="C297">
        <v>350</v>
      </c>
    </row>
    <row r="298" spans="1:3" hidden="1" x14ac:dyDescent="0.25">
      <c r="A298">
        <v>24327</v>
      </c>
      <c r="B298" s="1">
        <v>44437</v>
      </c>
      <c r="C298">
        <v>350</v>
      </c>
    </row>
    <row r="299" spans="1:3" hidden="1" x14ac:dyDescent="0.25">
      <c r="A299">
        <v>24327</v>
      </c>
      <c r="B299" s="1">
        <v>44325</v>
      </c>
      <c r="C299">
        <v>350</v>
      </c>
    </row>
    <row r="300" spans="1:3" hidden="1" x14ac:dyDescent="0.25">
      <c r="A300">
        <v>24327</v>
      </c>
      <c r="B300" s="1">
        <v>44452</v>
      </c>
      <c r="C300">
        <v>350</v>
      </c>
    </row>
    <row r="301" spans="1:3" hidden="1" x14ac:dyDescent="0.25">
      <c r="A301">
        <v>24327</v>
      </c>
      <c r="B301" s="1">
        <v>44459</v>
      </c>
      <c r="C301">
        <v>350</v>
      </c>
    </row>
    <row r="302" spans="1:3" hidden="1" x14ac:dyDescent="0.25">
      <c r="A302">
        <v>24327</v>
      </c>
      <c r="B302" s="1">
        <v>44466</v>
      </c>
      <c r="C302">
        <v>350</v>
      </c>
    </row>
    <row r="303" spans="1:3" hidden="1" x14ac:dyDescent="0.25">
      <c r="A303">
        <v>24327</v>
      </c>
      <c r="B303" s="1">
        <v>44296</v>
      </c>
      <c r="C303">
        <v>350</v>
      </c>
    </row>
    <row r="304" spans="1:3" hidden="1" x14ac:dyDescent="0.25">
      <c r="A304">
        <v>24327</v>
      </c>
      <c r="B304" s="1">
        <v>44510</v>
      </c>
      <c r="C304">
        <v>350</v>
      </c>
    </row>
    <row r="305" spans="1:3" hidden="1" x14ac:dyDescent="0.25">
      <c r="A305">
        <v>24327</v>
      </c>
      <c r="B305" s="1">
        <v>44487</v>
      </c>
      <c r="C305">
        <v>350</v>
      </c>
    </row>
    <row r="306" spans="1:3" hidden="1" x14ac:dyDescent="0.25">
      <c r="A306">
        <v>24327</v>
      </c>
      <c r="B306" s="1">
        <v>44494</v>
      </c>
      <c r="C306">
        <v>350</v>
      </c>
    </row>
    <row r="307" spans="1:3" hidden="1" x14ac:dyDescent="0.25">
      <c r="A307">
        <v>24327</v>
      </c>
      <c r="B307" s="1">
        <v>44207</v>
      </c>
      <c r="C307">
        <v>350</v>
      </c>
    </row>
    <row r="308" spans="1:3" hidden="1" x14ac:dyDescent="0.25">
      <c r="A308">
        <v>24327</v>
      </c>
      <c r="B308" s="1">
        <v>44419</v>
      </c>
      <c r="C308">
        <v>350</v>
      </c>
    </row>
    <row r="309" spans="1:3" hidden="1" x14ac:dyDescent="0.25">
      <c r="A309">
        <v>24327</v>
      </c>
      <c r="B309" s="1">
        <v>44515</v>
      </c>
      <c r="C309">
        <v>350</v>
      </c>
    </row>
    <row r="310" spans="1:3" hidden="1" x14ac:dyDescent="0.25">
      <c r="A310">
        <v>24327</v>
      </c>
      <c r="B310" s="1">
        <v>44523</v>
      </c>
      <c r="C310">
        <v>350</v>
      </c>
    </row>
    <row r="311" spans="1:3" hidden="1" x14ac:dyDescent="0.25">
      <c r="A311">
        <v>24327</v>
      </c>
      <c r="B311" s="1">
        <v>44298</v>
      </c>
      <c r="C311">
        <v>350</v>
      </c>
    </row>
    <row r="312" spans="1:3" hidden="1" x14ac:dyDescent="0.25">
      <c r="A312">
        <v>24327</v>
      </c>
      <c r="B312" s="1">
        <v>44512</v>
      </c>
      <c r="C312">
        <v>350</v>
      </c>
    </row>
    <row r="313" spans="1:3" hidden="1" x14ac:dyDescent="0.25">
      <c r="A313">
        <v>24327</v>
      </c>
      <c r="B313" s="1">
        <v>44549</v>
      </c>
      <c r="C313">
        <v>350</v>
      </c>
    </row>
    <row r="314" spans="1:3" hidden="1" x14ac:dyDescent="0.25">
      <c r="A314">
        <v>24327</v>
      </c>
      <c r="B314" s="1">
        <v>44556</v>
      </c>
      <c r="C314">
        <v>350</v>
      </c>
    </row>
    <row r="315" spans="1:3" hidden="1" x14ac:dyDescent="0.25">
      <c r="A315">
        <v>24437</v>
      </c>
      <c r="B315" s="1">
        <v>44495</v>
      </c>
      <c r="C315">
        <v>350</v>
      </c>
    </row>
    <row r="316" spans="1:3" hidden="1" x14ac:dyDescent="0.25">
      <c r="A316">
        <v>24437</v>
      </c>
      <c r="B316" s="1">
        <v>44238</v>
      </c>
      <c r="C316">
        <v>350</v>
      </c>
    </row>
    <row r="317" spans="1:3" hidden="1" x14ac:dyDescent="0.25">
      <c r="A317">
        <v>24437</v>
      </c>
      <c r="B317" s="1">
        <v>44450</v>
      </c>
      <c r="C317">
        <v>350</v>
      </c>
    </row>
    <row r="318" spans="1:3" hidden="1" x14ac:dyDescent="0.25">
      <c r="A318">
        <v>24437</v>
      </c>
      <c r="B318" s="1">
        <v>44516</v>
      </c>
      <c r="C318">
        <v>350</v>
      </c>
    </row>
    <row r="319" spans="1:3" hidden="1" x14ac:dyDescent="0.25">
      <c r="A319">
        <v>24437</v>
      </c>
      <c r="B319" s="1">
        <v>44523</v>
      </c>
      <c r="C319">
        <v>350</v>
      </c>
    </row>
    <row r="320" spans="1:3" hidden="1" x14ac:dyDescent="0.25">
      <c r="A320">
        <v>24437</v>
      </c>
      <c r="B320" s="1">
        <v>44530</v>
      </c>
      <c r="C320">
        <v>350</v>
      </c>
    </row>
    <row r="321" spans="1:3" hidden="1" x14ac:dyDescent="0.25">
      <c r="A321">
        <v>24437</v>
      </c>
      <c r="B321" s="1">
        <v>44389</v>
      </c>
      <c r="C321">
        <v>350</v>
      </c>
    </row>
    <row r="322" spans="1:3" hidden="1" x14ac:dyDescent="0.25">
      <c r="A322">
        <v>24437</v>
      </c>
      <c r="B322" s="1">
        <v>44544</v>
      </c>
      <c r="C322">
        <v>350</v>
      </c>
    </row>
    <row r="323" spans="1:3" hidden="1" x14ac:dyDescent="0.25">
      <c r="A323">
        <v>24437</v>
      </c>
      <c r="B323" s="1">
        <v>44551</v>
      </c>
      <c r="C323">
        <v>350</v>
      </c>
    </row>
    <row r="324" spans="1:3" hidden="1" x14ac:dyDescent="0.25">
      <c r="A324">
        <v>24437</v>
      </c>
      <c r="B324" s="1">
        <v>44558</v>
      </c>
      <c r="C324">
        <v>350</v>
      </c>
    </row>
    <row r="325" spans="1:3" hidden="1" x14ac:dyDescent="0.25">
      <c r="A325">
        <v>25635</v>
      </c>
      <c r="B325" s="1">
        <v>44393</v>
      </c>
      <c r="C325">
        <v>350</v>
      </c>
    </row>
    <row r="326" spans="1:3" hidden="1" x14ac:dyDescent="0.25">
      <c r="A326">
        <v>25635</v>
      </c>
      <c r="B326" s="1">
        <v>44400</v>
      </c>
      <c r="C326">
        <v>350</v>
      </c>
    </row>
    <row r="327" spans="1:3" hidden="1" x14ac:dyDescent="0.25">
      <c r="A327">
        <v>25635</v>
      </c>
      <c r="B327" s="1">
        <v>44407</v>
      </c>
      <c r="C327">
        <v>350</v>
      </c>
    </row>
    <row r="328" spans="1:3" hidden="1" x14ac:dyDescent="0.25">
      <c r="A328">
        <v>25635</v>
      </c>
      <c r="B328" s="1">
        <v>44385</v>
      </c>
      <c r="C328">
        <v>350</v>
      </c>
    </row>
    <row r="329" spans="1:3" hidden="1" x14ac:dyDescent="0.25">
      <c r="A329">
        <v>25635</v>
      </c>
      <c r="B329" s="1">
        <v>44453</v>
      </c>
      <c r="C329">
        <v>350</v>
      </c>
    </row>
    <row r="330" spans="1:3" hidden="1" x14ac:dyDescent="0.25">
      <c r="A330">
        <v>25635</v>
      </c>
      <c r="B330" s="1">
        <v>44460</v>
      </c>
      <c r="C330">
        <v>350</v>
      </c>
    </row>
    <row r="331" spans="1:3" hidden="1" x14ac:dyDescent="0.25">
      <c r="A331">
        <v>25635</v>
      </c>
      <c r="B331" s="1">
        <v>44418</v>
      </c>
      <c r="C331">
        <v>350</v>
      </c>
    </row>
    <row r="332" spans="1:3" hidden="1" x14ac:dyDescent="0.25">
      <c r="A332">
        <v>25635</v>
      </c>
      <c r="B332" s="1">
        <v>44489</v>
      </c>
      <c r="C332">
        <v>350</v>
      </c>
    </row>
    <row r="333" spans="1:3" hidden="1" x14ac:dyDescent="0.25">
      <c r="A333">
        <v>25635</v>
      </c>
      <c r="B333" s="1">
        <v>44496</v>
      </c>
      <c r="C333">
        <v>350</v>
      </c>
    </row>
    <row r="334" spans="1:3" hidden="1" x14ac:dyDescent="0.25">
      <c r="A334">
        <v>25635</v>
      </c>
      <c r="B334" s="1">
        <v>44297</v>
      </c>
      <c r="C334">
        <v>350</v>
      </c>
    </row>
    <row r="335" spans="1:3" hidden="1" x14ac:dyDescent="0.25">
      <c r="A335">
        <v>25635</v>
      </c>
      <c r="B335" s="1">
        <v>44518</v>
      </c>
      <c r="C335">
        <v>350</v>
      </c>
    </row>
    <row r="336" spans="1:3" hidden="1" x14ac:dyDescent="0.25">
      <c r="A336">
        <v>25635</v>
      </c>
      <c r="B336" s="1">
        <v>44527</v>
      </c>
      <c r="C336">
        <v>350</v>
      </c>
    </row>
    <row r="337" spans="1:3" hidden="1" x14ac:dyDescent="0.25">
      <c r="A337">
        <v>25635</v>
      </c>
      <c r="B337" s="1">
        <v>44328</v>
      </c>
      <c r="C337">
        <v>350</v>
      </c>
    </row>
    <row r="338" spans="1:3" hidden="1" x14ac:dyDescent="0.25">
      <c r="A338">
        <v>25635</v>
      </c>
      <c r="B338" s="1">
        <v>44542</v>
      </c>
      <c r="C338">
        <v>350</v>
      </c>
    </row>
    <row r="339" spans="1:3" hidden="1" x14ac:dyDescent="0.25">
      <c r="A339">
        <v>25635</v>
      </c>
      <c r="B339" s="1">
        <v>44551</v>
      </c>
      <c r="C339">
        <v>350</v>
      </c>
    </row>
    <row r="340" spans="1:3" hidden="1" x14ac:dyDescent="0.25">
      <c r="A340">
        <v>25635</v>
      </c>
      <c r="B340" s="1">
        <v>44559</v>
      </c>
      <c r="C340">
        <v>350</v>
      </c>
    </row>
    <row r="341" spans="1:3" hidden="1" x14ac:dyDescent="0.25">
      <c r="A341">
        <v>25713</v>
      </c>
      <c r="B341" s="1">
        <v>44426</v>
      </c>
      <c r="C341">
        <v>350</v>
      </c>
    </row>
    <row r="342" spans="1:3" hidden="1" x14ac:dyDescent="0.25">
      <c r="A342">
        <v>25713</v>
      </c>
      <c r="B342" s="1">
        <v>44433</v>
      </c>
      <c r="C342">
        <v>350</v>
      </c>
    </row>
    <row r="343" spans="1:3" hidden="1" x14ac:dyDescent="0.25">
      <c r="A343">
        <v>25713</v>
      </c>
      <c r="B343" s="1">
        <v>44205</v>
      </c>
      <c r="C343">
        <v>350</v>
      </c>
    </row>
    <row r="344" spans="1:3" hidden="1" x14ac:dyDescent="0.25">
      <c r="A344">
        <v>25713</v>
      </c>
      <c r="B344" s="1">
        <v>44417</v>
      </c>
      <c r="C344">
        <v>350</v>
      </c>
    </row>
    <row r="345" spans="1:3" hidden="1" x14ac:dyDescent="0.25">
      <c r="A345">
        <v>25713</v>
      </c>
      <c r="B345" s="1">
        <v>44454</v>
      </c>
      <c r="C345">
        <v>350</v>
      </c>
    </row>
    <row r="346" spans="1:3" hidden="1" x14ac:dyDescent="0.25">
      <c r="A346">
        <v>25713</v>
      </c>
      <c r="B346" s="1">
        <v>44467</v>
      </c>
      <c r="C346">
        <v>350</v>
      </c>
    </row>
    <row r="347" spans="1:3" hidden="1" x14ac:dyDescent="0.25">
      <c r="A347">
        <v>25713</v>
      </c>
      <c r="B347" s="1">
        <v>44326</v>
      </c>
      <c r="C347">
        <v>350</v>
      </c>
    </row>
    <row r="348" spans="1:3" hidden="1" x14ac:dyDescent="0.25">
      <c r="A348">
        <v>25713</v>
      </c>
      <c r="B348" s="1">
        <v>44487</v>
      </c>
      <c r="C348">
        <v>350</v>
      </c>
    </row>
    <row r="349" spans="1:3" hidden="1" x14ac:dyDescent="0.25">
      <c r="A349">
        <v>25713</v>
      </c>
      <c r="B349" s="1">
        <v>44495</v>
      </c>
      <c r="C349">
        <v>350</v>
      </c>
    </row>
    <row r="350" spans="1:3" hidden="1" x14ac:dyDescent="0.25">
      <c r="A350">
        <v>25713</v>
      </c>
      <c r="B350" s="1">
        <v>44238</v>
      </c>
      <c r="C350">
        <v>350</v>
      </c>
    </row>
    <row r="351" spans="1:3" hidden="1" x14ac:dyDescent="0.25">
      <c r="A351">
        <v>25713</v>
      </c>
      <c r="B351" s="1">
        <v>44516</v>
      </c>
      <c r="C351">
        <v>350</v>
      </c>
    </row>
    <row r="352" spans="1:3" hidden="1" x14ac:dyDescent="0.25">
      <c r="A352">
        <v>25713</v>
      </c>
      <c r="B352" s="1">
        <v>44523</v>
      </c>
      <c r="C352">
        <v>350</v>
      </c>
    </row>
    <row r="353" spans="1:3" hidden="1" x14ac:dyDescent="0.25">
      <c r="A353">
        <v>25713</v>
      </c>
      <c r="B353" s="1">
        <v>44359</v>
      </c>
      <c r="C353">
        <v>350</v>
      </c>
    </row>
    <row r="354" spans="1:3" hidden="1" x14ac:dyDescent="0.25">
      <c r="A354">
        <v>25713</v>
      </c>
      <c r="B354" s="1">
        <v>44556</v>
      </c>
      <c r="C354">
        <v>350</v>
      </c>
    </row>
    <row r="355" spans="1:3" hidden="1" x14ac:dyDescent="0.25">
      <c r="A355">
        <v>26341</v>
      </c>
      <c r="B355" s="1">
        <v>44391</v>
      </c>
      <c r="C355">
        <v>350</v>
      </c>
    </row>
    <row r="356" spans="1:3" hidden="1" x14ac:dyDescent="0.25">
      <c r="A356">
        <v>26341</v>
      </c>
      <c r="B356" s="1">
        <v>44398</v>
      </c>
      <c r="C356">
        <v>350</v>
      </c>
    </row>
    <row r="357" spans="1:3" hidden="1" x14ac:dyDescent="0.25">
      <c r="A357">
        <v>26341</v>
      </c>
      <c r="B357" s="1">
        <v>44435</v>
      </c>
      <c r="C357">
        <v>350</v>
      </c>
    </row>
    <row r="358" spans="1:3" hidden="1" x14ac:dyDescent="0.25">
      <c r="A358">
        <v>26341</v>
      </c>
      <c r="B358" s="1">
        <v>44264</v>
      </c>
      <c r="C358">
        <v>350</v>
      </c>
    </row>
    <row r="359" spans="1:3" hidden="1" x14ac:dyDescent="0.25">
      <c r="A359">
        <v>26341</v>
      </c>
      <c r="B359" s="1">
        <v>44237</v>
      </c>
      <c r="C359">
        <v>350</v>
      </c>
    </row>
    <row r="360" spans="1:3" hidden="1" x14ac:dyDescent="0.25">
      <c r="A360">
        <v>26341</v>
      </c>
      <c r="B360" s="1">
        <v>44510</v>
      </c>
      <c r="C360">
        <v>350</v>
      </c>
    </row>
    <row r="361" spans="1:3" hidden="1" x14ac:dyDescent="0.25">
      <c r="A361">
        <v>26341</v>
      </c>
      <c r="B361" s="1">
        <v>44495</v>
      </c>
      <c r="C361">
        <v>350</v>
      </c>
    </row>
    <row r="362" spans="1:3" hidden="1" x14ac:dyDescent="0.25">
      <c r="A362">
        <v>26341</v>
      </c>
      <c r="B362" s="1">
        <v>44516</v>
      </c>
      <c r="C362">
        <v>350</v>
      </c>
    </row>
    <row r="363" spans="1:3" hidden="1" x14ac:dyDescent="0.25">
      <c r="A363">
        <v>26341</v>
      </c>
      <c r="B363" s="1">
        <v>44561</v>
      </c>
      <c r="C363">
        <v>350</v>
      </c>
    </row>
    <row r="364" spans="1:3" hidden="1" x14ac:dyDescent="0.25">
      <c r="A364">
        <v>27015</v>
      </c>
      <c r="B364" s="1">
        <v>44407</v>
      </c>
      <c r="C364">
        <v>350</v>
      </c>
    </row>
    <row r="365" spans="1:3" hidden="1" x14ac:dyDescent="0.25">
      <c r="A365">
        <v>27015</v>
      </c>
      <c r="B365" s="1">
        <v>44538</v>
      </c>
      <c r="C365">
        <v>350</v>
      </c>
    </row>
    <row r="366" spans="1:3" hidden="1" x14ac:dyDescent="0.25">
      <c r="A366">
        <v>27015</v>
      </c>
      <c r="B366" s="1">
        <v>44427</v>
      </c>
      <c r="C366">
        <v>350</v>
      </c>
    </row>
    <row r="367" spans="1:3" hidden="1" x14ac:dyDescent="0.25">
      <c r="A367">
        <v>27015</v>
      </c>
      <c r="B367" s="1">
        <v>44434</v>
      </c>
      <c r="C367">
        <v>350</v>
      </c>
    </row>
    <row r="368" spans="1:3" hidden="1" x14ac:dyDescent="0.25">
      <c r="A368">
        <v>27015</v>
      </c>
      <c r="B368" s="1">
        <v>44236</v>
      </c>
      <c r="C368">
        <v>350</v>
      </c>
    </row>
    <row r="369" spans="1:3" hidden="1" x14ac:dyDescent="0.25">
      <c r="A369">
        <v>27015</v>
      </c>
      <c r="B369" s="1">
        <v>44509</v>
      </c>
      <c r="C369">
        <v>350</v>
      </c>
    </row>
    <row r="370" spans="1:3" hidden="1" x14ac:dyDescent="0.25">
      <c r="A370">
        <v>27015</v>
      </c>
      <c r="B370" s="1">
        <v>44457</v>
      </c>
      <c r="C370">
        <v>350</v>
      </c>
    </row>
    <row r="371" spans="1:3" hidden="1" x14ac:dyDescent="0.25">
      <c r="A371">
        <v>27015</v>
      </c>
      <c r="B371" s="1">
        <v>44464</v>
      </c>
      <c r="C371">
        <v>350</v>
      </c>
    </row>
    <row r="372" spans="1:3" hidden="1" x14ac:dyDescent="0.25">
      <c r="A372">
        <v>27015</v>
      </c>
      <c r="B372" s="1">
        <v>44237</v>
      </c>
      <c r="C372">
        <v>350</v>
      </c>
    </row>
    <row r="373" spans="1:3" hidden="1" x14ac:dyDescent="0.25">
      <c r="A373">
        <v>27015</v>
      </c>
      <c r="B373" s="1">
        <v>44449</v>
      </c>
      <c r="C373">
        <v>350</v>
      </c>
    </row>
    <row r="374" spans="1:3" hidden="1" x14ac:dyDescent="0.25">
      <c r="A374">
        <v>27015</v>
      </c>
      <c r="B374" s="1">
        <v>44485</v>
      </c>
      <c r="C374">
        <v>350</v>
      </c>
    </row>
    <row r="375" spans="1:3" hidden="1" x14ac:dyDescent="0.25">
      <c r="A375">
        <v>27015</v>
      </c>
      <c r="B375" s="1">
        <v>44494</v>
      </c>
      <c r="C375">
        <v>350</v>
      </c>
    </row>
    <row r="376" spans="1:3" hidden="1" x14ac:dyDescent="0.25">
      <c r="A376">
        <v>27015</v>
      </c>
      <c r="B376" s="1">
        <v>44266</v>
      </c>
      <c r="C376">
        <v>350</v>
      </c>
    </row>
    <row r="377" spans="1:3" hidden="1" x14ac:dyDescent="0.25">
      <c r="A377">
        <v>27015</v>
      </c>
      <c r="B377" s="1">
        <v>44513</v>
      </c>
      <c r="C377">
        <v>350</v>
      </c>
    </row>
    <row r="378" spans="1:3" hidden="1" x14ac:dyDescent="0.25">
      <c r="A378">
        <v>27015</v>
      </c>
      <c r="B378" s="1">
        <v>44523</v>
      </c>
      <c r="C378">
        <v>350</v>
      </c>
    </row>
    <row r="379" spans="1:3" hidden="1" x14ac:dyDescent="0.25">
      <c r="A379">
        <v>27015</v>
      </c>
      <c r="B379" s="1">
        <v>44530</v>
      </c>
      <c r="C379">
        <v>350</v>
      </c>
    </row>
    <row r="380" spans="1:3" hidden="1" x14ac:dyDescent="0.25">
      <c r="A380">
        <v>27015</v>
      </c>
      <c r="B380" s="1">
        <v>44389</v>
      </c>
      <c r="C380">
        <v>350</v>
      </c>
    </row>
    <row r="381" spans="1:3" hidden="1" x14ac:dyDescent="0.25">
      <c r="A381">
        <v>27015</v>
      </c>
      <c r="B381" s="1">
        <v>44544</v>
      </c>
      <c r="C381">
        <v>350</v>
      </c>
    </row>
    <row r="382" spans="1:3" hidden="1" x14ac:dyDescent="0.25">
      <c r="A382">
        <v>27015</v>
      </c>
      <c r="B382" s="1">
        <v>44551</v>
      </c>
      <c r="C382">
        <v>350</v>
      </c>
    </row>
    <row r="383" spans="1:3" hidden="1" x14ac:dyDescent="0.25">
      <c r="A383">
        <v>27015</v>
      </c>
      <c r="B383" s="1">
        <v>44558</v>
      </c>
      <c r="C383">
        <v>350</v>
      </c>
    </row>
    <row r="384" spans="1:3" hidden="1" x14ac:dyDescent="0.25">
      <c r="A384">
        <v>27420</v>
      </c>
      <c r="B384" s="1">
        <v>44408</v>
      </c>
      <c r="C384">
        <v>350</v>
      </c>
    </row>
    <row r="385" spans="1:3" hidden="1" x14ac:dyDescent="0.25">
      <c r="A385">
        <v>27420</v>
      </c>
      <c r="B385" s="1">
        <v>44385</v>
      </c>
      <c r="C385">
        <v>350</v>
      </c>
    </row>
    <row r="386" spans="1:3" hidden="1" x14ac:dyDescent="0.25">
      <c r="A386">
        <v>27420</v>
      </c>
      <c r="B386" s="1">
        <v>44422</v>
      </c>
      <c r="C386">
        <v>350</v>
      </c>
    </row>
    <row r="387" spans="1:3" hidden="1" x14ac:dyDescent="0.25">
      <c r="A387">
        <v>27420</v>
      </c>
      <c r="B387" s="1">
        <v>44429</v>
      </c>
      <c r="C387">
        <v>350</v>
      </c>
    </row>
    <row r="388" spans="1:3" hidden="1" x14ac:dyDescent="0.25">
      <c r="A388">
        <v>27420</v>
      </c>
      <c r="B388" s="1">
        <v>44549</v>
      </c>
      <c r="C388">
        <v>350</v>
      </c>
    </row>
    <row r="389" spans="1:3" hidden="1" x14ac:dyDescent="0.25">
      <c r="A389">
        <v>27879</v>
      </c>
      <c r="B389" s="1">
        <v>44203</v>
      </c>
      <c r="C389">
        <v>350</v>
      </c>
    </row>
    <row r="390" spans="1:3" hidden="1" x14ac:dyDescent="0.25">
      <c r="A390">
        <v>27879</v>
      </c>
      <c r="B390" s="1">
        <v>44415</v>
      </c>
      <c r="C390">
        <v>350</v>
      </c>
    </row>
    <row r="391" spans="1:3" hidden="1" x14ac:dyDescent="0.25">
      <c r="A391">
        <v>27879</v>
      </c>
      <c r="B391" s="1">
        <v>44392</v>
      </c>
      <c r="C391">
        <v>350</v>
      </c>
    </row>
    <row r="392" spans="1:3" hidden="1" x14ac:dyDescent="0.25">
      <c r="A392">
        <v>27879</v>
      </c>
      <c r="B392" s="1">
        <v>44401</v>
      </c>
      <c r="C392">
        <v>350</v>
      </c>
    </row>
    <row r="393" spans="1:3" hidden="1" x14ac:dyDescent="0.25">
      <c r="A393">
        <v>27879</v>
      </c>
      <c r="B393" s="1">
        <v>44408</v>
      </c>
      <c r="C393">
        <v>350</v>
      </c>
    </row>
    <row r="394" spans="1:3" hidden="1" x14ac:dyDescent="0.25">
      <c r="A394">
        <v>27879</v>
      </c>
      <c r="B394" s="1">
        <v>44416</v>
      </c>
      <c r="C394">
        <v>350</v>
      </c>
    </row>
    <row r="395" spans="1:3" hidden="1" x14ac:dyDescent="0.25">
      <c r="A395">
        <v>27879</v>
      </c>
      <c r="B395" s="1">
        <v>44424</v>
      </c>
      <c r="C395">
        <v>350</v>
      </c>
    </row>
    <row r="396" spans="1:3" hidden="1" x14ac:dyDescent="0.25">
      <c r="A396">
        <v>27879</v>
      </c>
      <c r="B396" s="1">
        <v>44264</v>
      </c>
      <c r="C396">
        <v>350</v>
      </c>
    </row>
    <row r="397" spans="1:3" hidden="1" x14ac:dyDescent="0.25">
      <c r="A397">
        <v>27879</v>
      </c>
      <c r="B397" s="1">
        <v>44478</v>
      </c>
      <c r="C397">
        <v>350</v>
      </c>
    </row>
    <row r="398" spans="1:3" hidden="1" x14ac:dyDescent="0.25">
      <c r="A398">
        <v>27879</v>
      </c>
      <c r="B398" s="1">
        <v>44457</v>
      </c>
      <c r="C398">
        <v>350</v>
      </c>
    </row>
    <row r="399" spans="1:3" hidden="1" x14ac:dyDescent="0.25">
      <c r="A399">
        <v>27879</v>
      </c>
      <c r="B399" s="1">
        <v>44464</v>
      </c>
      <c r="C399">
        <v>350</v>
      </c>
    </row>
    <row r="400" spans="1:3" hidden="1" x14ac:dyDescent="0.25">
      <c r="A400">
        <v>27879</v>
      </c>
      <c r="B400" s="1">
        <v>44237</v>
      </c>
      <c r="C400">
        <v>350</v>
      </c>
    </row>
    <row r="401" spans="1:3" hidden="1" x14ac:dyDescent="0.25">
      <c r="A401">
        <v>27879</v>
      </c>
      <c r="B401" s="1">
        <v>44449</v>
      </c>
      <c r="C401">
        <v>350</v>
      </c>
    </row>
    <row r="402" spans="1:3" hidden="1" x14ac:dyDescent="0.25">
      <c r="A402">
        <v>27879</v>
      </c>
      <c r="B402" s="1">
        <v>44485</v>
      </c>
      <c r="C402">
        <v>350</v>
      </c>
    </row>
    <row r="403" spans="1:3" hidden="1" x14ac:dyDescent="0.25">
      <c r="A403">
        <v>27879</v>
      </c>
      <c r="B403" s="1">
        <v>44494</v>
      </c>
      <c r="C403">
        <v>350</v>
      </c>
    </row>
    <row r="404" spans="1:3" hidden="1" x14ac:dyDescent="0.25">
      <c r="A404">
        <v>27879</v>
      </c>
      <c r="B404" s="1">
        <v>44297</v>
      </c>
      <c r="C404">
        <v>350</v>
      </c>
    </row>
    <row r="405" spans="1:3" hidden="1" x14ac:dyDescent="0.25">
      <c r="A405">
        <v>27879</v>
      </c>
      <c r="B405" s="1">
        <v>44511</v>
      </c>
      <c r="C405">
        <v>350</v>
      </c>
    </row>
    <row r="406" spans="1:3" hidden="1" x14ac:dyDescent="0.25">
      <c r="A406">
        <v>27879</v>
      </c>
      <c r="B406" s="1">
        <v>44522</v>
      </c>
      <c r="C406">
        <v>350</v>
      </c>
    </row>
    <row r="407" spans="1:3" hidden="1" x14ac:dyDescent="0.25">
      <c r="A407">
        <v>27879</v>
      </c>
      <c r="B407" s="1">
        <v>44529</v>
      </c>
      <c r="C407">
        <v>350</v>
      </c>
    </row>
    <row r="408" spans="1:3" hidden="1" x14ac:dyDescent="0.25">
      <c r="A408">
        <v>27879</v>
      </c>
      <c r="B408" s="1">
        <v>44389</v>
      </c>
      <c r="C408">
        <v>350</v>
      </c>
    </row>
    <row r="409" spans="1:3" hidden="1" x14ac:dyDescent="0.25">
      <c r="A409">
        <v>27879</v>
      </c>
      <c r="B409" s="1">
        <v>44545</v>
      </c>
      <c r="C409">
        <v>350</v>
      </c>
    </row>
    <row r="410" spans="1:3" hidden="1" x14ac:dyDescent="0.25">
      <c r="A410">
        <v>27879</v>
      </c>
      <c r="B410" s="1">
        <v>44553</v>
      </c>
      <c r="C410">
        <v>350</v>
      </c>
    </row>
    <row r="411" spans="1:3" hidden="1" x14ac:dyDescent="0.25">
      <c r="A411">
        <v>27879</v>
      </c>
      <c r="B411" s="1">
        <v>44560</v>
      </c>
      <c r="C411">
        <v>350</v>
      </c>
    </row>
    <row r="412" spans="1:3" hidden="1" x14ac:dyDescent="0.25">
      <c r="A412">
        <v>29103</v>
      </c>
      <c r="B412" s="1">
        <v>44446</v>
      </c>
      <c r="C412">
        <v>350</v>
      </c>
    </row>
    <row r="413" spans="1:3" hidden="1" x14ac:dyDescent="0.25">
      <c r="A413">
        <v>29103</v>
      </c>
      <c r="B413" s="1">
        <v>44508</v>
      </c>
      <c r="C413">
        <v>350</v>
      </c>
    </row>
    <row r="414" spans="1:3" hidden="1" x14ac:dyDescent="0.25">
      <c r="A414">
        <v>29103</v>
      </c>
      <c r="B414" s="1">
        <v>44426</v>
      </c>
      <c r="C414">
        <v>350</v>
      </c>
    </row>
    <row r="415" spans="1:3" hidden="1" x14ac:dyDescent="0.25">
      <c r="A415">
        <v>29103</v>
      </c>
      <c r="B415" s="1">
        <v>44539</v>
      </c>
      <c r="C415">
        <v>350</v>
      </c>
    </row>
    <row r="416" spans="1:3" hidden="1" x14ac:dyDescent="0.25">
      <c r="A416">
        <v>29103</v>
      </c>
      <c r="B416" s="1">
        <v>44459</v>
      </c>
      <c r="C416">
        <v>350</v>
      </c>
    </row>
    <row r="417" spans="1:3" hidden="1" x14ac:dyDescent="0.25">
      <c r="A417">
        <v>29103</v>
      </c>
      <c r="B417" s="1">
        <v>44467</v>
      </c>
      <c r="C417">
        <v>350</v>
      </c>
    </row>
    <row r="418" spans="1:3" hidden="1" x14ac:dyDescent="0.25">
      <c r="A418">
        <v>29103</v>
      </c>
      <c r="B418" s="1">
        <v>44326</v>
      </c>
      <c r="C418">
        <v>350</v>
      </c>
    </row>
    <row r="419" spans="1:3" hidden="1" x14ac:dyDescent="0.25">
      <c r="A419">
        <v>29103</v>
      </c>
      <c r="B419" s="1">
        <v>44485</v>
      </c>
      <c r="C419">
        <v>350</v>
      </c>
    </row>
    <row r="420" spans="1:3" hidden="1" x14ac:dyDescent="0.25">
      <c r="A420">
        <v>29103</v>
      </c>
      <c r="B420" s="1">
        <v>44492</v>
      </c>
      <c r="C420">
        <v>350</v>
      </c>
    </row>
    <row r="421" spans="1:3" hidden="1" x14ac:dyDescent="0.25">
      <c r="A421">
        <v>29103</v>
      </c>
      <c r="B421" s="1">
        <v>44499</v>
      </c>
      <c r="C421">
        <v>350</v>
      </c>
    </row>
    <row r="422" spans="1:3" hidden="1" x14ac:dyDescent="0.25">
      <c r="A422">
        <v>29103</v>
      </c>
      <c r="B422" s="1">
        <v>44514</v>
      </c>
      <c r="C422">
        <v>350</v>
      </c>
    </row>
    <row r="423" spans="1:3" hidden="1" x14ac:dyDescent="0.25">
      <c r="A423">
        <v>29103</v>
      </c>
      <c r="B423" s="1">
        <v>44521</v>
      </c>
      <c r="C423">
        <v>350</v>
      </c>
    </row>
    <row r="424" spans="1:3" hidden="1" x14ac:dyDescent="0.25">
      <c r="A424">
        <v>29103</v>
      </c>
      <c r="B424" s="1">
        <v>44553</v>
      </c>
      <c r="C424">
        <v>350</v>
      </c>
    </row>
    <row r="425" spans="1:3" hidden="1" x14ac:dyDescent="0.25">
      <c r="A425">
        <v>29103</v>
      </c>
      <c r="B425" s="1">
        <v>44560</v>
      </c>
      <c r="C425">
        <v>350</v>
      </c>
    </row>
    <row r="426" spans="1:3" hidden="1" x14ac:dyDescent="0.25">
      <c r="A426">
        <v>29906</v>
      </c>
      <c r="B426" s="1">
        <v>44469</v>
      </c>
      <c r="C426">
        <v>350</v>
      </c>
    </row>
    <row r="427" spans="1:3" hidden="1" x14ac:dyDescent="0.25">
      <c r="A427">
        <v>29906</v>
      </c>
      <c r="B427" s="1">
        <v>44387</v>
      </c>
      <c r="C427">
        <v>350</v>
      </c>
    </row>
    <row r="428" spans="1:3" hidden="1" x14ac:dyDescent="0.25">
      <c r="A428">
        <v>29906</v>
      </c>
      <c r="B428" s="1">
        <v>44483</v>
      </c>
      <c r="C428">
        <v>350</v>
      </c>
    </row>
    <row r="429" spans="1:3" hidden="1" x14ac:dyDescent="0.25">
      <c r="A429">
        <v>29906</v>
      </c>
      <c r="B429" s="1">
        <v>44490</v>
      </c>
      <c r="C429">
        <v>350</v>
      </c>
    </row>
    <row r="430" spans="1:3" hidden="1" x14ac:dyDescent="0.25">
      <c r="A430">
        <v>29906</v>
      </c>
      <c r="B430" s="1">
        <v>44497</v>
      </c>
      <c r="C430">
        <v>350</v>
      </c>
    </row>
    <row r="431" spans="1:3" hidden="1" x14ac:dyDescent="0.25">
      <c r="A431">
        <v>29906</v>
      </c>
      <c r="B431" s="1">
        <v>44297</v>
      </c>
      <c r="C431">
        <v>350</v>
      </c>
    </row>
    <row r="432" spans="1:3" hidden="1" x14ac:dyDescent="0.25">
      <c r="A432">
        <v>29906</v>
      </c>
      <c r="B432" s="1">
        <v>44511</v>
      </c>
      <c r="C432">
        <v>350</v>
      </c>
    </row>
    <row r="433" spans="1:3" hidden="1" x14ac:dyDescent="0.25">
      <c r="A433">
        <v>29906</v>
      </c>
      <c r="B433" s="1">
        <v>44518</v>
      </c>
      <c r="C433">
        <v>350</v>
      </c>
    </row>
    <row r="434" spans="1:3" hidden="1" x14ac:dyDescent="0.25">
      <c r="A434">
        <v>29906</v>
      </c>
      <c r="B434" s="1">
        <v>44239</v>
      </c>
      <c r="C434">
        <v>350</v>
      </c>
    </row>
    <row r="435" spans="1:3" hidden="1" x14ac:dyDescent="0.25">
      <c r="A435">
        <v>29906</v>
      </c>
      <c r="B435" s="1">
        <v>44451</v>
      </c>
      <c r="C435">
        <v>350</v>
      </c>
    </row>
    <row r="436" spans="1:3" hidden="1" x14ac:dyDescent="0.25">
      <c r="A436">
        <v>29906</v>
      </c>
      <c r="B436" s="1">
        <v>44546</v>
      </c>
      <c r="C436">
        <v>350</v>
      </c>
    </row>
    <row r="437" spans="1:3" hidden="1" x14ac:dyDescent="0.25">
      <c r="A437">
        <v>29906</v>
      </c>
      <c r="B437" s="1">
        <v>44553</v>
      </c>
      <c r="C437">
        <v>350</v>
      </c>
    </row>
    <row r="438" spans="1:3" hidden="1" x14ac:dyDescent="0.25">
      <c r="A438">
        <v>29906</v>
      </c>
      <c r="B438" s="1">
        <v>44560</v>
      </c>
      <c r="C438">
        <v>350</v>
      </c>
    </row>
    <row r="439" spans="1:3" hidden="1" x14ac:dyDescent="0.25">
      <c r="A439">
        <v>29920</v>
      </c>
      <c r="B439" s="1">
        <v>44464</v>
      </c>
      <c r="C439">
        <v>350</v>
      </c>
    </row>
    <row r="440" spans="1:3" hidden="1" x14ac:dyDescent="0.25">
      <c r="A440">
        <v>29920</v>
      </c>
      <c r="B440" s="1">
        <v>44357</v>
      </c>
      <c r="C440">
        <v>350</v>
      </c>
    </row>
    <row r="441" spans="1:3" hidden="1" x14ac:dyDescent="0.25">
      <c r="A441">
        <v>29920</v>
      </c>
      <c r="B441" s="1">
        <v>44482</v>
      </c>
      <c r="C441">
        <v>350</v>
      </c>
    </row>
    <row r="442" spans="1:3" hidden="1" x14ac:dyDescent="0.25">
      <c r="A442">
        <v>29920</v>
      </c>
      <c r="B442" s="1">
        <v>44499</v>
      </c>
      <c r="C442">
        <v>350</v>
      </c>
    </row>
    <row r="443" spans="1:3" hidden="1" x14ac:dyDescent="0.25">
      <c r="A443">
        <v>29920</v>
      </c>
      <c r="B443" s="1">
        <v>44529</v>
      </c>
      <c r="C443">
        <v>350</v>
      </c>
    </row>
    <row r="444" spans="1:3" hidden="1" x14ac:dyDescent="0.25">
      <c r="A444">
        <v>29920</v>
      </c>
      <c r="B444" s="1">
        <v>44481</v>
      </c>
      <c r="C444">
        <v>350</v>
      </c>
    </row>
    <row r="445" spans="1:3" hidden="1" x14ac:dyDescent="0.25">
      <c r="A445">
        <v>29920</v>
      </c>
      <c r="B445" s="1">
        <v>44547</v>
      </c>
      <c r="C445">
        <v>350</v>
      </c>
    </row>
    <row r="446" spans="1:3" hidden="1" x14ac:dyDescent="0.25">
      <c r="A446">
        <v>29920</v>
      </c>
      <c r="B446" s="1">
        <v>44554</v>
      </c>
      <c r="C446">
        <v>350</v>
      </c>
    </row>
    <row r="447" spans="1:3" hidden="1" x14ac:dyDescent="0.25">
      <c r="A447">
        <v>29920</v>
      </c>
      <c r="B447" s="1">
        <v>44561</v>
      </c>
      <c r="C447">
        <v>350</v>
      </c>
    </row>
    <row r="448" spans="1:3" hidden="1" x14ac:dyDescent="0.25">
      <c r="A448">
        <v>30200</v>
      </c>
      <c r="B448" s="1">
        <v>44492</v>
      </c>
      <c r="C448">
        <v>350</v>
      </c>
    </row>
    <row r="449" spans="1:3" hidden="1" x14ac:dyDescent="0.25">
      <c r="A449">
        <v>30200</v>
      </c>
      <c r="B449" s="1">
        <v>44499</v>
      </c>
      <c r="C449">
        <v>350</v>
      </c>
    </row>
    <row r="450" spans="1:3" hidden="1" x14ac:dyDescent="0.25">
      <c r="A450">
        <v>30200</v>
      </c>
      <c r="B450" s="1">
        <v>44358</v>
      </c>
      <c r="C450">
        <v>350</v>
      </c>
    </row>
    <row r="451" spans="1:3" hidden="1" x14ac:dyDescent="0.25">
      <c r="A451">
        <v>30200</v>
      </c>
      <c r="B451" s="1">
        <v>44513</v>
      </c>
      <c r="C451">
        <v>350</v>
      </c>
    </row>
    <row r="452" spans="1:3" hidden="1" x14ac:dyDescent="0.25">
      <c r="A452">
        <v>30200</v>
      </c>
      <c r="B452" s="1">
        <v>44520</v>
      </c>
      <c r="C452">
        <v>350</v>
      </c>
    </row>
    <row r="453" spans="1:3" hidden="1" x14ac:dyDescent="0.25">
      <c r="A453">
        <v>30200</v>
      </c>
      <c r="B453" s="1">
        <v>44527</v>
      </c>
      <c r="C453">
        <v>350</v>
      </c>
    </row>
    <row r="454" spans="1:3" hidden="1" x14ac:dyDescent="0.25">
      <c r="A454">
        <v>30200</v>
      </c>
      <c r="B454" s="1">
        <v>44298</v>
      </c>
      <c r="C454">
        <v>350</v>
      </c>
    </row>
    <row r="455" spans="1:3" hidden="1" x14ac:dyDescent="0.25">
      <c r="A455">
        <v>30200</v>
      </c>
      <c r="B455" s="1">
        <v>44542</v>
      </c>
      <c r="C455">
        <v>350</v>
      </c>
    </row>
    <row r="456" spans="1:3" hidden="1" x14ac:dyDescent="0.25">
      <c r="A456">
        <v>30200</v>
      </c>
      <c r="B456" s="1">
        <v>44549</v>
      </c>
      <c r="C456">
        <v>350</v>
      </c>
    </row>
    <row r="457" spans="1:3" hidden="1" x14ac:dyDescent="0.25">
      <c r="A457">
        <v>30200</v>
      </c>
      <c r="B457" s="1">
        <v>44556</v>
      </c>
      <c r="C457">
        <v>350</v>
      </c>
    </row>
    <row r="458" spans="1:3" hidden="1" x14ac:dyDescent="0.25">
      <c r="A458">
        <v>30225</v>
      </c>
      <c r="B458" s="1">
        <v>44439</v>
      </c>
      <c r="C458">
        <v>350</v>
      </c>
    </row>
    <row r="459" spans="1:3" hidden="1" x14ac:dyDescent="0.25">
      <c r="A459">
        <v>30225</v>
      </c>
      <c r="B459" s="1">
        <v>44386</v>
      </c>
      <c r="C459">
        <v>350</v>
      </c>
    </row>
    <row r="460" spans="1:3" hidden="1" x14ac:dyDescent="0.25">
      <c r="A460">
        <v>30225</v>
      </c>
      <c r="B460" s="1">
        <v>44453</v>
      </c>
      <c r="C460">
        <v>350</v>
      </c>
    </row>
    <row r="461" spans="1:3" hidden="1" x14ac:dyDescent="0.25">
      <c r="A461">
        <v>30225</v>
      </c>
      <c r="B461" s="1">
        <v>44460</v>
      </c>
      <c r="C461">
        <v>350</v>
      </c>
    </row>
    <row r="462" spans="1:3" hidden="1" x14ac:dyDescent="0.25">
      <c r="A462">
        <v>30225</v>
      </c>
      <c r="B462" s="1">
        <v>44467</v>
      </c>
      <c r="C462">
        <v>350</v>
      </c>
    </row>
    <row r="463" spans="1:3" hidden="1" x14ac:dyDescent="0.25">
      <c r="A463">
        <v>30225</v>
      </c>
      <c r="B463" s="1">
        <v>44326</v>
      </c>
      <c r="C463">
        <v>350</v>
      </c>
    </row>
    <row r="464" spans="1:3" hidden="1" x14ac:dyDescent="0.25">
      <c r="A464">
        <v>30225</v>
      </c>
      <c r="B464" s="1">
        <v>44540</v>
      </c>
      <c r="C464">
        <v>350</v>
      </c>
    </row>
    <row r="465" spans="1:3" hidden="1" x14ac:dyDescent="0.25">
      <c r="A465">
        <v>30225</v>
      </c>
      <c r="B465" s="1">
        <v>44488</v>
      </c>
      <c r="C465">
        <v>350</v>
      </c>
    </row>
    <row r="466" spans="1:3" hidden="1" x14ac:dyDescent="0.25">
      <c r="A466">
        <v>30225</v>
      </c>
      <c r="B466" s="1">
        <v>44495</v>
      </c>
      <c r="C466">
        <v>350</v>
      </c>
    </row>
    <row r="467" spans="1:3" hidden="1" x14ac:dyDescent="0.25">
      <c r="A467">
        <v>30225</v>
      </c>
      <c r="B467" s="1">
        <v>44238</v>
      </c>
      <c r="C467">
        <v>350</v>
      </c>
    </row>
    <row r="468" spans="1:3" hidden="1" x14ac:dyDescent="0.25">
      <c r="A468">
        <v>30225</v>
      </c>
      <c r="B468" s="1">
        <v>44541</v>
      </c>
      <c r="C468">
        <v>350</v>
      </c>
    </row>
    <row r="469" spans="1:3" hidden="1" x14ac:dyDescent="0.25">
      <c r="A469">
        <v>30225</v>
      </c>
      <c r="B469" s="1">
        <v>44528</v>
      </c>
      <c r="C469">
        <v>350</v>
      </c>
    </row>
    <row r="470" spans="1:3" hidden="1" x14ac:dyDescent="0.25">
      <c r="A470">
        <v>30225</v>
      </c>
      <c r="B470" s="1">
        <v>44328</v>
      </c>
      <c r="C470">
        <v>350</v>
      </c>
    </row>
    <row r="471" spans="1:3" hidden="1" x14ac:dyDescent="0.25">
      <c r="A471">
        <v>30225</v>
      </c>
      <c r="B471" s="1">
        <v>44542</v>
      </c>
      <c r="C471">
        <v>350</v>
      </c>
    </row>
    <row r="472" spans="1:3" hidden="1" x14ac:dyDescent="0.25">
      <c r="A472">
        <v>30225</v>
      </c>
      <c r="B472" s="1">
        <v>44558</v>
      </c>
      <c r="C472">
        <v>350</v>
      </c>
    </row>
    <row r="473" spans="1:3" hidden="1" x14ac:dyDescent="0.25">
      <c r="A473">
        <v>30415</v>
      </c>
      <c r="B473" s="1">
        <v>44384</v>
      </c>
      <c r="C473">
        <v>350</v>
      </c>
    </row>
    <row r="474" spans="1:3" hidden="1" x14ac:dyDescent="0.25">
      <c r="A474">
        <v>30415</v>
      </c>
      <c r="B474" s="1">
        <v>44392</v>
      </c>
      <c r="C474">
        <v>350</v>
      </c>
    </row>
    <row r="475" spans="1:3" hidden="1" x14ac:dyDescent="0.25">
      <c r="A475">
        <v>30415</v>
      </c>
      <c r="B475" s="1">
        <v>44399</v>
      </c>
      <c r="C475">
        <v>350</v>
      </c>
    </row>
    <row r="476" spans="1:3" hidden="1" x14ac:dyDescent="0.25">
      <c r="A476">
        <v>30415</v>
      </c>
      <c r="B476" s="1">
        <v>44406</v>
      </c>
      <c r="C476">
        <v>350</v>
      </c>
    </row>
    <row r="477" spans="1:3" hidden="1" x14ac:dyDescent="0.25">
      <c r="A477">
        <v>30415</v>
      </c>
      <c r="B477" s="1">
        <v>44324</v>
      </c>
      <c r="C477">
        <v>350</v>
      </c>
    </row>
    <row r="478" spans="1:3" hidden="1" x14ac:dyDescent="0.25">
      <c r="A478">
        <v>30415</v>
      </c>
      <c r="B478" s="1">
        <v>44538</v>
      </c>
      <c r="C478">
        <v>350</v>
      </c>
    </row>
    <row r="479" spans="1:3" hidden="1" x14ac:dyDescent="0.25">
      <c r="A479">
        <v>30415</v>
      </c>
      <c r="B479" s="1">
        <v>44436</v>
      </c>
      <c r="C479">
        <v>350</v>
      </c>
    </row>
    <row r="480" spans="1:3" hidden="1" x14ac:dyDescent="0.25">
      <c r="A480">
        <v>30415</v>
      </c>
      <c r="B480" s="1">
        <v>44295</v>
      </c>
      <c r="C480">
        <v>350</v>
      </c>
    </row>
    <row r="481" spans="1:3" hidden="1" x14ac:dyDescent="0.25">
      <c r="A481">
        <v>30415</v>
      </c>
      <c r="B481" s="1">
        <v>44509</v>
      </c>
      <c r="C481">
        <v>350</v>
      </c>
    </row>
    <row r="482" spans="1:3" hidden="1" x14ac:dyDescent="0.25">
      <c r="A482">
        <v>30415</v>
      </c>
      <c r="B482" s="1">
        <v>44457</v>
      </c>
      <c r="C482">
        <v>350</v>
      </c>
    </row>
    <row r="483" spans="1:3" hidden="1" x14ac:dyDescent="0.25">
      <c r="A483">
        <v>30415</v>
      </c>
      <c r="B483" s="1">
        <v>44469</v>
      </c>
      <c r="C483">
        <v>350</v>
      </c>
    </row>
    <row r="484" spans="1:3" hidden="1" x14ac:dyDescent="0.25">
      <c r="A484">
        <v>30415</v>
      </c>
      <c r="B484" s="1">
        <v>44387</v>
      </c>
      <c r="C484">
        <v>350</v>
      </c>
    </row>
    <row r="485" spans="1:3" hidden="1" x14ac:dyDescent="0.25">
      <c r="A485">
        <v>30415</v>
      </c>
      <c r="B485" s="1">
        <v>44483</v>
      </c>
      <c r="C485">
        <v>350</v>
      </c>
    </row>
    <row r="486" spans="1:3" hidden="1" x14ac:dyDescent="0.25">
      <c r="A486">
        <v>30415</v>
      </c>
      <c r="B486" s="1">
        <v>44490</v>
      </c>
      <c r="C486">
        <v>350</v>
      </c>
    </row>
    <row r="487" spans="1:3" hidden="1" x14ac:dyDescent="0.25">
      <c r="A487">
        <v>30415</v>
      </c>
      <c r="B487" s="1">
        <v>44497</v>
      </c>
      <c r="C487">
        <v>350</v>
      </c>
    </row>
    <row r="488" spans="1:3" hidden="1" x14ac:dyDescent="0.25">
      <c r="A488">
        <v>30415</v>
      </c>
      <c r="B488" s="1">
        <v>44388</v>
      </c>
      <c r="C488">
        <v>350</v>
      </c>
    </row>
    <row r="489" spans="1:3" hidden="1" x14ac:dyDescent="0.25">
      <c r="A489">
        <v>30415</v>
      </c>
      <c r="B489" s="1">
        <v>44524</v>
      </c>
      <c r="C489">
        <v>350</v>
      </c>
    </row>
    <row r="490" spans="1:3" hidden="1" x14ac:dyDescent="0.25">
      <c r="A490">
        <v>30415</v>
      </c>
      <c r="B490" s="1">
        <v>44208</v>
      </c>
      <c r="C490">
        <v>350</v>
      </c>
    </row>
    <row r="491" spans="1:3" hidden="1" x14ac:dyDescent="0.25">
      <c r="A491">
        <v>30415</v>
      </c>
      <c r="B491" s="1">
        <v>44420</v>
      </c>
      <c r="C491">
        <v>350</v>
      </c>
    </row>
    <row r="492" spans="1:3" hidden="1" x14ac:dyDescent="0.25">
      <c r="A492">
        <v>30415</v>
      </c>
      <c r="B492" s="1">
        <v>44545</v>
      </c>
      <c r="C492">
        <v>350</v>
      </c>
    </row>
    <row r="493" spans="1:3" hidden="1" x14ac:dyDescent="0.25">
      <c r="A493">
        <v>30415</v>
      </c>
      <c r="B493" s="1">
        <v>44552</v>
      </c>
      <c r="C493">
        <v>350</v>
      </c>
    </row>
    <row r="494" spans="1:3" hidden="1" x14ac:dyDescent="0.25">
      <c r="A494">
        <v>30415</v>
      </c>
      <c r="B494" s="1">
        <v>44559</v>
      </c>
      <c r="C494">
        <v>350</v>
      </c>
    </row>
    <row r="495" spans="1:3" hidden="1" x14ac:dyDescent="0.25">
      <c r="A495">
        <v>30433</v>
      </c>
      <c r="B495" s="1">
        <v>44397</v>
      </c>
      <c r="C495">
        <v>350</v>
      </c>
    </row>
    <row r="496" spans="1:3" hidden="1" x14ac:dyDescent="0.25">
      <c r="A496">
        <v>30433</v>
      </c>
      <c r="B496" s="1">
        <v>44404</v>
      </c>
      <c r="C496">
        <v>350</v>
      </c>
    </row>
    <row r="497" spans="1:3" hidden="1" x14ac:dyDescent="0.25">
      <c r="A497">
        <v>30433</v>
      </c>
      <c r="B497" s="1">
        <v>44294</v>
      </c>
      <c r="C497">
        <v>350</v>
      </c>
    </row>
    <row r="498" spans="1:3" hidden="1" x14ac:dyDescent="0.25">
      <c r="A498">
        <v>30433</v>
      </c>
      <c r="B498" s="1">
        <v>44424</v>
      </c>
      <c r="C498">
        <v>350</v>
      </c>
    </row>
    <row r="499" spans="1:3" hidden="1" x14ac:dyDescent="0.25">
      <c r="A499">
        <v>30433</v>
      </c>
      <c r="B499" s="1">
        <v>44432</v>
      </c>
      <c r="C499">
        <v>350</v>
      </c>
    </row>
    <row r="500" spans="1:3" hidden="1" x14ac:dyDescent="0.25">
      <c r="A500">
        <v>30433</v>
      </c>
      <c r="B500" s="1">
        <v>44439</v>
      </c>
      <c r="C500">
        <v>350</v>
      </c>
    </row>
    <row r="501" spans="1:3" hidden="1" x14ac:dyDescent="0.25">
      <c r="A501">
        <v>30433</v>
      </c>
      <c r="B501" s="1">
        <v>44417</v>
      </c>
      <c r="C501">
        <v>350</v>
      </c>
    </row>
    <row r="502" spans="1:3" hidden="1" x14ac:dyDescent="0.25">
      <c r="A502">
        <v>30433</v>
      </c>
      <c r="B502" s="1">
        <v>44454</v>
      </c>
      <c r="C502">
        <v>350</v>
      </c>
    </row>
    <row r="503" spans="1:3" hidden="1" x14ac:dyDescent="0.25">
      <c r="A503">
        <v>30433</v>
      </c>
      <c r="B503" s="1">
        <v>44462</v>
      </c>
      <c r="C503">
        <v>350</v>
      </c>
    </row>
    <row r="504" spans="1:3" hidden="1" x14ac:dyDescent="0.25">
      <c r="A504">
        <v>30433</v>
      </c>
      <c r="B504" s="1">
        <v>44469</v>
      </c>
      <c r="C504">
        <v>350</v>
      </c>
    </row>
    <row r="505" spans="1:3" hidden="1" x14ac:dyDescent="0.25">
      <c r="A505">
        <v>30433</v>
      </c>
      <c r="B505" s="1">
        <v>44387</v>
      </c>
      <c r="C505">
        <v>350</v>
      </c>
    </row>
    <row r="506" spans="1:3" hidden="1" x14ac:dyDescent="0.25">
      <c r="A506">
        <v>30433</v>
      </c>
      <c r="B506" s="1">
        <v>44484</v>
      </c>
      <c r="C506">
        <v>350</v>
      </c>
    </row>
    <row r="507" spans="1:3" hidden="1" x14ac:dyDescent="0.25">
      <c r="A507">
        <v>30433</v>
      </c>
      <c r="B507" s="1">
        <v>44494</v>
      </c>
      <c r="C507">
        <v>350</v>
      </c>
    </row>
    <row r="508" spans="1:3" hidden="1" x14ac:dyDescent="0.25">
      <c r="A508">
        <v>30433</v>
      </c>
      <c r="B508" s="1">
        <v>44450</v>
      </c>
      <c r="C508">
        <v>350</v>
      </c>
    </row>
    <row r="509" spans="1:3" hidden="1" x14ac:dyDescent="0.25">
      <c r="A509">
        <v>30433</v>
      </c>
      <c r="B509" s="1">
        <v>44516</v>
      </c>
      <c r="C509">
        <v>350</v>
      </c>
    </row>
    <row r="510" spans="1:3" hidden="1" x14ac:dyDescent="0.25">
      <c r="A510">
        <v>30433</v>
      </c>
      <c r="B510" s="1">
        <v>44523</v>
      </c>
      <c r="C510">
        <v>350</v>
      </c>
    </row>
    <row r="511" spans="1:3" hidden="1" x14ac:dyDescent="0.25">
      <c r="A511">
        <v>30433</v>
      </c>
      <c r="B511" s="1">
        <v>44530</v>
      </c>
      <c r="C511">
        <v>350</v>
      </c>
    </row>
    <row r="512" spans="1:3" hidden="1" x14ac:dyDescent="0.25">
      <c r="A512">
        <v>30433</v>
      </c>
      <c r="B512" s="1">
        <v>44420</v>
      </c>
      <c r="C512">
        <v>350</v>
      </c>
    </row>
    <row r="513" spans="1:3" hidden="1" x14ac:dyDescent="0.25">
      <c r="A513">
        <v>30433</v>
      </c>
      <c r="B513" s="1">
        <v>44544</v>
      </c>
      <c r="C513">
        <v>350</v>
      </c>
    </row>
    <row r="514" spans="1:3" hidden="1" x14ac:dyDescent="0.25">
      <c r="A514">
        <v>30433</v>
      </c>
      <c r="B514" s="1">
        <v>44551</v>
      </c>
      <c r="C514">
        <v>350</v>
      </c>
    </row>
    <row r="515" spans="1:3" hidden="1" x14ac:dyDescent="0.25">
      <c r="A515">
        <v>30433</v>
      </c>
      <c r="B515" s="1">
        <v>44558</v>
      </c>
      <c r="C515">
        <v>350</v>
      </c>
    </row>
    <row r="516" spans="1:3" hidden="1" x14ac:dyDescent="0.25">
      <c r="A516">
        <v>30585</v>
      </c>
      <c r="B516" s="1">
        <v>44537</v>
      </c>
      <c r="C516">
        <v>350</v>
      </c>
    </row>
    <row r="517" spans="1:3" hidden="1" x14ac:dyDescent="0.25">
      <c r="A517">
        <v>30585</v>
      </c>
      <c r="B517" s="1">
        <v>44399</v>
      </c>
      <c r="C517">
        <v>350</v>
      </c>
    </row>
    <row r="518" spans="1:3" hidden="1" x14ac:dyDescent="0.25">
      <c r="A518">
        <v>30585</v>
      </c>
      <c r="B518" s="1">
        <v>44408</v>
      </c>
      <c r="C518">
        <v>350</v>
      </c>
    </row>
    <row r="519" spans="1:3" hidden="1" x14ac:dyDescent="0.25">
      <c r="A519">
        <v>30650</v>
      </c>
      <c r="B519" s="1">
        <v>44453</v>
      </c>
      <c r="C519">
        <v>350</v>
      </c>
    </row>
    <row r="520" spans="1:3" hidden="1" x14ac:dyDescent="0.25">
      <c r="A520">
        <v>30650</v>
      </c>
      <c r="B520" s="1">
        <v>44460</v>
      </c>
      <c r="C520">
        <v>350</v>
      </c>
    </row>
    <row r="521" spans="1:3" hidden="1" x14ac:dyDescent="0.25">
      <c r="A521">
        <v>30650</v>
      </c>
      <c r="B521" s="1">
        <v>44467</v>
      </c>
      <c r="C521">
        <v>350</v>
      </c>
    </row>
    <row r="522" spans="1:3" hidden="1" x14ac:dyDescent="0.25">
      <c r="A522">
        <v>30650</v>
      </c>
      <c r="B522" s="1">
        <v>44326</v>
      </c>
      <c r="C522">
        <v>350</v>
      </c>
    </row>
    <row r="523" spans="1:3" hidden="1" x14ac:dyDescent="0.25">
      <c r="A523">
        <v>30650</v>
      </c>
      <c r="B523" s="1">
        <v>44540</v>
      </c>
      <c r="C523">
        <v>350</v>
      </c>
    </row>
    <row r="524" spans="1:3" hidden="1" x14ac:dyDescent="0.25">
      <c r="A524">
        <v>30650</v>
      </c>
      <c r="B524" s="1">
        <v>44494</v>
      </c>
      <c r="C524">
        <v>350</v>
      </c>
    </row>
    <row r="525" spans="1:3" hidden="1" x14ac:dyDescent="0.25">
      <c r="A525">
        <v>30650</v>
      </c>
      <c r="B525" s="1">
        <v>44207</v>
      </c>
      <c r="C525">
        <v>350</v>
      </c>
    </row>
    <row r="526" spans="1:3" hidden="1" x14ac:dyDescent="0.25">
      <c r="A526">
        <v>30650</v>
      </c>
      <c r="B526" s="1">
        <v>44419</v>
      </c>
      <c r="C526">
        <v>350</v>
      </c>
    </row>
    <row r="527" spans="1:3" hidden="1" x14ac:dyDescent="0.25">
      <c r="A527">
        <v>30650</v>
      </c>
      <c r="B527" s="1">
        <v>44515</v>
      </c>
      <c r="C527">
        <v>350</v>
      </c>
    </row>
    <row r="528" spans="1:3" hidden="1" x14ac:dyDescent="0.25">
      <c r="A528">
        <v>30650</v>
      </c>
      <c r="B528" s="1">
        <v>44522</v>
      </c>
      <c r="C528">
        <v>350</v>
      </c>
    </row>
    <row r="529" spans="1:3" hidden="1" x14ac:dyDescent="0.25">
      <c r="A529">
        <v>30650</v>
      </c>
      <c r="B529" s="1">
        <v>44529</v>
      </c>
      <c r="C529">
        <v>350</v>
      </c>
    </row>
    <row r="530" spans="1:3" hidden="1" x14ac:dyDescent="0.25">
      <c r="A530">
        <v>30650</v>
      </c>
      <c r="B530" s="1">
        <v>44359</v>
      </c>
      <c r="C530">
        <v>350</v>
      </c>
    </row>
    <row r="531" spans="1:3" hidden="1" x14ac:dyDescent="0.25">
      <c r="A531">
        <v>30650</v>
      </c>
      <c r="B531" s="1">
        <v>44543</v>
      </c>
      <c r="C531">
        <v>350</v>
      </c>
    </row>
    <row r="532" spans="1:3" hidden="1" x14ac:dyDescent="0.25">
      <c r="A532">
        <v>30650</v>
      </c>
      <c r="B532" s="1">
        <v>44550</v>
      </c>
      <c r="C532">
        <v>350</v>
      </c>
    </row>
    <row r="533" spans="1:3" hidden="1" x14ac:dyDescent="0.25">
      <c r="A533">
        <v>30650</v>
      </c>
      <c r="B533" s="1">
        <v>44557</v>
      </c>
      <c r="C533">
        <v>350</v>
      </c>
    </row>
    <row r="534" spans="1:3" hidden="1" x14ac:dyDescent="0.25">
      <c r="A534">
        <v>31257</v>
      </c>
      <c r="B534" s="1">
        <v>44463</v>
      </c>
      <c r="C534">
        <v>350</v>
      </c>
    </row>
    <row r="535" spans="1:3" hidden="1" x14ac:dyDescent="0.25">
      <c r="A535">
        <v>31257</v>
      </c>
      <c r="B535" s="1">
        <v>44418</v>
      </c>
      <c r="C535">
        <v>350</v>
      </c>
    </row>
    <row r="536" spans="1:3" hidden="1" x14ac:dyDescent="0.25">
      <c r="A536">
        <v>31257</v>
      </c>
      <c r="B536" s="1">
        <v>44494</v>
      </c>
      <c r="C536">
        <v>350</v>
      </c>
    </row>
    <row r="537" spans="1:3" hidden="1" x14ac:dyDescent="0.25">
      <c r="A537">
        <v>31257</v>
      </c>
      <c r="B537" s="1">
        <v>44419</v>
      </c>
      <c r="C537">
        <v>350</v>
      </c>
    </row>
    <row r="538" spans="1:3" hidden="1" x14ac:dyDescent="0.25">
      <c r="A538">
        <v>31257</v>
      </c>
      <c r="B538" s="1">
        <v>44515</v>
      </c>
      <c r="C538">
        <v>350</v>
      </c>
    </row>
    <row r="539" spans="1:3" hidden="1" x14ac:dyDescent="0.25">
      <c r="A539">
        <v>31257</v>
      </c>
      <c r="B539" s="1">
        <v>44527</v>
      </c>
      <c r="C539">
        <v>350</v>
      </c>
    </row>
    <row r="540" spans="1:3" hidden="1" x14ac:dyDescent="0.25">
      <c r="A540">
        <v>31257</v>
      </c>
      <c r="B540" s="1">
        <v>44298</v>
      </c>
      <c r="C540">
        <v>350</v>
      </c>
    </row>
    <row r="541" spans="1:3" hidden="1" x14ac:dyDescent="0.25">
      <c r="A541">
        <v>31257</v>
      </c>
      <c r="B541" s="1">
        <v>44543</v>
      </c>
      <c r="C541">
        <v>350</v>
      </c>
    </row>
    <row r="542" spans="1:3" hidden="1" x14ac:dyDescent="0.25">
      <c r="A542">
        <v>31257</v>
      </c>
      <c r="B542" s="1">
        <v>44550</v>
      </c>
      <c r="C542">
        <v>350</v>
      </c>
    </row>
    <row r="543" spans="1:3" hidden="1" x14ac:dyDescent="0.25">
      <c r="A543">
        <v>31257</v>
      </c>
      <c r="B543" s="1">
        <v>44557</v>
      </c>
      <c r="C543">
        <v>350</v>
      </c>
    </row>
    <row r="544" spans="1:3" hidden="1" x14ac:dyDescent="0.25">
      <c r="A544">
        <v>31262</v>
      </c>
      <c r="B544" s="1">
        <v>44393</v>
      </c>
      <c r="C544">
        <v>350</v>
      </c>
    </row>
    <row r="545" spans="1:3" hidden="1" x14ac:dyDescent="0.25">
      <c r="A545">
        <v>31262</v>
      </c>
      <c r="B545" s="1">
        <v>44508</v>
      </c>
      <c r="C545">
        <v>350</v>
      </c>
    </row>
    <row r="546" spans="1:3" hidden="1" x14ac:dyDescent="0.25">
      <c r="A546">
        <v>31433</v>
      </c>
      <c r="B546" s="1">
        <v>44234</v>
      </c>
      <c r="C546">
        <v>350</v>
      </c>
    </row>
    <row r="547" spans="1:3" hidden="1" x14ac:dyDescent="0.25">
      <c r="A547">
        <v>31433</v>
      </c>
      <c r="B547" s="1">
        <v>44537</v>
      </c>
      <c r="C547">
        <v>350</v>
      </c>
    </row>
    <row r="548" spans="1:3" hidden="1" x14ac:dyDescent="0.25">
      <c r="A548">
        <v>31433</v>
      </c>
      <c r="B548" s="1">
        <v>44396</v>
      </c>
      <c r="C548">
        <v>350</v>
      </c>
    </row>
    <row r="549" spans="1:3" hidden="1" x14ac:dyDescent="0.25">
      <c r="A549">
        <v>31433</v>
      </c>
      <c r="B549" s="1">
        <v>44406</v>
      </c>
      <c r="C549">
        <v>350</v>
      </c>
    </row>
    <row r="550" spans="1:3" hidden="1" x14ac:dyDescent="0.25">
      <c r="A550">
        <v>31433</v>
      </c>
      <c r="B550" s="1">
        <v>44355</v>
      </c>
      <c r="C550">
        <v>350</v>
      </c>
    </row>
    <row r="551" spans="1:3" hidden="1" x14ac:dyDescent="0.25">
      <c r="A551">
        <v>31433</v>
      </c>
      <c r="B551" s="1">
        <v>44421</v>
      </c>
      <c r="C551">
        <v>350</v>
      </c>
    </row>
    <row r="552" spans="1:3" hidden="1" x14ac:dyDescent="0.25">
      <c r="A552">
        <v>31433</v>
      </c>
      <c r="B552" s="1">
        <v>44428</v>
      </c>
      <c r="C552">
        <v>350</v>
      </c>
    </row>
    <row r="553" spans="1:3" hidden="1" x14ac:dyDescent="0.25">
      <c r="A553">
        <v>31433</v>
      </c>
      <c r="B553" s="1">
        <v>44437</v>
      </c>
      <c r="C553">
        <v>350</v>
      </c>
    </row>
    <row r="554" spans="1:3" hidden="1" x14ac:dyDescent="0.25">
      <c r="A554">
        <v>31433</v>
      </c>
      <c r="B554" s="1">
        <v>44325</v>
      </c>
      <c r="C554">
        <v>350</v>
      </c>
    </row>
    <row r="555" spans="1:3" hidden="1" x14ac:dyDescent="0.25">
      <c r="A555">
        <v>31433</v>
      </c>
      <c r="B555" s="1">
        <v>44453</v>
      </c>
      <c r="C555">
        <v>350</v>
      </c>
    </row>
    <row r="556" spans="1:3" hidden="1" x14ac:dyDescent="0.25">
      <c r="A556">
        <v>31433</v>
      </c>
      <c r="B556" s="1">
        <v>44460</v>
      </c>
      <c r="C556">
        <v>350</v>
      </c>
    </row>
    <row r="557" spans="1:3" hidden="1" x14ac:dyDescent="0.25">
      <c r="A557">
        <v>31433</v>
      </c>
      <c r="B557" s="1">
        <v>44468</v>
      </c>
      <c r="C557">
        <v>350</v>
      </c>
    </row>
    <row r="558" spans="1:3" hidden="1" x14ac:dyDescent="0.25">
      <c r="A558">
        <v>31433</v>
      </c>
      <c r="B558" s="1">
        <v>44418</v>
      </c>
      <c r="C558">
        <v>350</v>
      </c>
    </row>
    <row r="559" spans="1:3" hidden="1" x14ac:dyDescent="0.25">
      <c r="A559">
        <v>31433</v>
      </c>
      <c r="B559" s="1">
        <v>44484</v>
      </c>
      <c r="C559">
        <v>350</v>
      </c>
    </row>
    <row r="560" spans="1:3" hidden="1" x14ac:dyDescent="0.25">
      <c r="A560">
        <v>31433</v>
      </c>
      <c r="B560" s="1">
        <v>44493</v>
      </c>
      <c r="C560">
        <v>350</v>
      </c>
    </row>
    <row r="561" spans="1:3" hidden="1" x14ac:dyDescent="0.25">
      <c r="A561">
        <v>31433</v>
      </c>
      <c r="B561" s="1">
        <v>44207</v>
      </c>
      <c r="C561">
        <v>350</v>
      </c>
    </row>
    <row r="562" spans="1:3" hidden="1" x14ac:dyDescent="0.25">
      <c r="A562">
        <v>31433</v>
      </c>
      <c r="B562" s="1">
        <v>44450</v>
      </c>
      <c r="C562">
        <v>350</v>
      </c>
    </row>
    <row r="563" spans="1:3" hidden="1" x14ac:dyDescent="0.25">
      <c r="A563">
        <v>31433</v>
      </c>
      <c r="B563" s="1">
        <v>44517</v>
      </c>
      <c r="C563">
        <v>350</v>
      </c>
    </row>
    <row r="564" spans="1:3" hidden="1" x14ac:dyDescent="0.25">
      <c r="A564">
        <v>31433</v>
      </c>
      <c r="B564" s="1">
        <v>44524</v>
      </c>
      <c r="C564">
        <v>350</v>
      </c>
    </row>
    <row r="565" spans="1:3" hidden="1" x14ac:dyDescent="0.25">
      <c r="A565">
        <v>31433</v>
      </c>
      <c r="B565" s="1">
        <v>44389</v>
      </c>
      <c r="C565">
        <v>350</v>
      </c>
    </row>
    <row r="566" spans="1:3" hidden="1" x14ac:dyDescent="0.25">
      <c r="A566">
        <v>31433</v>
      </c>
      <c r="B566" s="1">
        <v>44544</v>
      </c>
      <c r="C566">
        <v>350</v>
      </c>
    </row>
    <row r="567" spans="1:3" hidden="1" x14ac:dyDescent="0.25">
      <c r="A567">
        <v>31433</v>
      </c>
      <c r="B567" s="1">
        <v>44552</v>
      </c>
      <c r="C567">
        <v>350</v>
      </c>
    </row>
    <row r="568" spans="1:3" hidden="1" x14ac:dyDescent="0.25">
      <c r="A568">
        <v>31433</v>
      </c>
      <c r="B568" s="1">
        <v>44559</v>
      </c>
      <c r="C568">
        <v>350</v>
      </c>
    </row>
    <row r="569" spans="1:3" hidden="1" x14ac:dyDescent="0.25">
      <c r="A569">
        <v>32101</v>
      </c>
      <c r="B569" s="1">
        <v>44262</v>
      </c>
      <c r="C569">
        <v>350</v>
      </c>
    </row>
    <row r="570" spans="1:3" hidden="1" x14ac:dyDescent="0.25">
      <c r="A570">
        <v>32101</v>
      </c>
      <c r="B570" s="1">
        <v>44395</v>
      </c>
      <c r="C570">
        <v>350</v>
      </c>
    </row>
    <row r="571" spans="1:3" hidden="1" x14ac:dyDescent="0.25">
      <c r="A571">
        <v>32101</v>
      </c>
      <c r="B571" s="1">
        <v>44402</v>
      </c>
      <c r="C571">
        <v>350</v>
      </c>
    </row>
    <row r="572" spans="1:3" hidden="1" x14ac:dyDescent="0.25">
      <c r="A572">
        <v>32101</v>
      </c>
      <c r="B572" s="1">
        <v>44235</v>
      </c>
      <c r="C572">
        <v>350</v>
      </c>
    </row>
    <row r="573" spans="1:3" hidden="1" x14ac:dyDescent="0.25">
      <c r="A573">
        <v>32101</v>
      </c>
      <c r="B573" s="1">
        <v>44538</v>
      </c>
      <c r="C573">
        <v>350</v>
      </c>
    </row>
    <row r="574" spans="1:3" hidden="1" x14ac:dyDescent="0.25">
      <c r="A574">
        <v>32101</v>
      </c>
      <c r="B574" s="1">
        <v>44427</v>
      </c>
      <c r="C574">
        <v>350</v>
      </c>
    </row>
    <row r="575" spans="1:3" hidden="1" x14ac:dyDescent="0.25">
      <c r="A575">
        <v>32101</v>
      </c>
      <c r="B575" s="1">
        <v>44435</v>
      </c>
      <c r="C575">
        <v>350</v>
      </c>
    </row>
    <row r="576" spans="1:3" hidden="1" x14ac:dyDescent="0.25">
      <c r="A576">
        <v>32101</v>
      </c>
      <c r="B576" s="1">
        <v>44264</v>
      </c>
      <c r="C576">
        <v>350</v>
      </c>
    </row>
    <row r="577" spans="1:3" hidden="1" x14ac:dyDescent="0.25">
      <c r="A577">
        <v>32101</v>
      </c>
      <c r="B577" s="1">
        <v>44509</v>
      </c>
      <c r="C577">
        <v>350</v>
      </c>
    </row>
    <row r="578" spans="1:3" hidden="1" x14ac:dyDescent="0.25">
      <c r="A578">
        <v>32101</v>
      </c>
      <c r="B578" s="1">
        <v>44458</v>
      </c>
      <c r="C578">
        <v>350</v>
      </c>
    </row>
    <row r="579" spans="1:3" hidden="1" x14ac:dyDescent="0.25">
      <c r="A579">
        <v>32101</v>
      </c>
      <c r="B579" s="1">
        <v>44466</v>
      </c>
      <c r="C579">
        <v>350</v>
      </c>
    </row>
    <row r="580" spans="1:3" hidden="1" x14ac:dyDescent="0.25">
      <c r="A580">
        <v>32101</v>
      </c>
      <c r="B580" s="1">
        <v>44296</v>
      </c>
      <c r="C580">
        <v>350</v>
      </c>
    </row>
    <row r="581" spans="1:3" hidden="1" x14ac:dyDescent="0.25">
      <c r="A581">
        <v>32101</v>
      </c>
      <c r="B581" s="1">
        <v>44510</v>
      </c>
      <c r="C581">
        <v>350</v>
      </c>
    </row>
    <row r="582" spans="1:3" hidden="1" x14ac:dyDescent="0.25">
      <c r="A582">
        <v>32101</v>
      </c>
      <c r="B582" s="1">
        <v>44491</v>
      </c>
      <c r="C582">
        <v>350</v>
      </c>
    </row>
    <row r="583" spans="1:3" hidden="1" x14ac:dyDescent="0.25">
      <c r="A583">
        <v>32101</v>
      </c>
      <c r="B583" s="1">
        <v>44499</v>
      </c>
      <c r="C583">
        <v>350</v>
      </c>
    </row>
    <row r="584" spans="1:3" hidden="1" x14ac:dyDescent="0.25">
      <c r="A584">
        <v>32101</v>
      </c>
      <c r="B584" s="1">
        <v>44358</v>
      </c>
      <c r="C584">
        <v>350</v>
      </c>
    </row>
    <row r="585" spans="1:3" hidden="1" x14ac:dyDescent="0.25">
      <c r="A585">
        <v>32101</v>
      </c>
      <c r="B585" s="1">
        <v>44513</v>
      </c>
      <c r="C585">
        <v>350</v>
      </c>
    </row>
    <row r="586" spans="1:3" hidden="1" x14ac:dyDescent="0.25">
      <c r="A586">
        <v>32101</v>
      </c>
      <c r="B586" s="1">
        <v>44520</v>
      </c>
      <c r="C586">
        <v>350</v>
      </c>
    </row>
    <row r="587" spans="1:3" hidden="1" x14ac:dyDescent="0.25">
      <c r="A587">
        <v>32101</v>
      </c>
      <c r="B587" s="1">
        <v>44527</v>
      </c>
      <c r="C587">
        <v>350</v>
      </c>
    </row>
    <row r="588" spans="1:3" hidden="1" x14ac:dyDescent="0.25">
      <c r="A588">
        <v>32101</v>
      </c>
      <c r="B588" s="1">
        <v>44298</v>
      </c>
      <c r="C588">
        <v>350</v>
      </c>
    </row>
    <row r="589" spans="1:3" hidden="1" x14ac:dyDescent="0.25">
      <c r="A589">
        <v>32101</v>
      </c>
      <c r="B589" s="1">
        <v>44512</v>
      </c>
      <c r="C589">
        <v>350</v>
      </c>
    </row>
    <row r="590" spans="1:3" hidden="1" x14ac:dyDescent="0.25">
      <c r="A590">
        <v>32101</v>
      </c>
      <c r="B590" s="1">
        <v>44548</v>
      </c>
      <c r="C590">
        <v>350</v>
      </c>
    </row>
    <row r="591" spans="1:3" hidden="1" x14ac:dyDescent="0.25">
      <c r="A591">
        <v>32101</v>
      </c>
      <c r="B591" s="1">
        <v>44555</v>
      </c>
      <c r="C591">
        <v>350</v>
      </c>
    </row>
    <row r="592" spans="1:3" hidden="1" x14ac:dyDescent="0.25">
      <c r="A592">
        <v>32572</v>
      </c>
      <c r="B592" s="1">
        <v>44469</v>
      </c>
      <c r="C592">
        <v>350</v>
      </c>
    </row>
    <row r="593" spans="1:3" hidden="1" x14ac:dyDescent="0.25">
      <c r="A593">
        <v>32572</v>
      </c>
      <c r="B593" s="1">
        <v>44387</v>
      </c>
      <c r="C593">
        <v>350</v>
      </c>
    </row>
    <row r="594" spans="1:3" hidden="1" x14ac:dyDescent="0.25">
      <c r="A594">
        <v>32572</v>
      </c>
      <c r="B594" s="1">
        <v>44483</v>
      </c>
      <c r="C594">
        <v>350</v>
      </c>
    </row>
    <row r="595" spans="1:3" hidden="1" x14ac:dyDescent="0.25">
      <c r="A595">
        <v>32572</v>
      </c>
      <c r="B595" s="1">
        <v>44490</v>
      </c>
      <c r="C595">
        <v>350</v>
      </c>
    </row>
    <row r="596" spans="1:3" hidden="1" x14ac:dyDescent="0.25">
      <c r="A596">
        <v>32572</v>
      </c>
      <c r="B596" s="1">
        <v>44327</v>
      </c>
      <c r="C596">
        <v>350</v>
      </c>
    </row>
    <row r="597" spans="1:3" hidden="1" x14ac:dyDescent="0.25">
      <c r="A597">
        <v>32572</v>
      </c>
      <c r="B597" s="1">
        <v>44513</v>
      </c>
      <c r="C597">
        <v>350</v>
      </c>
    </row>
    <row r="598" spans="1:3" hidden="1" x14ac:dyDescent="0.25">
      <c r="A598">
        <v>32572</v>
      </c>
      <c r="B598" s="1">
        <v>44524</v>
      </c>
      <c r="C598">
        <v>350</v>
      </c>
    </row>
    <row r="599" spans="1:3" hidden="1" x14ac:dyDescent="0.25">
      <c r="A599">
        <v>32572</v>
      </c>
      <c r="B599" s="1">
        <v>44512</v>
      </c>
      <c r="C599">
        <v>350</v>
      </c>
    </row>
    <row r="600" spans="1:3" hidden="1" x14ac:dyDescent="0.25">
      <c r="A600">
        <v>32572</v>
      </c>
      <c r="B600" s="1">
        <v>44556</v>
      </c>
      <c r="C600">
        <v>350</v>
      </c>
    </row>
    <row r="601" spans="1:3" hidden="1" x14ac:dyDescent="0.25">
      <c r="A601">
        <v>32794</v>
      </c>
      <c r="B601" s="1">
        <v>44396</v>
      </c>
      <c r="C601">
        <v>350</v>
      </c>
    </row>
    <row r="602" spans="1:3" hidden="1" x14ac:dyDescent="0.25">
      <c r="A602">
        <v>32794</v>
      </c>
      <c r="B602" s="1">
        <v>44403</v>
      </c>
      <c r="C602">
        <v>350</v>
      </c>
    </row>
    <row r="603" spans="1:3" hidden="1" x14ac:dyDescent="0.25">
      <c r="A603">
        <v>32794</v>
      </c>
      <c r="B603" s="1">
        <v>44235</v>
      </c>
      <c r="C603">
        <v>350</v>
      </c>
    </row>
    <row r="604" spans="1:3" hidden="1" x14ac:dyDescent="0.25">
      <c r="A604">
        <v>32794</v>
      </c>
      <c r="B604" s="1">
        <v>44422</v>
      </c>
      <c r="C604">
        <v>350</v>
      </c>
    </row>
    <row r="605" spans="1:3" hidden="1" x14ac:dyDescent="0.25">
      <c r="A605">
        <v>32794</v>
      </c>
      <c r="B605" s="1">
        <v>44429</v>
      </c>
      <c r="C605">
        <v>350</v>
      </c>
    </row>
    <row r="606" spans="1:3" hidden="1" x14ac:dyDescent="0.25">
      <c r="A606">
        <v>32794</v>
      </c>
      <c r="B606" s="1">
        <v>44436</v>
      </c>
      <c r="C606">
        <v>350</v>
      </c>
    </row>
    <row r="607" spans="1:3" hidden="1" x14ac:dyDescent="0.25">
      <c r="A607">
        <v>32794</v>
      </c>
      <c r="B607" s="1">
        <v>44295</v>
      </c>
      <c r="C607">
        <v>350</v>
      </c>
    </row>
    <row r="608" spans="1:3" hidden="1" x14ac:dyDescent="0.25">
      <c r="A608">
        <v>32794</v>
      </c>
      <c r="B608" s="1">
        <v>44509</v>
      </c>
      <c r="C608">
        <v>350</v>
      </c>
    </row>
    <row r="609" spans="1:3" hidden="1" x14ac:dyDescent="0.25">
      <c r="A609">
        <v>32794</v>
      </c>
      <c r="B609" s="1">
        <v>44459</v>
      </c>
      <c r="C609">
        <v>350</v>
      </c>
    </row>
    <row r="610" spans="1:3" hidden="1" x14ac:dyDescent="0.25">
      <c r="A610">
        <v>32794</v>
      </c>
      <c r="B610" s="1">
        <v>44466</v>
      </c>
      <c r="C610">
        <v>350</v>
      </c>
    </row>
    <row r="611" spans="1:3" hidden="1" x14ac:dyDescent="0.25">
      <c r="A611">
        <v>32794</v>
      </c>
      <c r="B611" s="1">
        <v>44296</v>
      </c>
      <c r="C611">
        <v>350</v>
      </c>
    </row>
    <row r="612" spans="1:3" hidden="1" x14ac:dyDescent="0.25">
      <c r="A612">
        <v>32794</v>
      </c>
      <c r="B612" s="1">
        <v>44510</v>
      </c>
      <c r="C612">
        <v>350</v>
      </c>
    </row>
    <row r="613" spans="1:3" hidden="1" x14ac:dyDescent="0.25">
      <c r="A613">
        <v>32794</v>
      </c>
      <c r="B613" s="1">
        <v>44487</v>
      </c>
      <c r="C613">
        <v>350</v>
      </c>
    </row>
    <row r="614" spans="1:3" hidden="1" x14ac:dyDescent="0.25">
      <c r="A614">
        <v>32794</v>
      </c>
      <c r="B614" s="1">
        <v>44494</v>
      </c>
      <c r="C614">
        <v>350</v>
      </c>
    </row>
    <row r="615" spans="1:3" hidden="1" x14ac:dyDescent="0.25">
      <c r="A615">
        <v>32794</v>
      </c>
      <c r="B615" s="1">
        <v>44207</v>
      </c>
      <c r="C615">
        <v>350</v>
      </c>
    </row>
    <row r="616" spans="1:3" hidden="1" x14ac:dyDescent="0.25">
      <c r="A616">
        <v>32794</v>
      </c>
      <c r="B616" s="1">
        <v>44480</v>
      </c>
      <c r="C616">
        <v>350</v>
      </c>
    </row>
    <row r="617" spans="1:3" hidden="1" x14ac:dyDescent="0.25">
      <c r="A617">
        <v>32794</v>
      </c>
      <c r="B617" s="1">
        <v>44517</v>
      </c>
      <c r="C617">
        <v>350</v>
      </c>
    </row>
    <row r="618" spans="1:3" hidden="1" x14ac:dyDescent="0.25">
      <c r="A618">
        <v>32794</v>
      </c>
      <c r="B618" s="1">
        <v>44524</v>
      </c>
      <c r="C618">
        <v>350</v>
      </c>
    </row>
    <row r="619" spans="1:3" hidden="1" x14ac:dyDescent="0.25">
      <c r="A619">
        <v>32794</v>
      </c>
      <c r="B619" s="1">
        <v>44208</v>
      </c>
      <c r="C619">
        <v>350</v>
      </c>
    </row>
    <row r="620" spans="1:3" hidden="1" x14ac:dyDescent="0.25">
      <c r="A620">
        <v>32794</v>
      </c>
      <c r="B620" s="1">
        <v>44451</v>
      </c>
      <c r="C620">
        <v>350</v>
      </c>
    </row>
    <row r="621" spans="1:3" hidden="1" x14ac:dyDescent="0.25">
      <c r="A621">
        <v>32794</v>
      </c>
      <c r="B621" s="1">
        <v>44546</v>
      </c>
      <c r="C621">
        <v>350</v>
      </c>
    </row>
    <row r="622" spans="1:3" hidden="1" x14ac:dyDescent="0.25">
      <c r="A622">
        <v>32794</v>
      </c>
      <c r="B622" s="1">
        <v>44553</v>
      </c>
      <c r="C622">
        <v>350</v>
      </c>
    </row>
    <row r="623" spans="1:3" hidden="1" x14ac:dyDescent="0.25">
      <c r="A623">
        <v>32794</v>
      </c>
      <c r="B623" s="1">
        <v>44560</v>
      </c>
      <c r="C623">
        <v>350</v>
      </c>
    </row>
    <row r="624" spans="1:3" hidden="1" x14ac:dyDescent="0.25">
      <c r="A624">
        <v>32943</v>
      </c>
      <c r="B624" s="1">
        <v>44384</v>
      </c>
      <c r="C624">
        <v>350</v>
      </c>
    </row>
    <row r="625" spans="1:3" hidden="1" x14ac:dyDescent="0.25">
      <c r="A625">
        <v>32943</v>
      </c>
      <c r="B625" s="1">
        <v>44392</v>
      </c>
      <c r="C625">
        <v>350</v>
      </c>
    </row>
    <row r="626" spans="1:3" hidden="1" x14ac:dyDescent="0.25">
      <c r="A626">
        <v>32943</v>
      </c>
      <c r="B626" s="1">
        <v>44399</v>
      </c>
      <c r="C626">
        <v>350</v>
      </c>
    </row>
    <row r="627" spans="1:3" hidden="1" x14ac:dyDescent="0.25">
      <c r="A627">
        <v>32943</v>
      </c>
      <c r="B627" s="1">
        <v>44408</v>
      </c>
      <c r="C627">
        <v>350</v>
      </c>
    </row>
    <row r="628" spans="1:3" hidden="1" x14ac:dyDescent="0.25">
      <c r="A628">
        <v>32943</v>
      </c>
      <c r="B628" s="1">
        <v>44385</v>
      </c>
      <c r="C628">
        <v>350</v>
      </c>
    </row>
    <row r="629" spans="1:3" hidden="1" x14ac:dyDescent="0.25">
      <c r="A629">
        <v>32943</v>
      </c>
      <c r="B629" s="1">
        <v>44423</v>
      </c>
      <c r="C629">
        <v>350</v>
      </c>
    </row>
    <row r="630" spans="1:3" hidden="1" x14ac:dyDescent="0.25">
      <c r="A630">
        <v>32943</v>
      </c>
      <c r="B630" s="1">
        <v>44431</v>
      </c>
      <c r="C630">
        <v>350</v>
      </c>
    </row>
    <row r="631" spans="1:3" hidden="1" x14ac:dyDescent="0.25">
      <c r="A631">
        <v>32943</v>
      </c>
      <c r="B631" s="1">
        <v>44439</v>
      </c>
      <c r="C631">
        <v>350</v>
      </c>
    </row>
    <row r="632" spans="1:3" hidden="1" x14ac:dyDescent="0.25">
      <c r="A632">
        <v>32943</v>
      </c>
      <c r="B632" s="1">
        <v>44386</v>
      </c>
      <c r="C632">
        <v>350</v>
      </c>
    </row>
    <row r="633" spans="1:3" hidden="1" x14ac:dyDescent="0.25">
      <c r="A633">
        <v>32943</v>
      </c>
      <c r="B633" s="1">
        <v>44453</v>
      </c>
      <c r="C633">
        <v>350</v>
      </c>
    </row>
    <row r="634" spans="1:3" hidden="1" x14ac:dyDescent="0.25">
      <c r="A634">
        <v>32943</v>
      </c>
      <c r="B634" s="1">
        <v>44460</v>
      </c>
      <c r="C634">
        <v>350</v>
      </c>
    </row>
    <row r="635" spans="1:3" hidden="1" x14ac:dyDescent="0.25">
      <c r="A635">
        <v>32943</v>
      </c>
      <c r="B635" s="1">
        <v>44468</v>
      </c>
      <c r="C635">
        <v>350</v>
      </c>
    </row>
    <row r="636" spans="1:3" hidden="1" x14ac:dyDescent="0.25">
      <c r="A636">
        <v>32943</v>
      </c>
      <c r="B636" s="1">
        <v>44479</v>
      </c>
      <c r="C636">
        <v>350</v>
      </c>
    </row>
    <row r="637" spans="1:3" hidden="1" x14ac:dyDescent="0.25">
      <c r="A637">
        <v>32943</v>
      </c>
      <c r="B637" s="1">
        <v>44486</v>
      </c>
      <c r="C637">
        <v>350</v>
      </c>
    </row>
    <row r="638" spans="1:3" hidden="1" x14ac:dyDescent="0.25">
      <c r="A638">
        <v>32943</v>
      </c>
      <c r="B638" s="1">
        <v>44493</v>
      </c>
      <c r="C638">
        <v>350</v>
      </c>
    </row>
    <row r="639" spans="1:3" hidden="1" x14ac:dyDescent="0.25">
      <c r="A639">
        <v>32943</v>
      </c>
      <c r="B639" s="1">
        <v>44207</v>
      </c>
      <c r="C639">
        <v>350</v>
      </c>
    </row>
    <row r="640" spans="1:3" hidden="1" x14ac:dyDescent="0.25">
      <c r="A640">
        <v>32943</v>
      </c>
      <c r="B640" s="1">
        <v>44450</v>
      </c>
      <c r="C640">
        <v>350</v>
      </c>
    </row>
    <row r="641" spans="1:3" hidden="1" x14ac:dyDescent="0.25">
      <c r="A641">
        <v>32943</v>
      </c>
      <c r="B641" s="1">
        <v>44516</v>
      </c>
      <c r="C641">
        <v>350</v>
      </c>
    </row>
    <row r="642" spans="1:3" hidden="1" x14ac:dyDescent="0.25">
      <c r="A642">
        <v>32943</v>
      </c>
      <c r="B642" s="1">
        <v>44524</v>
      </c>
      <c r="C642">
        <v>350</v>
      </c>
    </row>
    <row r="643" spans="1:3" hidden="1" x14ac:dyDescent="0.25">
      <c r="A643">
        <v>32943</v>
      </c>
      <c r="B643" s="1">
        <v>44208</v>
      </c>
      <c r="C643">
        <v>350</v>
      </c>
    </row>
    <row r="644" spans="1:3" hidden="1" x14ac:dyDescent="0.25">
      <c r="A644">
        <v>32943</v>
      </c>
      <c r="B644" s="1">
        <v>44420</v>
      </c>
      <c r="C644">
        <v>350</v>
      </c>
    </row>
    <row r="645" spans="1:3" hidden="1" x14ac:dyDescent="0.25">
      <c r="A645">
        <v>32943</v>
      </c>
      <c r="B645" s="1">
        <v>44545</v>
      </c>
      <c r="C645">
        <v>350</v>
      </c>
    </row>
    <row r="646" spans="1:3" hidden="1" x14ac:dyDescent="0.25">
      <c r="A646">
        <v>32943</v>
      </c>
      <c r="B646" s="1">
        <v>44552</v>
      </c>
      <c r="C646">
        <v>350</v>
      </c>
    </row>
    <row r="647" spans="1:3" hidden="1" x14ac:dyDescent="0.25">
      <c r="A647">
        <v>32943</v>
      </c>
      <c r="B647" s="1">
        <v>44559</v>
      </c>
      <c r="C647">
        <v>350</v>
      </c>
    </row>
    <row r="648" spans="1:3" hidden="1" x14ac:dyDescent="0.25">
      <c r="A648">
        <v>33471</v>
      </c>
      <c r="B648" s="1">
        <v>44399</v>
      </c>
      <c r="C648">
        <v>350</v>
      </c>
    </row>
    <row r="649" spans="1:3" hidden="1" x14ac:dyDescent="0.25">
      <c r="A649">
        <v>33471</v>
      </c>
      <c r="B649" s="1">
        <v>44355</v>
      </c>
      <c r="C649">
        <v>350</v>
      </c>
    </row>
    <row r="650" spans="1:3" hidden="1" x14ac:dyDescent="0.25">
      <c r="A650">
        <v>33471</v>
      </c>
      <c r="B650" s="1">
        <v>44424</v>
      </c>
      <c r="C650">
        <v>350</v>
      </c>
    </row>
    <row r="651" spans="1:3" hidden="1" x14ac:dyDescent="0.25">
      <c r="A651">
        <v>33471</v>
      </c>
      <c r="B651" s="1">
        <v>44433</v>
      </c>
      <c r="C651">
        <v>350</v>
      </c>
    </row>
    <row r="652" spans="1:3" hidden="1" x14ac:dyDescent="0.25">
      <c r="A652">
        <v>33471</v>
      </c>
      <c r="B652" s="1">
        <v>44205</v>
      </c>
      <c r="C652">
        <v>350</v>
      </c>
    </row>
    <row r="653" spans="1:3" hidden="1" x14ac:dyDescent="0.25">
      <c r="A653">
        <v>33471</v>
      </c>
      <c r="B653" s="1">
        <v>44417</v>
      </c>
      <c r="C653">
        <v>350</v>
      </c>
    </row>
    <row r="654" spans="1:3" hidden="1" x14ac:dyDescent="0.25">
      <c r="A654">
        <v>33471</v>
      </c>
      <c r="B654" s="1">
        <v>44454</v>
      </c>
      <c r="C654">
        <v>350</v>
      </c>
    </row>
    <row r="655" spans="1:3" hidden="1" x14ac:dyDescent="0.25">
      <c r="A655">
        <v>33471</v>
      </c>
      <c r="B655" s="1">
        <v>44461</v>
      </c>
      <c r="C655">
        <v>350</v>
      </c>
    </row>
    <row r="656" spans="1:3" hidden="1" x14ac:dyDescent="0.25">
      <c r="A656">
        <v>33471</v>
      </c>
      <c r="B656" s="1">
        <v>44468</v>
      </c>
      <c r="C656">
        <v>350</v>
      </c>
    </row>
    <row r="657" spans="1:3" hidden="1" x14ac:dyDescent="0.25">
      <c r="A657">
        <v>33471</v>
      </c>
      <c r="B657" s="1">
        <v>44387</v>
      </c>
      <c r="C657">
        <v>350</v>
      </c>
    </row>
    <row r="658" spans="1:3" hidden="1" x14ac:dyDescent="0.25">
      <c r="A658">
        <v>33471</v>
      </c>
      <c r="B658" s="1">
        <v>44484</v>
      </c>
      <c r="C658">
        <v>350</v>
      </c>
    </row>
    <row r="659" spans="1:3" hidden="1" x14ac:dyDescent="0.25">
      <c r="A659">
        <v>33471</v>
      </c>
      <c r="B659" s="1">
        <v>44496</v>
      </c>
      <c r="C659">
        <v>350</v>
      </c>
    </row>
    <row r="660" spans="1:3" hidden="1" x14ac:dyDescent="0.25">
      <c r="A660">
        <v>33471</v>
      </c>
      <c r="B660" s="1">
        <v>44266</v>
      </c>
      <c r="C660">
        <v>350</v>
      </c>
    </row>
    <row r="661" spans="1:3" hidden="1" x14ac:dyDescent="0.25">
      <c r="A661">
        <v>33471</v>
      </c>
      <c r="B661" s="1">
        <v>44515</v>
      </c>
      <c r="C661">
        <v>350</v>
      </c>
    </row>
    <row r="662" spans="1:3" hidden="1" x14ac:dyDescent="0.25">
      <c r="A662">
        <v>33471</v>
      </c>
      <c r="B662" s="1">
        <v>44522</v>
      </c>
      <c r="C662">
        <v>350</v>
      </c>
    </row>
    <row r="663" spans="1:3" hidden="1" x14ac:dyDescent="0.25">
      <c r="A663">
        <v>33471</v>
      </c>
      <c r="B663" s="1">
        <v>44529</v>
      </c>
      <c r="C663">
        <v>350</v>
      </c>
    </row>
    <row r="664" spans="1:3" hidden="1" x14ac:dyDescent="0.25">
      <c r="A664">
        <v>33471</v>
      </c>
      <c r="B664" s="1">
        <v>44359</v>
      </c>
      <c r="C664">
        <v>350</v>
      </c>
    </row>
    <row r="665" spans="1:3" hidden="1" x14ac:dyDescent="0.25">
      <c r="A665">
        <v>33471</v>
      </c>
      <c r="B665" s="1">
        <v>44543</v>
      </c>
      <c r="C665">
        <v>350</v>
      </c>
    </row>
    <row r="666" spans="1:3" hidden="1" x14ac:dyDescent="0.25">
      <c r="A666">
        <v>33471</v>
      </c>
      <c r="B666" s="1">
        <v>44550</v>
      </c>
      <c r="C666">
        <v>350</v>
      </c>
    </row>
    <row r="667" spans="1:3" hidden="1" x14ac:dyDescent="0.25">
      <c r="A667">
        <v>33471</v>
      </c>
      <c r="B667" s="1">
        <v>44558</v>
      </c>
      <c r="C667">
        <v>350</v>
      </c>
    </row>
    <row r="668" spans="1:3" hidden="1" x14ac:dyDescent="0.25">
      <c r="A668">
        <v>33598</v>
      </c>
      <c r="B668" s="1">
        <v>44537</v>
      </c>
      <c r="C668">
        <v>350</v>
      </c>
    </row>
    <row r="669" spans="1:3" hidden="1" x14ac:dyDescent="0.25">
      <c r="A669">
        <v>33598</v>
      </c>
      <c r="B669" s="1">
        <v>44405</v>
      </c>
      <c r="C669">
        <v>350</v>
      </c>
    </row>
    <row r="670" spans="1:3" hidden="1" x14ac:dyDescent="0.25">
      <c r="A670">
        <v>33598</v>
      </c>
      <c r="B670" s="1">
        <v>44264</v>
      </c>
      <c r="C670">
        <v>350</v>
      </c>
    </row>
    <row r="671" spans="1:3" hidden="1" x14ac:dyDescent="0.25">
      <c r="A671">
        <v>33598</v>
      </c>
      <c r="B671" s="1">
        <v>44454</v>
      </c>
      <c r="C671">
        <v>350</v>
      </c>
    </row>
    <row r="672" spans="1:3" hidden="1" x14ac:dyDescent="0.25">
      <c r="A672">
        <v>33598</v>
      </c>
      <c r="B672" s="1">
        <v>44206</v>
      </c>
      <c r="C672">
        <v>350</v>
      </c>
    </row>
    <row r="673" spans="1:3" hidden="1" x14ac:dyDescent="0.25">
      <c r="A673">
        <v>33598</v>
      </c>
      <c r="B673" s="1">
        <v>44450</v>
      </c>
      <c r="C673">
        <v>350</v>
      </c>
    </row>
    <row r="674" spans="1:3" hidden="1" x14ac:dyDescent="0.25">
      <c r="A674">
        <v>33598</v>
      </c>
      <c r="B674" s="1">
        <v>44524</v>
      </c>
      <c r="C674">
        <v>350</v>
      </c>
    </row>
    <row r="675" spans="1:3" hidden="1" x14ac:dyDescent="0.25">
      <c r="A675">
        <v>35621</v>
      </c>
      <c r="B675" s="1">
        <v>44234</v>
      </c>
      <c r="C675">
        <v>350</v>
      </c>
    </row>
    <row r="676" spans="1:3" hidden="1" x14ac:dyDescent="0.25">
      <c r="A676">
        <v>35621</v>
      </c>
      <c r="B676" s="1">
        <v>44393</v>
      </c>
      <c r="C676">
        <v>350</v>
      </c>
    </row>
    <row r="677" spans="1:3" hidden="1" x14ac:dyDescent="0.25">
      <c r="A677">
        <v>35621</v>
      </c>
      <c r="B677" s="1">
        <v>44404</v>
      </c>
      <c r="C677">
        <v>350</v>
      </c>
    </row>
    <row r="678" spans="1:3" hidden="1" x14ac:dyDescent="0.25">
      <c r="A678">
        <v>35644</v>
      </c>
      <c r="B678" s="1">
        <v>44263</v>
      </c>
      <c r="C678">
        <v>350</v>
      </c>
    </row>
    <row r="679" spans="1:3" hidden="1" x14ac:dyDescent="0.25">
      <c r="A679">
        <v>35644</v>
      </c>
      <c r="B679" s="1">
        <v>44427</v>
      </c>
      <c r="C679">
        <v>350</v>
      </c>
    </row>
    <row r="680" spans="1:3" hidden="1" x14ac:dyDescent="0.25">
      <c r="A680">
        <v>35644</v>
      </c>
      <c r="B680" s="1">
        <v>44439</v>
      </c>
      <c r="C680">
        <v>350</v>
      </c>
    </row>
    <row r="681" spans="1:3" hidden="1" x14ac:dyDescent="0.25">
      <c r="A681">
        <v>35644</v>
      </c>
      <c r="B681" s="1">
        <v>44454</v>
      </c>
      <c r="C681">
        <v>350</v>
      </c>
    </row>
    <row r="682" spans="1:3" hidden="1" x14ac:dyDescent="0.25">
      <c r="A682">
        <v>35644</v>
      </c>
      <c r="B682" s="1">
        <v>44327</v>
      </c>
      <c r="C682">
        <v>350</v>
      </c>
    </row>
    <row r="683" spans="1:3" hidden="1" x14ac:dyDescent="0.25">
      <c r="A683">
        <v>36134</v>
      </c>
      <c r="B683" s="1">
        <v>44390</v>
      </c>
      <c r="C683">
        <v>350</v>
      </c>
    </row>
    <row r="684" spans="1:3" hidden="1" x14ac:dyDescent="0.25">
      <c r="A684">
        <v>36134</v>
      </c>
      <c r="B684" s="1">
        <v>44398</v>
      </c>
      <c r="C684">
        <v>350</v>
      </c>
    </row>
    <row r="685" spans="1:3" hidden="1" x14ac:dyDescent="0.25">
      <c r="A685">
        <v>36134</v>
      </c>
      <c r="B685" s="1">
        <v>44406</v>
      </c>
      <c r="C685">
        <v>350</v>
      </c>
    </row>
    <row r="686" spans="1:3" hidden="1" x14ac:dyDescent="0.25">
      <c r="A686">
        <v>36134</v>
      </c>
      <c r="B686" s="1">
        <v>44236</v>
      </c>
      <c r="C686">
        <v>350</v>
      </c>
    </row>
    <row r="687" spans="1:3" hidden="1" x14ac:dyDescent="0.25">
      <c r="A687">
        <v>36134</v>
      </c>
      <c r="B687" s="1">
        <v>44478</v>
      </c>
      <c r="C687">
        <v>350</v>
      </c>
    </row>
    <row r="688" spans="1:3" hidden="1" x14ac:dyDescent="0.25">
      <c r="A688">
        <v>36134</v>
      </c>
      <c r="B688" s="1">
        <v>44458</v>
      </c>
      <c r="C688">
        <v>350</v>
      </c>
    </row>
    <row r="689" spans="1:3" hidden="1" x14ac:dyDescent="0.25">
      <c r="A689">
        <v>36134</v>
      </c>
      <c r="B689" s="1">
        <v>44465</v>
      </c>
      <c r="C689">
        <v>350</v>
      </c>
    </row>
    <row r="690" spans="1:3" hidden="1" x14ac:dyDescent="0.25">
      <c r="A690">
        <v>36134</v>
      </c>
      <c r="B690" s="1">
        <v>44265</v>
      </c>
      <c r="C690">
        <v>350</v>
      </c>
    </row>
    <row r="691" spans="1:3" hidden="1" x14ac:dyDescent="0.25">
      <c r="A691">
        <v>36134</v>
      </c>
      <c r="B691" s="1">
        <v>44479</v>
      </c>
      <c r="C691">
        <v>350</v>
      </c>
    </row>
    <row r="692" spans="1:3" hidden="1" x14ac:dyDescent="0.25">
      <c r="A692">
        <v>36134</v>
      </c>
      <c r="B692" s="1">
        <v>44486</v>
      </c>
      <c r="C692">
        <v>350</v>
      </c>
    </row>
    <row r="693" spans="1:3" hidden="1" x14ac:dyDescent="0.25">
      <c r="A693">
        <v>36134</v>
      </c>
      <c r="B693" s="1">
        <v>44493</v>
      </c>
      <c r="C693">
        <v>350</v>
      </c>
    </row>
    <row r="694" spans="1:3" hidden="1" x14ac:dyDescent="0.25">
      <c r="A694">
        <v>36134</v>
      </c>
      <c r="B694" s="1">
        <v>44297</v>
      </c>
      <c r="C694">
        <v>350</v>
      </c>
    </row>
    <row r="695" spans="1:3" hidden="1" x14ac:dyDescent="0.25">
      <c r="A695">
        <v>36134</v>
      </c>
      <c r="B695" s="1">
        <v>44511</v>
      </c>
      <c r="C695">
        <v>350</v>
      </c>
    </row>
    <row r="696" spans="1:3" hidden="1" x14ac:dyDescent="0.25">
      <c r="A696">
        <v>36134</v>
      </c>
      <c r="B696" s="1">
        <v>44518</v>
      </c>
      <c r="C696">
        <v>350</v>
      </c>
    </row>
    <row r="697" spans="1:3" hidden="1" x14ac:dyDescent="0.25">
      <c r="A697">
        <v>36134</v>
      </c>
      <c r="B697" s="1">
        <v>44525</v>
      </c>
      <c r="C697">
        <v>350</v>
      </c>
    </row>
    <row r="698" spans="1:3" hidden="1" x14ac:dyDescent="0.25">
      <c r="A698">
        <v>36134</v>
      </c>
      <c r="B698" s="1">
        <v>44239</v>
      </c>
      <c r="C698">
        <v>350</v>
      </c>
    </row>
    <row r="699" spans="1:3" hidden="1" x14ac:dyDescent="0.25">
      <c r="A699">
        <v>36134</v>
      </c>
      <c r="B699" s="1">
        <v>44512</v>
      </c>
      <c r="C699">
        <v>350</v>
      </c>
    </row>
    <row r="700" spans="1:3" hidden="1" x14ac:dyDescent="0.25">
      <c r="A700">
        <v>36134</v>
      </c>
      <c r="B700" s="1">
        <v>44548</v>
      </c>
      <c r="C700">
        <v>350</v>
      </c>
    </row>
    <row r="701" spans="1:3" hidden="1" x14ac:dyDescent="0.25">
      <c r="A701">
        <v>36134</v>
      </c>
      <c r="B701" s="1">
        <v>44555</v>
      </c>
      <c r="C701">
        <v>350</v>
      </c>
    </row>
    <row r="702" spans="1:3" hidden="1" x14ac:dyDescent="0.25">
      <c r="A702">
        <v>36368</v>
      </c>
      <c r="B702" s="1">
        <v>44396</v>
      </c>
      <c r="C702">
        <v>350</v>
      </c>
    </row>
    <row r="703" spans="1:3" hidden="1" x14ac:dyDescent="0.25">
      <c r="A703">
        <v>36368</v>
      </c>
      <c r="B703" s="1">
        <v>44404</v>
      </c>
      <c r="C703">
        <v>350</v>
      </c>
    </row>
    <row r="704" spans="1:3" hidden="1" x14ac:dyDescent="0.25">
      <c r="A704">
        <v>36368</v>
      </c>
      <c r="B704" s="1">
        <v>44263</v>
      </c>
      <c r="C704">
        <v>350</v>
      </c>
    </row>
    <row r="705" spans="1:3" hidden="1" x14ac:dyDescent="0.25">
      <c r="A705">
        <v>36368</v>
      </c>
      <c r="B705" s="1">
        <v>44538</v>
      </c>
      <c r="C705">
        <v>350</v>
      </c>
    </row>
    <row r="706" spans="1:3" hidden="1" x14ac:dyDescent="0.25">
      <c r="A706">
        <v>36368</v>
      </c>
      <c r="B706" s="1">
        <v>44206</v>
      </c>
      <c r="C706">
        <v>350</v>
      </c>
    </row>
    <row r="707" spans="1:3" hidden="1" x14ac:dyDescent="0.25">
      <c r="A707">
        <v>36368</v>
      </c>
      <c r="B707" s="1">
        <v>44483</v>
      </c>
      <c r="C707">
        <v>350</v>
      </c>
    </row>
    <row r="708" spans="1:3" hidden="1" x14ac:dyDescent="0.25">
      <c r="A708">
        <v>36368</v>
      </c>
      <c r="B708" s="1">
        <v>44492</v>
      </c>
      <c r="C708">
        <v>350</v>
      </c>
    </row>
    <row r="709" spans="1:3" hidden="1" x14ac:dyDescent="0.25">
      <c r="A709">
        <v>36368</v>
      </c>
      <c r="B709" s="1">
        <v>44297</v>
      </c>
      <c r="C709">
        <v>350</v>
      </c>
    </row>
    <row r="710" spans="1:3" hidden="1" x14ac:dyDescent="0.25">
      <c r="A710">
        <v>36368</v>
      </c>
      <c r="B710" s="1">
        <v>44517</v>
      </c>
      <c r="C710">
        <v>350</v>
      </c>
    </row>
    <row r="711" spans="1:3" hidden="1" x14ac:dyDescent="0.25">
      <c r="A711">
        <v>36368</v>
      </c>
      <c r="B711" s="1">
        <v>44530</v>
      </c>
      <c r="C711">
        <v>350</v>
      </c>
    </row>
    <row r="712" spans="1:3" hidden="1" x14ac:dyDescent="0.25">
      <c r="A712">
        <v>36368</v>
      </c>
      <c r="B712" s="1">
        <v>44389</v>
      </c>
      <c r="C712">
        <v>350</v>
      </c>
    </row>
    <row r="713" spans="1:3" hidden="1" x14ac:dyDescent="0.25">
      <c r="A713">
        <v>36368</v>
      </c>
      <c r="B713" s="1">
        <v>44544</v>
      </c>
      <c r="C713">
        <v>350</v>
      </c>
    </row>
    <row r="714" spans="1:3" hidden="1" x14ac:dyDescent="0.25">
      <c r="A714">
        <v>36368</v>
      </c>
      <c r="B714" s="1">
        <v>44558</v>
      </c>
      <c r="C714">
        <v>350</v>
      </c>
    </row>
    <row r="715" spans="1:3" hidden="1" x14ac:dyDescent="0.25">
      <c r="A715">
        <v>36973</v>
      </c>
      <c r="B715" s="1">
        <v>44401</v>
      </c>
      <c r="C715">
        <v>350</v>
      </c>
    </row>
    <row r="716" spans="1:3" hidden="1" x14ac:dyDescent="0.25">
      <c r="A716">
        <v>36973</v>
      </c>
      <c r="B716" s="1">
        <v>44408</v>
      </c>
      <c r="C716">
        <v>350</v>
      </c>
    </row>
    <row r="717" spans="1:3" hidden="1" x14ac:dyDescent="0.25">
      <c r="A717">
        <v>36973</v>
      </c>
      <c r="B717" s="1">
        <v>44385</v>
      </c>
      <c r="C717">
        <v>350</v>
      </c>
    </row>
    <row r="718" spans="1:3" hidden="1" x14ac:dyDescent="0.25">
      <c r="A718">
        <v>36973</v>
      </c>
      <c r="B718" s="1">
        <v>44423</v>
      </c>
      <c r="C718">
        <v>350</v>
      </c>
    </row>
    <row r="719" spans="1:3" hidden="1" x14ac:dyDescent="0.25">
      <c r="A719">
        <v>36973</v>
      </c>
      <c r="B719" s="1">
        <v>44433</v>
      </c>
      <c r="C719">
        <v>350</v>
      </c>
    </row>
    <row r="720" spans="1:3" hidden="1" x14ac:dyDescent="0.25">
      <c r="A720">
        <v>36973</v>
      </c>
      <c r="B720" s="1">
        <v>44236</v>
      </c>
      <c r="C720">
        <v>350</v>
      </c>
    </row>
    <row r="721" spans="1:3" hidden="1" x14ac:dyDescent="0.25">
      <c r="A721">
        <v>36973</v>
      </c>
      <c r="B721" s="1">
        <v>44539</v>
      </c>
      <c r="C721">
        <v>350</v>
      </c>
    </row>
    <row r="722" spans="1:3" hidden="1" x14ac:dyDescent="0.25">
      <c r="A722">
        <v>36973</v>
      </c>
      <c r="B722" s="1">
        <v>44461</v>
      </c>
      <c r="C722">
        <v>350</v>
      </c>
    </row>
    <row r="723" spans="1:3" hidden="1" x14ac:dyDescent="0.25">
      <c r="A723">
        <v>36973</v>
      </c>
      <c r="B723" s="1">
        <v>44469</v>
      </c>
      <c r="C723">
        <v>350</v>
      </c>
    </row>
    <row r="724" spans="1:3" hidden="1" x14ac:dyDescent="0.25">
      <c r="A724">
        <v>36973</v>
      </c>
      <c r="B724" s="1">
        <v>44540</v>
      </c>
      <c r="C724">
        <v>350</v>
      </c>
    </row>
    <row r="725" spans="1:3" hidden="1" x14ac:dyDescent="0.25">
      <c r="A725">
        <v>36973</v>
      </c>
      <c r="B725" s="1">
        <v>44492</v>
      </c>
      <c r="C725">
        <v>350</v>
      </c>
    </row>
    <row r="726" spans="1:3" hidden="1" x14ac:dyDescent="0.25">
      <c r="A726">
        <v>36973</v>
      </c>
      <c r="B726" s="1">
        <v>44500</v>
      </c>
      <c r="C726">
        <v>350</v>
      </c>
    </row>
    <row r="727" spans="1:3" hidden="1" x14ac:dyDescent="0.25">
      <c r="A727">
        <v>36973</v>
      </c>
      <c r="B727" s="1">
        <v>44388</v>
      </c>
      <c r="C727">
        <v>350</v>
      </c>
    </row>
    <row r="728" spans="1:3" hidden="1" x14ac:dyDescent="0.25">
      <c r="A728">
        <v>36973</v>
      </c>
      <c r="B728" s="1">
        <v>44514</v>
      </c>
      <c r="C728">
        <v>350</v>
      </c>
    </row>
    <row r="729" spans="1:3" hidden="1" x14ac:dyDescent="0.25">
      <c r="A729">
        <v>36973</v>
      </c>
      <c r="B729" s="1">
        <v>44528</v>
      </c>
      <c r="C729">
        <v>350</v>
      </c>
    </row>
    <row r="730" spans="1:3" hidden="1" x14ac:dyDescent="0.25">
      <c r="A730">
        <v>36973</v>
      </c>
      <c r="B730" s="1">
        <v>44328</v>
      </c>
      <c r="C730">
        <v>350</v>
      </c>
    </row>
    <row r="731" spans="1:3" hidden="1" x14ac:dyDescent="0.25">
      <c r="A731">
        <v>36973</v>
      </c>
      <c r="B731" s="1">
        <v>44553</v>
      </c>
      <c r="C731">
        <v>350</v>
      </c>
    </row>
    <row r="732" spans="1:3" hidden="1" x14ac:dyDescent="0.25">
      <c r="A732">
        <v>36981</v>
      </c>
      <c r="B732" s="1">
        <v>44354</v>
      </c>
      <c r="C732">
        <v>350</v>
      </c>
    </row>
    <row r="733" spans="1:3" hidden="1" x14ac:dyDescent="0.25">
      <c r="A733">
        <v>36981</v>
      </c>
      <c r="B733" s="1">
        <v>44390</v>
      </c>
      <c r="C733">
        <v>350</v>
      </c>
    </row>
    <row r="734" spans="1:3" hidden="1" x14ac:dyDescent="0.25">
      <c r="A734">
        <v>36981</v>
      </c>
      <c r="B734" s="1">
        <v>44397</v>
      </c>
      <c r="C734">
        <v>350</v>
      </c>
    </row>
    <row r="735" spans="1:3" hidden="1" x14ac:dyDescent="0.25">
      <c r="A735">
        <v>36981</v>
      </c>
      <c r="B735" s="1">
        <v>44404</v>
      </c>
      <c r="C735">
        <v>350</v>
      </c>
    </row>
    <row r="736" spans="1:3" hidden="1" x14ac:dyDescent="0.25">
      <c r="A736">
        <v>36981</v>
      </c>
      <c r="B736" s="1">
        <v>44294</v>
      </c>
      <c r="C736">
        <v>350</v>
      </c>
    </row>
    <row r="737" spans="1:3" hidden="1" x14ac:dyDescent="0.25">
      <c r="A737">
        <v>36981</v>
      </c>
      <c r="B737" s="1">
        <v>44508</v>
      </c>
      <c r="C737">
        <v>350</v>
      </c>
    </row>
    <row r="738" spans="1:3" hidden="1" x14ac:dyDescent="0.25">
      <c r="A738">
        <v>36981</v>
      </c>
      <c r="B738" s="1">
        <v>44426</v>
      </c>
      <c r="C738">
        <v>350</v>
      </c>
    </row>
    <row r="739" spans="1:3" hidden="1" x14ac:dyDescent="0.25">
      <c r="A739">
        <v>36981</v>
      </c>
      <c r="B739" s="1">
        <v>44433</v>
      </c>
      <c r="C739">
        <v>350</v>
      </c>
    </row>
    <row r="740" spans="1:3" hidden="1" x14ac:dyDescent="0.25">
      <c r="A740">
        <v>36981</v>
      </c>
      <c r="B740" s="1">
        <v>44205</v>
      </c>
      <c r="C740">
        <v>350</v>
      </c>
    </row>
    <row r="741" spans="1:3" hidden="1" x14ac:dyDescent="0.25">
      <c r="A741">
        <v>36981</v>
      </c>
      <c r="B741" s="1">
        <v>44417</v>
      </c>
      <c r="C741">
        <v>350</v>
      </c>
    </row>
    <row r="742" spans="1:3" hidden="1" x14ac:dyDescent="0.25">
      <c r="A742">
        <v>36981</v>
      </c>
      <c r="B742" s="1">
        <v>44454</v>
      </c>
      <c r="C742">
        <v>350</v>
      </c>
    </row>
    <row r="743" spans="1:3" hidden="1" x14ac:dyDescent="0.25">
      <c r="A743">
        <v>36981</v>
      </c>
      <c r="B743" s="1">
        <v>44461</v>
      </c>
      <c r="C743">
        <v>350</v>
      </c>
    </row>
    <row r="744" spans="1:3" hidden="1" x14ac:dyDescent="0.25">
      <c r="A744">
        <v>36981</v>
      </c>
      <c r="B744" s="1">
        <v>44468</v>
      </c>
      <c r="C744">
        <v>350</v>
      </c>
    </row>
    <row r="745" spans="1:3" hidden="1" x14ac:dyDescent="0.25">
      <c r="A745">
        <v>36981</v>
      </c>
      <c r="B745" s="1">
        <v>44357</v>
      </c>
      <c r="C745">
        <v>350</v>
      </c>
    </row>
    <row r="746" spans="1:3" hidden="1" x14ac:dyDescent="0.25">
      <c r="A746">
        <v>36981</v>
      </c>
      <c r="B746" s="1">
        <v>44482</v>
      </c>
      <c r="C746">
        <v>350</v>
      </c>
    </row>
    <row r="747" spans="1:3" hidden="1" x14ac:dyDescent="0.25">
      <c r="A747">
        <v>36981</v>
      </c>
      <c r="B747" s="1">
        <v>44489</v>
      </c>
      <c r="C747">
        <v>350</v>
      </c>
    </row>
    <row r="748" spans="1:3" hidden="1" x14ac:dyDescent="0.25">
      <c r="A748">
        <v>36981</v>
      </c>
      <c r="B748" s="1">
        <v>44496</v>
      </c>
      <c r="C748">
        <v>350</v>
      </c>
    </row>
    <row r="749" spans="1:3" hidden="1" x14ac:dyDescent="0.25">
      <c r="A749">
        <v>36981</v>
      </c>
      <c r="B749" s="1">
        <v>44266</v>
      </c>
      <c r="C749">
        <v>350</v>
      </c>
    </row>
    <row r="750" spans="1:3" hidden="1" x14ac:dyDescent="0.25">
      <c r="A750">
        <v>36981</v>
      </c>
      <c r="B750" s="1">
        <v>44480</v>
      </c>
      <c r="C750">
        <v>350</v>
      </c>
    </row>
    <row r="751" spans="1:3" hidden="1" x14ac:dyDescent="0.25">
      <c r="A751">
        <v>36981</v>
      </c>
      <c r="B751" s="1">
        <v>44517</v>
      </c>
      <c r="C751">
        <v>350</v>
      </c>
    </row>
    <row r="752" spans="1:3" hidden="1" x14ac:dyDescent="0.25">
      <c r="A752">
        <v>36981</v>
      </c>
      <c r="B752" s="1">
        <v>44524</v>
      </c>
      <c r="C752">
        <v>350</v>
      </c>
    </row>
    <row r="753" spans="1:3" hidden="1" x14ac:dyDescent="0.25">
      <c r="A753">
        <v>36981</v>
      </c>
      <c r="B753" s="1">
        <v>44208</v>
      </c>
      <c r="C753">
        <v>350</v>
      </c>
    </row>
    <row r="754" spans="1:3" hidden="1" x14ac:dyDescent="0.25">
      <c r="A754">
        <v>36981</v>
      </c>
      <c r="B754" s="1">
        <v>44420</v>
      </c>
      <c r="C754">
        <v>350</v>
      </c>
    </row>
    <row r="755" spans="1:3" hidden="1" x14ac:dyDescent="0.25">
      <c r="A755">
        <v>36981</v>
      </c>
      <c r="B755" s="1">
        <v>44545</v>
      </c>
      <c r="C755">
        <v>350</v>
      </c>
    </row>
    <row r="756" spans="1:3" hidden="1" x14ac:dyDescent="0.25">
      <c r="A756">
        <v>36981</v>
      </c>
      <c r="B756" s="1">
        <v>44552</v>
      </c>
      <c r="C756">
        <v>350</v>
      </c>
    </row>
    <row r="757" spans="1:3" hidden="1" x14ac:dyDescent="0.25">
      <c r="A757">
        <v>36981</v>
      </c>
      <c r="B757" s="1">
        <v>44559</v>
      </c>
      <c r="C757">
        <v>350</v>
      </c>
    </row>
    <row r="758" spans="1:3" hidden="1" x14ac:dyDescent="0.25">
      <c r="A758">
        <v>37133</v>
      </c>
      <c r="B758" s="1">
        <v>44401</v>
      </c>
      <c r="C758">
        <v>350</v>
      </c>
    </row>
    <row r="759" spans="1:3" hidden="1" x14ac:dyDescent="0.25">
      <c r="A759">
        <v>37133</v>
      </c>
      <c r="B759" s="1">
        <v>44408</v>
      </c>
      <c r="C759">
        <v>350</v>
      </c>
    </row>
    <row r="760" spans="1:3" hidden="1" x14ac:dyDescent="0.25">
      <c r="A760">
        <v>37133</v>
      </c>
      <c r="B760" s="1">
        <v>44416</v>
      </c>
      <c r="C760">
        <v>350</v>
      </c>
    </row>
    <row r="761" spans="1:3" hidden="1" x14ac:dyDescent="0.25">
      <c r="A761">
        <v>37133</v>
      </c>
      <c r="B761" s="1">
        <v>44429</v>
      </c>
      <c r="C761">
        <v>350</v>
      </c>
    </row>
    <row r="762" spans="1:3" hidden="1" x14ac:dyDescent="0.25">
      <c r="A762">
        <v>37133</v>
      </c>
      <c r="B762" s="1">
        <v>44436</v>
      </c>
      <c r="C762">
        <v>350</v>
      </c>
    </row>
    <row r="763" spans="1:3" hidden="1" x14ac:dyDescent="0.25">
      <c r="A763">
        <v>37133</v>
      </c>
      <c r="B763" s="1">
        <v>44356</v>
      </c>
      <c r="C763">
        <v>350</v>
      </c>
    </row>
    <row r="764" spans="1:3" hidden="1" x14ac:dyDescent="0.25">
      <c r="A764">
        <v>37133</v>
      </c>
      <c r="B764" s="1">
        <v>44452</v>
      </c>
      <c r="C764">
        <v>350</v>
      </c>
    </row>
    <row r="765" spans="1:3" hidden="1" x14ac:dyDescent="0.25">
      <c r="A765">
        <v>37133</v>
      </c>
      <c r="B765" s="1">
        <v>44460</v>
      </c>
      <c r="C765">
        <v>350</v>
      </c>
    </row>
    <row r="766" spans="1:3" hidden="1" x14ac:dyDescent="0.25">
      <c r="A766">
        <v>37133</v>
      </c>
      <c r="B766" s="1">
        <v>44469</v>
      </c>
      <c r="C766">
        <v>350</v>
      </c>
    </row>
    <row r="767" spans="1:3" hidden="1" x14ac:dyDescent="0.25">
      <c r="A767">
        <v>37133</v>
      </c>
      <c r="B767" s="1">
        <v>44387</v>
      </c>
      <c r="C767">
        <v>350</v>
      </c>
    </row>
    <row r="768" spans="1:3" hidden="1" x14ac:dyDescent="0.25">
      <c r="A768">
        <v>37133</v>
      </c>
      <c r="B768" s="1">
        <v>44485</v>
      </c>
      <c r="C768">
        <v>350</v>
      </c>
    </row>
    <row r="769" spans="1:3" hidden="1" x14ac:dyDescent="0.25">
      <c r="A769">
        <v>37133</v>
      </c>
      <c r="B769" s="1">
        <v>44492</v>
      </c>
      <c r="C769">
        <v>350</v>
      </c>
    </row>
    <row r="770" spans="1:3" hidden="1" x14ac:dyDescent="0.25">
      <c r="A770">
        <v>37133</v>
      </c>
      <c r="B770" s="1">
        <v>44207</v>
      </c>
      <c r="C770">
        <v>350</v>
      </c>
    </row>
    <row r="771" spans="1:3" hidden="1" x14ac:dyDescent="0.25">
      <c r="A771">
        <v>37133</v>
      </c>
      <c r="B771" s="1">
        <v>44419</v>
      </c>
      <c r="C771">
        <v>350</v>
      </c>
    </row>
    <row r="772" spans="1:3" hidden="1" x14ac:dyDescent="0.25">
      <c r="A772">
        <v>37133</v>
      </c>
      <c r="B772" s="1">
        <v>44516</v>
      </c>
      <c r="C772">
        <v>350</v>
      </c>
    </row>
    <row r="773" spans="1:3" hidden="1" x14ac:dyDescent="0.25">
      <c r="A773">
        <v>37133</v>
      </c>
      <c r="B773" s="1">
        <v>44524</v>
      </c>
      <c r="C773">
        <v>350</v>
      </c>
    </row>
    <row r="774" spans="1:3" hidden="1" x14ac:dyDescent="0.25">
      <c r="A774">
        <v>37133</v>
      </c>
      <c r="B774" s="1">
        <v>44208</v>
      </c>
      <c r="C774">
        <v>350</v>
      </c>
    </row>
    <row r="775" spans="1:3" hidden="1" x14ac:dyDescent="0.25">
      <c r="A775">
        <v>37133</v>
      </c>
      <c r="B775" s="1">
        <v>44481</v>
      </c>
      <c r="C775">
        <v>350</v>
      </c>
    </row>
    <row r="776" spans="1:3" hidden="1" x14ac:dyDescent="0.25">
      <c r="A776">
        <v>37133</v>
      </c>
      <c r="B776" s="1">
        <v>44547</v>
      </c>
      <c r="C776">
        <v>350</v>
      </c>
    </row>
    <row r="777" spans="1:3" hidden="1" x14ac:dyDescent="0.25">
      <c r="A777">
        <v>37133</v>
      </c>
      <c r="B777" s="1">
        <v>44554</v>
      </c>
      <c r="C777">
        <v>350</v>
      </c>
    </row>
    <row r="778" spans="1:3" hidden="1" x14ac:dyDescent="0.25">
      <c r="A778">
        <v>37133</v>
      </c>
      <c r="B778" s="1">
        <v>44561</v>
      </c>
      <c r="C778">
        <v>350</v>
      </c>
    </row>
    <row r="779" spans="1:3" hidden="1" x14ac:dyDescent="0.25">
      <c r="A779">
        <v>37823</v>
      </c>
      <c r="B779" s="1">
        <v>44393</v>
      </c>
      <c r="C779">
        <v>350</v>
      </c>
    </row>
    <row r="780" spans="1:3" hidden="1" x14ac:dyDescent="0.25">
      <c r="A780">
        <v>37823</v>
      </c>
      <c r="B780" s="1">
        <v>44400</v>
      </c>
      <c r="C780">
        <v>350</v>
      </c>
    </row>
    <row r="781" spans="1:3" hidden="1" x14ac:dyDescent="0.25">
      <c r="A781">
        <v>37823</v>
      </c>
      <c r="B781" s="1">
        <v>44407</v>
      </c>
      <c r="C781">
        <v>350</v>
      </c>
    </row>
    <row r="782" spans="1:3" hidden="1" x14ac:dyDescent="0.25">
      <c r="A782">
        <v>37823</v>
      </c>
      <c r="B782" s="1">
        <v>44355</v>
      </c>
      <c r="C782">
        <v>350</v>
      </c>
    </row>
    <row r="783" spans="1:3" hidden="1" x14ac:dyDescent="0.25">
      <c r="A783">
        <v>37823</v>
      </c>
      <c r="B783" s="1">
        <v>44421</v>
      </c>
      <c r="C783">
        <v>350</v>
      </c>
    </row>
    <row r="784" spans="1:3" hidden="1" x14ac:dyDescent="0.25">
      <c r="A784">
        <v>37823</v>
      </c>
      <c r="B784" s="1">
        <v>44428</v>
      </c>
      <c r="C784">
        <v>350</v>
      </c>
    </row>
    <row r="785" spans="1:3" hidden="1" x14ac:dyDescent="0.25">
      <c r="A785">
        <v>37823</v>
      </c>
      <c r="B785" s="1">
        <v>44435</v>
      </c>
      <c r="C785">
        <v>350</v>
      </c>
    </row>
    <row r="786" spans="1:3" hidden="1" x14ac:dyDescent="0.25">
      <c r="A786">
        <v>37823</v>
      </c>
      <c r="B786" s="1">
        <v>44264</v>
      </c>
      <c r="C786">
        <v>350</v>
      </c>
    </row>
    <row r="787" spans="1:3" hidden="1" x14ac:dyDescent="0.25">
      <c r="A787">
        <v>37823</v>
      </c>
      <c r="B787" s="1">
        <v>44478</v>
      </c>
      <c r="C787">
        <v>350</v>
      </c>
    </row>
    <row r="788" spans="1:3" hidden="1" x14ac:dyDescent="0.25">
      <c r="A788">
        <v>37823</v>
      </c>
      <c r="B788" s="1">
        <v>44456</v>
      </c>
      <c r="C788">
        <v>350</v>
      </c>
    </row>
    <row r="789" spans="1:3" hidden="1" x14ac:dyDescent="0.25">
      <c r="A789">
        <v>37823</v>
      </c>
      <c r="B789" s="1">
        <v>44463</v>
      </c>
      <c r="C789">
        <v>350</v>
      </c>
    </row>
    <row r="790" spans="1:3" hidden="1" x14ac:dyDescent="0.25">
      <c r="A790">
        <v>37823</v>
      </c>
      <c r="B790" s="1">
        <v>44206</v>
      </c>
      <c r="C790">
        <v>350</v>
      </c>
    </row>
    <row r="791" spans="1:3" hidden="1" x14ac:dyDescent="0.25">
      <c r="A791">
        <v>37823</v>
      </c>
      <c r="B791" s="1">
        <v>44418</v>
      </c>
      <c r="C791">
        <v>350</v>
      </c>
    </row>
    <row r="792" spans="1:3" hidden="1" x14ac:dyDescent="0.25">
      <c r="A792">
        <v>37823</v>
      </c>
      <c r="B792" s="1">
        <v>44484</v>
      </c>
      <c r="C792">
        <v>350</v>
      </c>
    </row>
    <row r="793" spans="1:3" hidden="1" x14ac:dyDescent="0.25">
      <c r="A793">
        <v>37823</v>
      </c>
      <c r="B793" s="1">
        <v>44491</v>
      </c>
      <c r="C793">
        <v>350</v>
      </c>
    </row>
    <row r="794" spans="1:3" hidden="1" x14ac:dyDescent="0.25">
      <c r="A794">
        <v>37823</v>
      </c>
      <c r="B794" s="1">
        <v>44499</v>
      </c>
      <c r="C794">
        <v>350</v>
      </c>
    </row>
    <row r="795" spans="1:3" hidden="1" x14ac:dyDescent="0.25">
      <c r="A795">
        <v>37823</v>
      </c>
      <c r="B795" s="1">
        <v>44358</v>
      </c>
      <c r="C795">
        <v>350</v>
      </c>
    </row>
    <row r="796" spans="1:3" hidden="1" x14ac:dyDescent="0.25">
      <c r="A796">
        <v>37823</v>
      </c>
      <c r="B796" s="1">
        <v>44514</v>
      </c>
      <c r="C796">
        <v>350</v>
      </c>
    </row>
    <row r="797" spans="1:3" hidden="1" x14ac:dyDescent="0.25">
      <c r="A797">
        <v>37823</v>
      </c>
      <c r="B797" s="1">
        <v>44521</v>
      </c>
      <c r="C797">
        <v>350</v>
      </c>
    </row>
    <row r="798" spans="1:3" hidden="1" x14ac:dyDescent="0.25">
      <c r="A798">
        <v>39178</v>
      </c>
      <c r="B798" s="1">
        <v>44454</v>
      </c>
      <c r="C798">
        <v>350</v>
      </c>
    </row>
    <row r="799" spans="1:3" hidden="1" x14ac:dyDescent="0.25">
      <c r="A799">
        <v>39178</v>
      </c>
      <c r="B799" s="1">
        <v>44463</v>
      </c>
      <c r="C799">
        <v>350</v>
      </c>
    </row>
    <row r="800" spans="1:3" hidden="1" x14ac:dyDescent="0.25">
      <c r="A800">
        <v>39178</v>
      </c>
      <c r="B800" s="1">
        <v>44357</v>
      </c>
      <c r="C800">
        <v>350</v>
      </c>
    </row>
    <row r="801" spans="1:3" hidden="1" x14ac:dyDescent="0.25">
      <c r="A801">
        <v>39178</v>
      </c>
      <c r="B801" s="1">
        <v>44483</v>
      </c>
      <c r="C801">
        <v>350</v>
      </c>
    </row>
    <row r="802" spans="1:3" hidden="1" x14ac:dyDescent="0.25">
      <c r="A802">
        <v>39178</v>
      </c>
      <c r="B802" s="1">
        <v>44494</v>
      </c>
      <c r="C802">
        <v>350</v>
      </c>
    </row>
    <row r="803" spans="1:3" hidden="1" x14ac:dyDescent="0.25">
      <c r="A803">
        <v>39178</v>
      </c>
      <c r="B803" s="1">
        <v>44207</v>
      </c>
      <c r="C803">
        <v>350</v>
      </c>
    </row>
    <row r="804" spans="1:3" hidden="1" x14ac:dyDescent="0.25">
      <c r="A804">
        <v>39178</v>
      </c>
      <c r="B804" s="1">
        <v>44450</v>
      </c>
      <c r="C804">
        <v>350</v>
      </c>
    </row>
    <row r="805" spans="1:3" hidden="1" x14ac:dyDescent="0.25">
      <c r="A805">
        <v>39178</v>
      </c>
      <c r="B805" s="1">
        <v>44517</v>
      </c>
      <c r="C805">
        <v>350</v>
      </c>
    </row>
    <row r="806" spans="1:3" hidden="1" x14ac:dyDescent="0.25">
      <c r="A806">
        <v>39178</v>
      </c>
      <c r="B806" s="1">
        <v>44524</v>
      </c>
      <c r="C806">
        <v>350</v>
      </c>
    </row>
    <row r="807" spans="1:3" hidden="1" x14ac:dyDescent="0.25">
      <c r="A807">
        <v>39178</v>
      </c>
      <c r="B807" s="1">
        <v>44208</v>
      </c>
      <c r="C807">
        <v>350</v>
      </c>
    </row>
    <row r="808" spans="1:3" hidden="1" x14ac:dyDescent="0.25">
      <c r="A808">
        <v>39178</v>
      </c>
      <c r="B808" s="1">
        <v>44420</v>
      </c>
      <c r="C808">
        <v>350</v>
      </c>
    </row>
    <row r="809" spans="1:3" hidden="1" x14ac:dyDescent="0.25">
      <c r="A809">
        <v>39178</v>
      </c>
      <c r="B809" s="1">
        <v>44548</v>
      </c>
      <c r="C809">
        <v>350</v>
      </c>
    </row>
    <row r="810" spans="1:3" hidden="1" x14ac:dyDescent="0.25">
      <c r="A810">
        <v>39178</v>
      </c>
      <c r="B810" s="1">
        <v>44559</v>
      </c>
      <c r="C810">
        <v>350</v>
      </c>
    </row>
    <row r="811" spans="1:3" hidden="1" x14ac:dyDescent="0.25">
      <c r="A811">
        <v>39536</v>
      </c>
      <c r="B811" s="1">
        <v>44459</v>
      </c>
      <c r="C811">
        <v>350</v>
      </c>
    </row>
    <row r="812" spans="1:3" hidden="1" x14ac:dyDescent="0.25">
      <c r="A812">
        <v>39536</v>
      </c>
      <c r="B812" s="1">
        <v>44467</v>
      </c>
      <c r="C812">
        <v>350</v>
      </c>
    </row>
    <row r="813" spans="1:3" hidden="1" x14ac:dyDescent="0.25">
      <c r="A813">
        <v>39668</v>
      </c>
      <c r="B813" s="1">
        <v>44537</v>
      </c>
      <c r="C813">
        <v>350</v>
      </c>
    </row>
    <row r="814" spans="1:3" hidden="1" x14ac:dyDescent="0.25">
      <c r="A814">
        <v>39668</v>
      </c>
      <c r="B814" s="1">
        <v>44397</v>
      </c>
      <c r="C814">
        <v>350</v>
      </c>
    </row>
    <row r="815" spans="1:3" hidden="1" x14ac:dyDescent="0.25">
      <c r="A815">
        <v>39683</v>
      </c>
      <c r="B815" s="1">
        <v>44400</v>
      </c>
      <c r="C815">
        <v>350</v>
      </c>
    </row>
    <row r="816" spans="1:3" hidden="1" x14ac:dyDescent="0.25">
      <c r="A816">
        <v>39683</v>
      </c>
      <c r="B816" s="1">
        <v>44407</v>
      </c>
      <c r="C816">
        <v>350</v>
      </c>
    </row>
    <row r="817" spans="1:3" hidden="1" x14ac:dyDescent="0.25">
      <c r="A817">
        <v>39683</v>
      </c>
      <c r="B817" s="1">
        <v>44355</v>
      </c>
      <c r="C817">
        <v>350</v>
      </c>
    </row>
    <row r="818" spans="1:3" hidden="1" x14ac:dyDescent="0.25">
      <c r="A818">
        <v>39683</v>
      </c>
      <c r="B818" s="1">
        <v>44429</v>
      </c>
      <c r="C818">
        <v>350</v>
      </c>
    </row>
    <row r="819" spans="1:3" hidden="1" x14ac:dyDescent="0.25">
      <c r="A819">
        <v>39683</v>
      </c>
      <c r="B819" s="1">
        <v>44436</v>
      </c>
      <c r="C819">
        <v>350</v>
      </c>
    </row>
    <row r="820" spans="1:3" hidden="1" x14ac:dyDescent="0.25">
      <c r="A820">
        <v>39683</v>
      </c>
      <c r="B820" s="1">
        <v>44295</v>
      </c>
      <c r="C820">
        <v>350</v>
      </c>
    </row>
    <row r="821" spans="1:3" hidden="1" x14ac:dyDescent="0.25">
      <c r="A821">
        <v>39683</v>
      </c>
      <c r="B821" s="1">
        <v>44457</v>
      </c>
      <c r="C821">
        <v>350</v>
      </c>
    </row>
    <row r="822" spans="1:3" hidden="1" x14ac:dyDescent="0.25">
      <c r="A822">
        <v>39683</v>
      </c>
      <c r="B822" s="1">
        <v>44465</v>
      </c>
      <c r="C822">
        <v>350</v>
      </c>
    </row>
    <row r="823" spans="1:3" hidden="1" x14ac:dyDescent="0.25">
      <c r="A823">
        <v>39683</v>
      </c>
      <c r="B823" s="1">
        <v>44326</v>
      </c>
      <c r="C823">
        <v>350</v>
      </c>
    </row>
    <row r="824" spans="1:3" hidden="1" x14ac:dyDescent="0.25">
      <c r="A824">
        <v>39683</v>
      </c>
      <c r="B824" s="1">
        <v>44540</v>
      </c>
      <c r="C824">
        <v>350</v>
      </c>
    </row>
    <row r="825" spans="1:3" hidden="1" x14ac:dyDescent="0.25">
      <c r="A825">
        <v>39683</v>
      </c>
      <c r="B825" s="1">
        <v>44488</v>
      </c>
      <c r="C825">
        <v>350</v>
      </c>
    </row>
    <row r="826" spans="1:3" hidden="1" x14ac:dyDescent="0.25">
      <c r="A826">
        <v>39683</v>
      </c>
      <c r="B826" s="1">
        <v>44495</v>
      </c>
      <c r="C826">
        <v>350</v>
      </c>
    </row>
    <row r="827" spans="1:3" hidden="1" x14ac:dyDescent="0.25">
      <c r="A827">
        <v>39683</v>
      </c>
      <c r="B827" s="1">
        <v>44238</v>
      </c>
      <c r="C827">
        <v>350</v>
      </c>
    </row>
    <row r="828" spans="1:3" hidden="1" x14ac:dyDescent="0.25">
      <c r="A828">
        <v>39683</v>
      </c>
      <c r="B828" s="1">
        <v>44450</v>
      </c>
      <c r="C828">
        <v>350</v>
      </c>
    </row>
    <row r="829" spans="1:3" hidden="1" x14ac:dyDescent="0.25">
      <c r="A829">
        <v>39683</v>
      </c>
      <c r="B829" s="1">
        <v>44516</v>
      </c>
      <c r="C829">
        <v>350</v>
      </c>
    </row>
    <row r="830" spans="1:3" hidden="1" x14ac:dyDescent="0.25">
      <c r="A830">
        <v>39683</v>
      </c>
      <c r="B830" s="1">
        <v>44523</v>
      </c>
      <c r="C830">
        <v>350</v>
      </c>
    </row>
    <row r="831" spans="1:3" hidden="1" x14ac:dyDescent="0.25">
      <c r="A831">
        <v>39683</v>
      </c>
      <c r="B831" s="1">
        <v>44530</v>
      </c>
      <c r="C831">
        <v>350</v>
      </c>
    </row>
    <row r="832" spans="1:3" hidden="1" x14ac:dyDescent="0.25">
      <c r="A832">
        <v>39683</v>
      </c>
      <c r="B832" s="1">
        <v>44420</v>
      </c>
      <c r="C832">
        <v>350</v>
      </c>
    </row>
    <row r="833" spans="1:3" hidden="1" x14ac:dyDescent="0.25">
      <c r="A833">
        <v>39683</v>
      </c>
      <c r="B833" s="1">
        <v>44545</v>
      </c>
      <c r="C833">
        <v>350</v>
      </c>
    </row>
    <row r="834" spans="1:3" hidden="1" x14ac:dyDescent="0.25">
      <c r="A834">
        <v>39683</v>
      </c>
      <c r="B834" s="1">
        <v>44552</v>
      </c>
      <c r="C834">
        <v>350</v>
      </c>
    </row>
    <row r="835" spans="1:3" hidden="1" x14ac:dyDescent="0.25">
      <c r="A835">
        <v>39683</v>
      </c>
      <c r="B835" s="1">
        <v>44559</v>
      </c>
      <c r="C835">
        <v>350</v>
      </c>
    </row>
    <row r="836" spans="1:3" hidden="1" x14ac:dyDescent="0.25">
      <c r="A836">
        <v>39982</v>
      </c>
      <c r="B836" s="1">
        <v>44452</v>
      </c>
      <c r="C836">
        <v>350</v>
      </c>
    </row>
    <row r="837" spans="1:3" hidden="1" x14ac:dyDescent="0.25">
      <c r="A837">
        <v>39982</v>
      </c>
      <c r="B837" s="1">
        <v>44459</v>
      </c>
      <c r="C837">
        <v>350</v>
      </c>
    </row>
    <row r="838" spans="1:3" hidden="1" x14ac:dyDescent="0.25">
      <c r="A838">
        <v>39982</v>
      </c>
      <c r="B838" s="1">
        <v>44466</v>
      </c>
      <c r="C838">
        <v>350</v>
      </c>
    </row>
    <row r="839" spans="1:3" hidden="1" x14ac:dyDescent="0.25">
      <c r="A839">
        <v>39982</v>
      </c>
      <c r="B839" s="1">
        <v>44296</v>
      </c>
      <c r="C839">
        <v>350</v>
      </c>
    </row>
    <row r="840" spans="1:3" hidden="1" x14ac:dyDescent="0.25">
      <c r="A840">
        <v>39982</v>
      </c>
      <c r="B840" s="1">
        <v>44510</v>
      </c>
      <c r="C840">
        <v>350</v>
      </c>
    </row>
    <row r="841" spans="1:3" hidden="1" x14ac:dyDescent="0.25">
      <c r="A841">
        <v>39982</v>
      </c>
      <c r="B841" s="1">
        <v>44487</v>
      </c>
      <c r="C841">
        <v>350</v>
      </c>
    </row>
    <row r="842" spans="1:3" hidden="1" x14ac:dyDescent="0.25">
      <c r="A842">
        <v>39982</v>
      </c>
      <c r="B842" s="1">
        <v>44496</v>
      </c>
      <c r="C842">
        <v>350</v>
      </c>
    </row>
    <row r="843" spans="1:3" hidden="1" x14ac:dyDescent="0.25">
      <c r="A843">
        <v>39982</v>
      </c>
      <c r="B843" s="1">
        <v>44266</v>
      </c>
      <c r="C843">
        <v>350</v>
      </c>
    </row>
    <row r="844" spans="1:3" hidden="1" x14ac:dyDescent="0.25">
      <c r="A844">
        <v>39982</v>
      </c>
      <c r="B844" s="1">
        <v>44480</v>
      </c>
      <c r="C844">
        <v>350</v>
      </c>
    </row>
    <row r="845" spans="1:3" hidden="1" x14ac:dyDescent="0.25">
      <c r="A845">
        <v>39982</v>
      </c>
      <c r="B845" s="1">
        <v>44517</v>
      </c>
      <c r="C845">
        <v>350</v>
      </c>
    </row>
    <row r="846" spans="1:3" hidden="1" x14ac:dyDescent="0.25">
      <c r="A846">
        <v>39982</v>
      </c>
      <c r="B846" s="1">
        <v>44529</v>
      </c>
      <c r="C846">
        <v>350</v>
      </c>
    </row>
    <row r="847" spans="1:3" hidden="1" x14ac:dyDescent="0.25">
      <c r="A847">
        <v>39982</v>
      </c>
      <c r="B847" s="1">
        <v>44481</v>
      </c>
      <c r="C847">
        <v>350</v>
      </c>
    </row>
    <row r="848" spans="1:3" hidden="1" x14ac:dyDescent="0.25">
      <c r="A848">
        <v>39982</v>
      </c>
      <c r="B848" s="1">
        <v>44547</v>
      </c>
      <c r="C848">
        <v>350</v>
      </c>
    </row>
    <row r="849" spans="1:3" hidden="1" x14ac:dyDescent="0.25">
      <c r="A849">
        <v>39982</v>
      </c>
      <c r="B849" s="1">
        <v>44554</v>
      </c>
      <c r="C849">
        <v>350</v>
      </c>
    </row>
    <row r="850" spans="1:3" hidden="1" x14ac:dyDescent="0.25">
      <c r="A850">
        <v>39982</v>
      </c>
      <c r="B850" s="1">
        <v>44561</v>
      </c>
      <c r="C850">
        <v>350</v>
      </c>
    </row>
    <row r="851" spans="1:3" hidden="1" x14ac:dyDescent="0.25">
      <c r="A851">
        <v>40219</v>
      </c>
      <c r="B851" s="1">
        <v>44390</v>
      </c>
      <c r="C851">
        <v>350</v>
      </c>
    </row>
    <row r="852" spans="1:3" hidden="1" x14ac:dyDescent="0.25">
      <c r="A852">
        <v>40219</v>
      </c>
      <c r="B852" s="1">
        <v>44398</v>
      </c>
      <c r="C852">
        <v>350</v>
      </c>
    </row>
    <row r="853" spans="1:3" hidden="1" x14ac:dyDescent="0.25">
      <c r="A853">
        <v>40219</v>
      </c>
      <c r="B853" s="1">
        <v>44235</v>
      </c>
      <c r="C853">
        <v>350</v>
      </c>
    </row>
    <row r="854" spans="1:3" hidden="1" x14ac:dyDescent="0.25">
      <c r="A854">
        <v>40219</v>
      </c>
      <c r="B854" s="1">
        <v>44424</v>
      </c>
      <c r="C854">
        <v>350</v>
      </c>
    </row>
    <row r="855" spans="1:3" hidden="1" x14ac:dyDescent="0.25">
      <c r="A855">
        <v>40219</v>
      </c>
      <c r="B855" s="1">
        <v>44435</v>
      </c>
      <c r="C855">
        <v>350</v>
      </c>
    </row>
    <row r="856" spans="1:3" hidden="1" x14ac:dyDescent="0.25">
      <c r="A856">
        <v>41011</v>
      </c>
      <c r="B856" s="1">
        <v>44399</v>
      </c>
      <c r="C856">
        <v>350</v>
      </c>
    </row>
    <row r="857" spans="1:3" hidden="1" x14ac:dyDescent="0.25">
      <c r="A857">
        <v>41011</v>
      </c>
      <c r="B857" s="1">
        <v>44406</v>
      </c>
      <c r="C857">
        <v>350</v>
      </c>
    </row>
    <row r="858" spans="1:3" hidden="1" x14ac:dyDescent="0.25">
      <c r="A858">
        <v>41011</v>
      </c>
      <c r="B858" s="1">
        <v>44324</v>
      </c>
      <c r="C858">
        <v>350</v>
      </c>
    </row>
    <row r="859" spans="1:3" hidden="1" x14ac:dyDescent="0.25">
      <c r="A859">
        <v>41011</v>
      </c>
      <c r="B859" s="1">
        <v>44427</v>
      </c>
      <c r="C859">
        <v>350</v>
      </c>
    </row>
    <row r="860" spans="1:3" hidden="1" x14ac:dyDescent="0.25">
      <c r="A860">
        <v>41011</v>
      </c>
      <c r="B860" s="1">
        <v>44439</v>
      </c>
      <c r="C860">
        <v>350</v>
      </c>
    </row>
    <row r="861" spans="1:3" hidden="1" x14ac:dyDescent="0.25">
      <c r="A861">
        <v>41011</v>
      </c>
      <c r="B861" s="1">
        <v>44386</v>
      </c>
      <c r="C861">
        <v>350</v>
      </c>
    </row>
    <row r="862" spans="1:3" hidden="1" x14ac:dyDescent="0.25">
      <c r="A862">
        <v>41011</v>
      </c>
      <c r="B862" s="1">
        <v>44460</v>
      </c>
      <c r="C862">
        <v>350</v>
      </c>
    </row>
    <row r="863" spans="1:3" hidden="1" x14ac:dyDescent="0.25">
      <c r="A863">
        <v>41011</v>
      </c>
      <c r="B863" s="1">
        <v>44467</v>
      </c>
      <c r="C863">
        <v>350</v>
      </c>
    </row>
    <row r="864" spans="1:3" hidden="1" x14ac:dyDescent="0.25">
      <c r="A864">
        <v>41011</v>
      </c>
      <c r="B864" s="1">
        <v>44387</v>
      </c>
      <c r="C864">
        <v>350</v>
      </c>
    </row>
    <row r="865" spans="1:3" hidden="1" x14ac:dyDescent="0.25">
      <c r="A865">
        <v>41011</v>
      </c>
      <c r="B865" s="1">
        <v>44483</v>
      </c>
      <c r="C865">
        <v>350</v>
      </c>
    </row>
    <row r="866" spans="1:3" hidden="1" x14ac:dyDescent="0.25">
      <c r="A866">
        <v>41011</v>
      </c>
      <c r="B866" s="1">
        <v>44327</v>
      </c>
      <c r="C866">
        <v>350</v>
      </c>
    </row>
    <row r="867" spans="1:3" hidden="1" x14ac:dyDescent="0.25">
      <c r="A867">
        <v>41011</v>
      </c>
      <c r="B867" s="1">
        <v>44541</v>
      </c>
      <c r="C867">
        <v>350</v>
      </c>
    </row>
    <row r="868" spans="1:3" hidden="1" x14ac:dyDescent="0.25">
      <c r="A868">
        <v>41011</v>
      </c>
      <c r="B868" s="1">
        <v>44519</v>
      </c>
      <c r="C868">
        <v>350</v>
      </c>
    </row>
    <row r="869" spans="1:3" hidden="1" x14ac:dyDescent="0.25">
      <c r="A869">
        <v>41011</v>
      </c>
      <c r="B869" s="1">
        <v>44526</v>
      </c>
      <c r="C869">
        <v>350</v>
      </c>
    </row>
    <row r="870" spans="1:3" hidden="1" x14ac:dyDescent="0.25">
      <c r="A870">
        <v>41011</v>
      </c>
      <c r="B870" s="1">
        <v>44298</v>
      </c>
      <c r="C870">
        <v>350</v>
      </c>
    </row>
    <row r="871" spans="1:3" hidden="1" x14ac:dyDescent="0.25">
      <c r="A871">
        <v>41011</v>
      </c>
      <c r="B871" s="1">
        <v>44512</v>
      </c>
      <c r="C871">
        <v>350</v>
      </c>
    </row>
    <row r="872" spans="1:3" hidden="1" x14ac:dyDescent="0.25">
      <c r="A872">
        <v>41011</v>
      </c>
      <c r="B872" s="1">
        <v>44548</v>
      </c>
      <c r="C872">
        <v>350</v>
      </c>
    </row>
    <row r="873" spans="1:3" hidden="1" x14ac:dyDescent="0.25">
      <c r="A873">
        <v>41011</v>
      </c>
      <c r="B873" s="1">
        <v>44555</v>
      </c>
      <c r="C873">
        <v>350</v>
      </c>
    </row>
    <row r="874" spans="1:3" hidden="1" x14ac:dyDescent="0.25">
      <c r="A874">
        <v>41082</v>
      </c>
      <c r="B874" s="1">
        <v>44296</v>
      </c>
      <c r="C874">
        <v>350</v>
      </c>
    </row>
    <row r="875" spans="1:3" hidden="1" x14ac:dyDescent="0.25">
      <c r="A875">
        <v>41082</v>
      </c>
      <c r="B875" s="1">
        <v>44510</v>
      </c>
      <c r="C875">
        <v>350</v>
      </c>
    </row>
    <row r="876" spans="1:3" hidden="1" x14ac:dyDescent="0.25">
      <c r="A876">
        <v>41082</v>
      </c>
      <c r="B876" s="1">
        <v>44487</v>
      </c>
      <c r="C876">
        <v>350</v>
      </c>
    </row>
    <row r="877" spans="1:3" hidden="1" x14ac:dyDescent="0.25">
      <c r="A877">
        <v>41082</v>
      </c>
      <c r="B877" s="1">
        <v>44494</v>
      </c>
      <c r="C877">
        <v>350</v>
      </c>
    </row>
    <row r="878" spans="1:3" hidden="1" x14ac:dyDescent="0.25">
      <c r="A878">
        <v>41082</v>
      </c>
      <c r="B878" s="1">
        <v>44207</v>
      </c>
      <c r="C878">
        <v>350</v>
      </c>
    </row>
    <row r="879" spans="1:3" hidden="1" x14ac:dyDescent="0.25">
      <c r="A879">
        <v>41082</v>
      </c>
      <c r="B879" s="1">
        <v>44419</v>
      </c>
      <c r="C879">
        <v>350</v>
      </c>
    </row>
    <row r="880" spans="1:3" hidden="1" x14ac:dyDescent="0.25">
      <c r="A880">
        <v>41082</v>
      </c>
      <c r="B880" s="1">
        <v>44515</v>
      </c>
      <c r="C880">
        <v>350</v>
      </c>
    </row>
    <row r="881" spans="1:3" hidden="1" x14ac:dyDescent="0.25">
      <c r="A881">
        <v>41082</v>
      </c>
      <c r="B881" s="1">
        <v>44522</v>
      </c>
      <c r="C881">
        <v>350</v>
      </c>
    </row>
    <row r="882" spans="1:3" hidden="1" x14ac:dyDescent="0.25">
      <c r="A882">
        <v>41082</v>
      </c>
      <c r="B882" s="1">
        <v>44529</v>
      </c>
      <c r="C882">
        <v>350</v>
      </c>
    </row>
    <row r="883" spans="1:3" hidden="1" x14ac:dyDescent="0.25">
      <c r="A883">
        <v>41082</v>
      </c>
      <c r="B883" s="1">
        <v>44544</v>
      </c>
      <c r="C883">
        <v>350</v>
      </c>
    </row>
    <row r="884" spans="1:3" hidden="1" x14ac:dyDescent="0.25">
      <c r="A884">
        <v>41082</v>
      </c>
      <c r="B884" s="1">
        <v>44551</v>
      </c>
      <c r="C884">
        <v>350</v>
      </c>
    </row>
    <row r="885" spans="1:3" hidden="1" x14ac:dyDescent="0.25">
      <c r="A885">
        <v>41580</v>
      </c>
      <c r="B885" s="1">
        <v>44541</v>
      </c>
      <c r="C885">
        <v>350</v>
      </c>
    </row>
    <row r="886" spans="1:3" hidden="1" x14ac:dyDescent="0.25">
      <c r="A886">
        <v>41580</v>
      </c>
      <c r="B886" s="1">
        <v>44519</v>
      </c>
      <c r="C886">
        <v>350</v>
      </c>
    </row>
    <row r="887" spans="1:3" hidden="1" x14ac:dyDescent="0.25">
      <c r="A887">
        <v>41580</v>
      </c>
      <c r="B887" s="1">
        <v>44526</v>
      </c>
      <c r="C887">
        <v>350</v>
      </c>
    </row>
    <row r="888" spans="1:3" hidden="1" x14ac:dyDescent="0.25">
      <c r="A888">
        <v>41580</v>
      </c>
      <c r="B888" s="1">
        <v>44267</v>
      </c>
      <c r="C888">
        <v>350</v>
      </c>
    </row>
    <row r="889" spans="1:3" hidden="1" x14ac:dyDescent="0.25">
      <c r="A889">
        <v>42413</v>
      </c>
      <c r="B889" s="1">
        <v>44405</v>
      </c>
      <c r="C889">
        <v>350</v>
      </c>
    </row>
    <row r="890" spans="1:3" hidden="1" x14ac:dyDescent="0.25">
      <c r="A890">
        <v>42413</v>
      </c>
      <c r="B890" s="1">
        <v>44294</v>
      </c>
      <c r="C890">
        <v>350</v>
      </c>
    </row>
    <row r="891" spans="1:3" hidden="1" x14ac:dyDescent="0.25">
      <c r="A891">
        <v>42413</v>
      </c>
      <c r="B891" s="1">
        <v>44508</v>
      </c>
      <c r="C891">
        <v>350</v>
      </c>
    </row>
    <row r="892" spans="1:3" hidden="1" x14ac:dyDescent="0.25">
      <c r="A892">
        <v>42413</v>
      </c>
      <c r="B892" s="1">
        <v>44426</v>
      </c>
      <c r="C892">
        <v>350</v>
      </c>
    </row>
    <row r="893" spans="1:3" hidden="1" x14ac:dyDescent="0.25">
      <c r="A893">
        <v>42413</v>
      </c>
      <c r="B893" s="1">
        <v>44433</v>
      </c>
      <c r="C893">
        <v>350</v>
      </c>
    </row>
    <row r="894" spans="1:3" hidden="1" x14ac:dyDescent="0.25">
      <c r="A894">
        <v>42413</v>
      </c>
      <c r="B894" s="1">
        <v>44205</v>
      </c>
      <c r="C894">
        <v>350</v>
      </c>
    </row>
    <row r="895" spans="1:3" hidden="1" x14ac:dyDescent="0.25">
      <c r="A895">
        <v>42413</v>
      </c>
      <c r="B895" s="1">
        <v>44417</v>
      </c>
      <c r="C895">
        <v>350</v>
      </c>
    </row>
    <row r="896" spans="1:3" hidden="1" x14ac:dyDescent="0.25">
      <c r="A896">
        <v>42413</v>
      </c>
      <c r="B896" s="1">
        <v>44454</v>
      </c>
      <c r="C896">
        <v>350</v>
      </c>
    </row>
    <row r="897" spans="1:3" hidden="1" x14ac:dyDescent="0.25">
      <c r="A897">
        <v>42413</v>
      </c>
      <c r="B897" s="1">
        <v>44461</v>
      </c>
      <c r="C897">
        <v>350</v>
      </c>
    </row>
    <row r="898" spans="1:3" hidden="1" x14ac:dyDescent="0.25">
      <c r="A898">
        <v>42413</v>
      </c>
      <c r="B898" s="1">
        <v>44468</v>
      </c>
      <c r="C898">
        <v>350</v>
      </c>
    </row>
    <row r="899" spans="1:3" hidden="1" x14ac:dyDescent="0.25">
      <c r="A899">
        <v>42413</v>
      </c>
      <c r="B899" s="1">
        <v>44357</v>
      </c>
      <c r="C899">
        <v>350</v>
      </c>
    </row>
    <row r="900" spans="1:3" hidden="1" x14ac:dyDescent="0.25">
      <c r="A900">
        <v>42413</v>
      </c>
      <c r="B900" s="1">
        <v>44482</v>
      </c>
      <c r="C900">
        <v>350</v>
      </c>
    </row>
    <row r="901" spans="1:3" hidden="1" x14ac:dyDescent="0.25">
      <c r="A901">
        <v>42413</v>
      </c>
      <c r="B901" s="1">
        <v>44489</v>
      </c>
      <c r="C901">
        <v>350</v>
      </c>
    </row>
    <row r="902" spans="1:3" hidden="1" x14ac:dyDescent="0.25">
      <c r="A902">
        <v>42413</v>
      </c>
      <c r="B902" s="1">
        <v>44496</v>
      </c>
      <c r="C902">
        <v>350</v>
      </c>
    </row>
    <row r="903" spans="1:3" hidden="1" x14ac:dyDescent="0.25">
      <c r="A903">
        <v>42413</v>
      </c>
      <c r="B903" s="1">
        <v>44358</v>
      </c>
      <c r="C903">
        <v>350</v>
      </c>
    </row>
    <row r="904" spans="1:3" hidden="1" x14ac:dyDescent="0.25">
      <c r="A904">
        <v>42413</v>
      </c>
      <c r="B904" s="1">
        <v>44513</v>
      </c>
      <c r="C904">
        <v>350</v>
      </c>
    </row>
    <row r="905" spans="1:3" hidden="1" x14ac:dyDescent="0.25">
      <c r="A905">
        <v>42413</v>
      </c>
      <c r="B905" s="1">
        <v>44521</v>
      </c>
      <c r="C905">
        <v>350</v>
      </c>
    </row>
    <row r="906" spans="1:3" hidden="1" x14ac:dyDescent="0.25">
      <c r="A906">
        <v>42413</v>
      </c>
      <c r="B906" s="1">
        <v>44528</v>
      </c>
      <c r="C906">
        <v>350</v>
      </c>
    </row>
    <row r="907" spans="1:3" hidden="1" x14ac:dyDescent="0.25">
      <c r="A907">
        <v>42413</v>
      </c>
      <c r="B907" s="1">
        <v>44328</v>
      </c>
      <c r="C907">
        <v>350</v>
      </c>
    </row>
    <row r="908" spans="1:3" hidden="1" x14ac:dyDescent="0.25">
      <c r="A908">
        <v>42413</v>
      </c>
      <c r="B908" s="1">
        <v>44544</v>
      </c>
      <c r="C908">
        <v>350</v>
      </c>
    </row>
    <row r="909" spans="1:3" hidden="1" x14ac:dyDescent="0.25">
      <c r="A909">
        <v>42413</v>
      </c>
      <c r="B909" s="1">
        <v>44552</v>
      </c>
      <c r="C909">
        <v>350</v>
      </c>
    </row>
    <row r="910" spans="1:3" hidden="1" x14ac:dyDescent="0.25">
      <c r="A910">
        <v>42413</v>
      </c>
      <c r="B910" s="1">
        <v>44559</v>
      </c>
      <c r="C910">
        <v>350</v>
      </c>
    </row>
    <row r="911" spans="1:3" hidden="1" x14ac:dyDescent="0.25">
      <c r="A911">
        <v>43365</v>
      </c>
      <c r="B911" s="1">
        <v>44295</v>
      </c>
      <c r="C911">
        <v>350</v>
      </c>
    </row>
    <row r="912" spans="1:3" hidden="1" x14ac:dyDescent="0.25">
      <c r="A912">
        <v>43365</v>
      </c>
      <c r="B912" s="1">
        <v>44484</v>
      </c>
      <c r="C912">
        <v>350</v>
      </c>
    </row>
    <row r="913" spans="1:3" hidden="1" x14ac:dyDescent="0.25">
      <c r="A913">
        <v>43365</v>
      </c>
      <c r="B913" s="1">
        <v>44492</v>
      </c>
      <c r="C913">
        <v>350</v>
      </c>
    </row>
    <row r="914" spans="1:3" hidden="1" x14ac:dyDescent="0.25">
      <c r="A914">
        <v>43365</v>
      </c>
      <c r="B914" s="1">
        <v>44499</v>
      </c>
      <c r="C914">
        <v>350</v>
      </c>
    </row>
    <row r="915" spans="1:3" hidden="1" x14ac:dyDescent="0.25">
      <c r="A915">
        <v>43365</v>
      </c>
      <c r="B915" s="1">
        <v>44419</v>
      </c>
      <c r="C915">
        <v>350</v>
      </c>
    </row>
    <row r="916" spans="1:3" hidden="1" x14ac:dyDescent="0.25">
      <c r="A916">
        <v>43365</v>
      </c>
      <c r="B916" s="1">
        <v>44515</v>
      </c>
      <c r="C916">
        <v>350</v>
      </c>
    </row>
    <row r="917" spans="1:3" hidden="1" x14ac:dyDescent="0.25">
      <c r="A917">
        <v>43365</v>
      </c>
      <c r="B917" s="1">
        <v>44298</v>
      </c>
      <c r="C917">
        <v>350</v>
      </c>
    </row>
    <row r="918" spans="1:3" hidden="1" x14ac:dyDescent="0.25">
      <c r="A918">
        <v>43365</v>
      </c>
      <c r="B918" s="1">
        <v>44512</v>
      </c>
      <c r="C918">
        <v>350</v>
      </c>
    </row>
    <row r="919" spans="1:3" hidden="1" x14ac:dyDescent="0.25">
      <c r="A919">
        <v>43365</v>
      </c>
      <c r="B919" s="1">
        <v>44548</v>
      </c>
      <c r="C919">
        <v>350</v>
      </c>
    </row>
    <row r="920" spans="1:3" hidden="1" x14ac:dyDescent="0.25">
      <c r="A920">
        <v>43365</v>
      </c>
      <c r="B920" s="1">
        <v>44555</v>
      </c>
      <c r="C920">
        <v>350</v>
      </c>
    </row>
    <row r="921" spans="1:3" hidden="1" x14ac:dyDescent="0.25">
      <c r="A921">
        <v>43946</v>
      </c>
      <c r="B921" s="1">
        <v>44390</v>
      </c>
      <c r="C921">
        <v>350</v>
      </c>
    </row>
    <row r="922" spans="1:3" hidden="1" x14ac:dyDescent="0.25">
      <c r="A922">
        <v>43946</v>
      </c>
      <c r="B922" s="1">
        <v>44402</v>
      </c>
      <c r="C922">
        <v>350</v>
      </c>
    </row>
    <row r="923" spans="1:3" hidden="1" x14ac:dyDescent="0.25">
      <c r="A923">
        <v>43946</v>
      </c>
      <c r="B923" s="1">
        <v>44429</v>
      </c>
      <c r="C923">
        <v>350</v>
      </c>
    </row>
    <row r="924" spans="1:3" hidden="1" x14ac:dyDescent="0.25">
      <c r="A924">
        <v>43946</v>
      </c>
      <c r="B924" s="1">
        <v>44295</v>
      </c>
      <c r="C924">
        <v>350</v>
      </c>
    </row>
    <row r="925" spans="1:3" hidden="1" x14ac:dyDescent="0.25">
      <c r="A925">
        <v>43946</v>
      </c>
      <c r="B925" s="1">
        <v>44464</v>
      </c>
      <c r="C925">
        <v>350</v>
      </c>
    </row>
    <row r="926" spans="1:3" hidden="1" x14ac:dyDescent="0.25">
      <c r="A926">
        <v>43946</v>
      </c>
      <c r="B926" s="1">
        <v>44265</v>
      </c>
      <c r="C926">
        <v>350</v>
      </c>
    </row>
    <row r="927" spans="1:3" hidden="1" x14ac:dyDescent="0.25">
      <c r="A927">
        <v>43946</v>
      </c>
      <c r="B927" s="1">
        <v>44479</v>
      </c>
      <c r="C927">
        <v>350</v>
      </c>
    </row>
    <row r="928" spans="1:3" hidden="1" x14ac:dyDescent="0.25">
      <c r="A928">
        <v>43946</v>
      </c>
      <c r="B928" s="1">
        <v>44488</v>
      </c>
      <c r="C928">
        <v>350</v>
      </c>
    </row>
    <row r="929" spans="1:3" hidden="1" x14ac:dyDescent="0.25">
      <c r="A929">
        <v>43946</v>
      </c>
      <c r="B929" s="1">
        <v>44499</v>
      </c>
      <c r="C929">
        <v>350</v>
      </c>
    </row>
    <row r="930" spans="1:3" hidden="1" x14ac:dyDescent="0.25">
      <c r="A930">
        <v>43946</v>
      </c>
      <c r="B930" s="1">
        <v>44450</v>
      </c>
      <c r="C930">
        <v>350</v>
      </c>
    </row>
    <row r="931" spans="1:3" hidden="1" x14ac:dyDescent="0.25">
      <c r="A931">
        <v>43946</v>
      </c>
      <c r="B931" s="1">
        <v>44520</v>
      </c>
      <c r="C931">
        <v>350</v>
      </c>
    </row>
    <row r="932" spans="1:3" hidden="1" x14ac:dyDescent="0.25">
      <c r="A932">
        <v>43946</v>
      </c>
      <c r="B932" s="1">
        <v>44527</v>
      </c>
      <c r="C932">
        <v>350</v>
      </c>
    </row>
    <row r="933" spans="1:3" hidden="1" x14ac:dyDescent="0.25">
      <c r="A933">
        <v>43946</v>
      </c>
      <c r="B933" s="1">
        <v>44359</v>
      </c>
      <c r="C933">
        <v>350</v>
      </c>
    </row>
    <row r="934" spans="1:3" hidden="1" x14ac:dyDescent="0.25">
      <c r="A934">
        <v>44060</v>
      </c>
      <c r="B934" s="1">
        <v>44454</v>
      </c>
      <c r="C934">
        <v>350</v>
      </c>
    </row>
    <row r="935" spans="1:3" hidden="1" x14ac:dyDescent="0.25">
      <c r="A935">
        <v>44060</v>
      </c>
      <c r="B935" s="1">
        <v>44461</v>
      </c>
      <c r="C935">
        <v>350</v>
      </c>
    </row>
    <row r="936" spans="1:3" hidden="1" x14ac:dyDescent="0.25">
      <c r="A936">
        <v>44060</v>
      </c>
      <c r="B936" s="1">
        <v>44468</v>
      </c>
      <c r="C936">
        <v>350</v>
      </c>
    </row>
    <row r="937" spans="1:3" hidden="1" x14ac:dyDescent="0.25">
      <c r="A937">
        <v>44351</v>
      </c>
      <c r="B937" s="1">
        <v>44435</v>
      </c>
      <c r="C937">
        <v>350</v>
      </c>
    </row>
    <row r="938" spans="1:3" hidden="1" x14ac:dyDescent="0.25">
      <c r="A938">
        <v>44351</v>
      </c>
      <c r="B938" s="1">
        <v>44264</v>
      </c>
      <c r="C938">
        <v>350</v>
      </c>
    </row>
    <row r="939" spans="1:3" hidden="1" x14ac:dyDescent="0.25">
      <c r="A939">
        <v>44351</v>
      </c>
      <c r="B939" s="1">
        <v>44452</v>
      </c>
      <c r="C939">
        <v>350</v>
      </c>
    </row>
    <row r="940" spans="1:3" hidden="1" x14ac:dyDescent="0.25">
      <c r="A940">
        <v>44351</v>
      </c>
      <c r="B940" s="1">
        <v>44357</v>
      </c>
      <c r="C940">
        <v>350</v>
      </c>
    </row>
    <row r="941" spans="1:3" hidden="1" x14ac:dyDescent="0.25">
      <c r="A941">
        <v>44351</v>
      </c>
      <c r="B941" s="1">
        <v>44482</v>
      </c>
      <c r="C941">
        <v>350</v>
      </c>
    </row>
    <row r="942" spans="1:3" hidden="1" x14ac:dyDescent="0.25">
      <c r="A942">
        <v>44351</v>
      </c>
      <c r="B942" s="1">
        <v>44327</v>
      </c>
      <c r="C942">
        <v>350</v>
      </c>
    </row>
    <row r="943" spans="1:3" hidden="1" x14ac:dyDescent="0.25">
      <c r="A943">
        <v>44351</v>
      </c>
      <c r="B943" s="1">
        <v>44541</v>
      </c>
      <c r="C943">
        <v>350</v>
      </c>
    </row>
    <row r="944" spans="1:3" hidden="1" x14ac:dyDescent="0.25">
      <c r="A944">
        <v>44351</v>
      </c>
      <c r="B944" s="1">
        <v>44519</v>
      </c>
      <c r="C944">
        <v>350</v>
      </c>
    </row>
    <row r="945" spans="1:3" hidden="1" x14ac:dyDescent="0.25">
      <c r="A945">
        <v>44351</v>
      </c>
      <c r="B945" s="1">
        <v>44528</v>
      </c>
      <c r="C945">
        <v>350</v>
      </c>
    </row>
    <row r="946" spans="1:3" hidden="1" x14ac:dyDescent="0.25">
      <c r="A946">
        <v>44351</v>
      </c>
      <c r="B946" s="1">
        <v>44389</v>
      </c>
      <c r="C946">
        <v>350</v>
      </c>
    </row>
    <row r="947" spans="1:3" hidden="1" x14ac:dyDescent="0.25">
      <c r="A947">
        <v>44351</v>
      </c>
      <c r="B947" s="1">
        <v>44544</v>
      </c>
      <c r="C947">
        <v>350</v>
      </c>
    </row>
    <row r="948" spans="1:3" hidden="1" x14ac:dyDescent="0.25">
      <c r="A948">
        <v>44351</v>
      </c>
      <c r="B948" s="1">
        <v>44552</v>
      </c>
      <c r="C948">
        <v>350</v>
      </c>
    </row>
    <row r="949" spans="1:3" hidden="1" x14ac:dyDescent="0.25">
      <c r="A949">
        <v>44351</v>
      </c>
      <c r="B949" s="1">
        <v>44559</v>
      </c>
      <c r="C949">
        <v>350</v>
      </c>
    </row>
    <row r="950" spans="1:3" hidden="1" x14ac:dyDescent="0.25">
      <c r="A950">
        <v>44385</v>
      </c>
      <c r="B950" s="1">
        <v>44395</v>
      </c>
      <c r="C950">
        <v>350</v>
      </c>
    </row>
    <row r="951" spans="1:3" hidden="1" x14ac:dyDescent="0.25">
      <c r="A951">
        <v>44385</v>
      </c>
      <c r="B951" s="1">
        <v>44295</v>
      </c>
      <c r="C951">
        <v>350</v>
      </c>
    </row>
    <row r="952" spans="1:3" hidden="1" x14ac:dyDescent="0.25">
      <c r="A952">
        <v>44385</v>
      </c>
      <c r="B952" s="1">
        <v>44523</v>
      </c>
      <c r="C952">
        <v>350</v>
      </c>
    </row>
    <row r="953" spans="1:3" hidden="1" x14ac:dyDescent="0.25">
      <c r="A953">
        <v>44385</v>
      </c>
      <c r="B953" s="1">
        <v>44239</v>
      </c>
      <c r="C953">
        <v>350</v>
      </c>
    </row>
    <row r="954" spans="1:3" hidden="1" x14ac:dyDescent="0.25">
      <c r="A954">
        <v>44385</v>
      </c>
      <c r="B954" s="1">
        <v>44451</v>
      </c>
      <c r="C954">
        <v>350</v>
      </c>
    </row>
    <row r="955" spans="1:3" hidden="1" x14ac:dyDescent="0.25">
      <c r="A955">
        <v>44385</v>
      </c>
      <c r="B955" s="1">
        <v>44546</v>
      </c>
      <c r="C955">
        <v>350</v>
      </c>
    </row>
    <row r="956" spans="1:3" hidden="1" x14ac:dyDescent="0.25">
      <c r="A956">
        <v>44424</v>
      </c>
      <c r="B956" s="1">
        <v>44435</v>
      </c>
      <c r="C956">
        <v>350</v>
      </c>
    </row>
    <row r="957" spans="1:3" hidden="1" x14ac:dyDescent="0.25">
      <c r="A957">
        <v>44424</v>
      </c>
      <c r="B957" s="1">
        <v>44295</v>
      </c>
      <c r="C957">
        <v>350</v>
      </c>
    </row>
    <row r="958" spans="1:3" hidden="1" x14ac:dyDescent="0.25">
      <c r="A958">
        <v>44424</v>
      </c>
      <c r="B958" s="1">
        <v>44509</v>
      </c>
      <c r="C958">
        <v>350</v>
      </c>
    </row>
    <row r="959" spans="1:3" hidden="1" x14ac:dyDescent="0.25">
      <c r="A959">
        <v>44424</v>
      </c>
      <c r="B959" s="1">
        <v>44457</v>
      </c>
      <c r="C959">
        <v>350</v>
      </c>
    </row>
    <row r="960" spans="1:3" hidden="1" x14ac:dyDescent="0.25">
      <c r="A960">
        <v>44424</v>
      </c>
      <c r="B960" s="1">
        <v>44464</v>
      </c>
      <c r="C960">
        <v>350</v>
      </c>
    </row>
    <row r="961" spans="1:3" hidden="1" x14ac:dyDescent="0.25">
      <c r="A961">
        <v>44424</v>
      </c>
      <c r="B961" s="1">
        <v>44237</v>
      </c>
      <c r="C961">
        <v>350</v>
      </c>
    </row>
    <row r="962" spans="1:3" hidden="1" x14ac:dyDescent="0.25">
      <c r="A962">
        <v>44424</v>
      </c>
      <c r="B962" s="1">
        <v>44449</v>
      </c>
      <c r="C962">
        <v>350</v>
      </c>
    </row>
    <row r="963" spans="1:3" hidden="1" x14ac:dyDescent="0.25">
      <c r="A963">
        <v>44424</v>
      </c>
      <c r="B963" s="1">
        <v>44485</v>
      </c>
      <c r="C963">
        <v>350</v>
      </c>
    </row>
    <row r="964" spans="1:3" hidden="1" x14ac:dyDescent="0.25">
      <c r="A964">
        <v>44424</v>
      </c>
      <c r="B964" s="1">
        <v>44492</v>
      </c>
      <c r="C964">
        <v>350</v>
      </c>
    </row>
    <row r="965" spans="1:3" hidden="1" x14ac:dyDescent="0.25">
      <c r="A965">
        <v>44424</v>
      </c>
      <c r="B965" s="1">
        <v>44500</v>
      </c>
      <c r="C965">
        <v>350</v>
      </c>
    </row>
    <row r="966" spans="1:3" hidden="1" x14ac:dyDescent="0.25">
      <c r="A966">
        <v>44424</v>
      </c>
      <c r="B966" s="1">
        <v>44388</v>
      </c>
      <c r="C966">
        <v>350</v>
      </c>
    </row>
    <row r="967" spans="1:3" hidden="1" x14ac:dyDescent="0.25">
      <c r="A967">
        <v>44424</v>
      </c>
      <c r="B967" s="1">
        <v>44514</v>
      </c>
      <c r="C967">
        <v>350</v>
      </c>
    </row>
    <row r="968" spans="1:3" hidden="1" x14ac:dyDescent="0.25">
      <c r="A968">
        <v>44424</v>
      </c>
      <c r="B968" s="1">
        <v>44521</v>
      </c>
      <c r="C968">
        <v>350</v>
      </c>
    </row>
    <row r="969" spans="1:3" hidden="1" x14ac:dyDescent="0.25">
      <c r="A969">
        <v>44424</v>
      </c>
      <c r="B969" s="1">
        <v>44528</v>
      </c>
      <c r="C969">
        <v>350</v>
      </c>
    </row>
    <row r="970" spans="1:3" hidden="1" x14ac:dyDescent="0.25">
      <c r="A970">
        <v>44424</v>
      </c>
      <c r="B970" s="1">
        <v>44328</v>
      </c>
      <c r="C970">
        <v>350</v>
      </c>
    </row>
    <row r="971" spans="1:3" hidden="1" x14ac:dyDescent="0.25">
      <c r="A971">
        <v>44424</v>
      </c>
      <c r="B971" s="1">
        <v>44542</v>
      </c>
      <c r="C971">
        <v>350</v>
      </c>
    </row>
    <row r="972" spans="1:3" hidden="1" x14ac:dyDescent="0.25">
      <c r="A972">
        <v>44424</v>
      </c>
      <c r="B972" s="1">
        <v>44549</v>
      </c>
      <c r="C972">
        <v>350</v>
      </c>
    </row>
    <row r="973" spans="1:3" hidden="1" x14ac:dyDescent="0.25">
      <c r="A973">
        <v>44424</v>
      </c>
      <c r="B973" s="1">
        <v>44556</v>
      </c>
      <c r="C973">
        <v>350</v>
      </c>
    </row>
    <row r="974" spans="1:3" hidden="1" x14ac:dyDescent="0.25">
      <c r="A974">
        <v>44856</v>
      </c>
      <c r="B974" s="1">
        <v>44508</v>
      </c>
      <c r="C974">
        <v>350</v>
      </c>
    </row>
    <row r="975" spans="1:3" hidden="1" x14ac:dyDescent="0.25">
      <c r="A975">
        <v>44856</v>
      </c>
      <c r="B975" s="1">
        <v>44427</v>
      </c>
      <c r="C975">
        <v>350</v>
      </c>
    </row>
    <row r="976" spans="1:3" hidden="1" x14ac:dyDescent="0.25">
      <c r="A976">
        <v>44856</v>
      </c>
      <c r="B976" s="1">
        <v>44435</v>
      </c>
      <c r="C976">
        <v>350</v>
      </c>
    </row>
    <row r="977" spans="1:3" hidden="1" x14ac:dyDescent="0.25">
      <c r="A977">
        <v>44856</v>
      </c>
      <c r="B977" s="1">
        <v>44465</v>
      </c>
      <c r="C977">
        <v>350</v>
      </c>
    </row>
    <row r="978" spans="1:3" hidden="1" x14ac:dyDescent="0.25">
      <c r="A978">
        <v>44856</v>
      </c>
      <c r="B978" s="1">
        <v>44449</v>
      </c>
      <c r="C978">
        <v>350</v>
      </c>
    </row>
    <row r="979" spans="1:3" hidden="1" x14ac:dyDescent="0.25">
      <c r="A979">
        <v>44856</v>
      </c>
      <c r="B979" s="1">
        <v>44487</v>
      </c>
      <c r="C979">
        <v>350</v>
      </c>
    </row>
    <row r="980" spans="1:3" hidden="1" x14ac:dyDescent="0.25">
      <c r="A980">
        <v>44856</v>
      </c>
      <c r="B980" s="1">
        <v>44495</v>
      </c>
      <c r="C980">
        <v>350</v>
      </c>
    </row>
    <row r="981" spans="1:3" hidden="1" x14ac:dyDescent="0.25">
      <c r="A981">
        <v>45006</v>
      </c>
      <c r="B981" s="1">
        <v>44293</v>
      </c>
      <c r="C981">
        <v>350</v>
      </c>
    </row>
    <row r="982" spans="1:3" hidden="1" x14ac:dyDescent="0.25">
      <c r="A982">
        <v>45006</v>
      </c>
      <c r="B982" s="1">
        <v>44395</v>
      </c>
      <c r="C982">
        <v>350</v>
      </c>
    </row>
    <row r="983" spans="1:3" hidden="1" x14ac:dyDescent="0.25">
      <c r="A983">
        <v>45006</v>
      </c>
      <c r="B983" s="1">
        <v>44403</v>
      </c>
      <c r="C983">
        <v>350</v>
      </c>
    </row>
    <row r="984" spans="1:3" hidden="1" x14ac:dyDescent="0.25">
      <c r="A984">
        <v>45006</v>
      </c>
      <c r="B984" s="1">
        <v>44235</v>
      </c>
      <c r="C984">
        <v>350</v>
      </c>
    </row>
    <row r="985" spans="1:3" hidden="1" x14ac:dyDescent="0.25">
      <c r="A985">
        <v>45006</v>
      </c>
      <c r="B985" s="1">
        <v>44477</v>
      </c>
      <c r="C985">
        <v>350</v>
      </c>
    </row>
    <row r="986" spans="1:3" hidden="1" x14ac:dyDescent="0.25">
      <c r="A986">
        <v>45006</v>
      </c>
      <c r="B986" s="1">
        <v>44425</v>
      </c>
      <c r="C986">
        <v>350</v>
      </c>
    </row>
    <row r="987" spans="1:3" hidden="1" x14ac:dyDescent="0.25">
      <c r="A987">
        <v>45006</v>
      </c>
      <c r="B987" s="1">
        <v>44434</v>
      </c>
      <c r="C987">
        <v>350</v>
      </c>
    </row>
    <row r="988" spans="1:3" hidden="1" x14ac:dyDescent="0.25">
      <c r="A988">
        <v>45006</v>
      </c>
      <c r="B988" s="1">
        <v>44356</v>
      </c>
      <c r="C988">
        <v>350</v>
      </c>
    </row>
    <row r="989" spans="1:3" hidden="1" x14ac:dyDescent="0.25">
      <c r="A989">
        <v>45006</v>
      </c>
      <c r="B989" s="1">
        <v>44452</v>
      </c>
      <c r="C989">
        <v>350</v>
      </c>
    </row>
    <row r="990" spans="1:3" hidden="1" x14ac:dyDescent="0.25">
      <c r="A990">
        <v>45006</v>
      </c>
      <c r="B990" s="1">
        <v>44463</v>
      </c>
      <c r="C990">
        <v>350</v>
      </c>
    </row>
    <row r="991" spans="1:3" hidden="1" x14ac:dyDescent="0.25">
      <c r="A991">
        <v>45006</v>
      </c>
      <c r="B991" s="1">
        <v>44387</v>
      </c>
      <c r="C991">
        <v>350</v>
      </c>
    </row>
    <row r="992" spans="1:3" hidden="1" x14ac:dyDescent="0.25">
      <c r="A992">
        <v>45006</v>
      </c>
      <c r="B992" s="1">
        <v>44515</v>
      </c>
      <c r="C992">
        <v>350</v>
      </c>
    </row>
    <row r="993" spans="1:3" hidden="1" x14ac:dyDescent="0.25">
      <c r="A993">
        <v>45006</v>
      </c>
      <c r="B993" s="1">
        <v>44542</v>
      </c>
      <c r="C993">
        <v>350</v>
      </c>
    </row>
    <row r="994" spans="1:3" hidden="1" x14ac:dyDescent="0.25">
      <c r="A994">
        <v>45151</v>
      </c>
      <c r="B994" s="1">
        <v>44267</v>
      </c>
      <c r="C994">
        <v>350</v>
      </c>
    </row>
    <row r="995" spans="1:3" hidden="1" x14ac:dyDescent="0.25">
      <c r="A995">
        <v>45151</v>
      </c>
      <c r="B995" s="1">
        <v>44481</v>
      </c>
      <c r="C995">
        <v>350</v>
      </c>
    </row>
    <row r="996" spans="1:3" hidden="1" x14ac:dyDescent="0.25">
      <c r="A996">
        <v>45151</v>
      </c>
      <c r="B996" s="1">
        <v>44547</v>
      </c>
      <c r="C996">
        <v>350</v>
      </c>
    </row>
    <row r="997" spans="1:3" hidden="1" x14ac:dyDescent="0.25">
      <c r="A997">
        <v>45151</v>
      </c>
      <c r="B997" s="1">
        <v>44554</v>
      </c>
      <c r="C997">
        <v>350</v>
      </c>
    </row>
    <row r="998" spans="1:3" hidden="1" x14ac:dyDescent="0.25">
      <c r="A998">
        <v>45377</v>
      </c>
      <c r="B998" s="1">
        <v>44465</v>
      </c>
      <c r="C998">
        <v>350</v>
      </c>
    </row>
    <row r="999" spans="1:3" hidden="1" x14ac:dyDescent="0.25">
      <c r="A999">
        <v>45377</v>
      </c>
      <c r="B999" s="1">
        <v>44449</v>
      </c>
      <c r="C999">
        <v>350</v>
      </c>
    </row>
    <row r="1000" spans="1:3" hidden="1" x14ac:dyDescent="0.25">
      <c r="A1000">
        <v>45377</v>
      </c>
      <c r="B1000" s="1">
        <v>44486</v>
      </c>
      <c r="C1000">
        <v>350</v>
      </c>
    </row>
    <row r="1001" spans="1:3" hidden="1" x14ac:dyDescent="0.25">
      <c r="A1001">
        <v>45377</v>
      </c>
      <c r="B1001" s="1">
        <v>44420</v>
      </c>
      <c r="C1001">
        <v>350</v>
      </c>
    </row>
    <row r="1002" spans="1:3" hidden="1" x14ac:dyDescent="0.25">
      <c r="A1002">
        <v>45377</v>
      </c>
      <c r="B1002" s="1">
        <v>44545</v>
      </c>
      <c r="C1002">
        <v>350</v>
      </c>
    </row>
    <row r="1003" spans="1:3" hidden="1" x14ac:dyDescent="0.25">
      <c r="A1003">
        <v>45377</v>
      </c>
      <c r="B1003" s="1">
        <v>44554</v>
      </c>
      <c r="C1003">
        <v>350</v>
      </c>
    </row>
    <row r="1004" spans="1:3" hidden="1" x14ac:dyDescent="0.25">
      <c r="A1004">
        <v>45377</v>
      </c>
      <c r="B1004" s="1">
        <v>44561</v>
      </c>
      <c r="C1004">
        <v>350</v>
      </c>
    </row>
    <row r="1005" spans="1:3" hidden="1" x14ac:dyDescent="0.25">
      <c r="A1005">
        <v>45487</v>
      </c>
      <c r="B1005" s="1">
        <v>44402</v>
      </c>
      <c r="C1005">
        <v>350</v>
      </c>
    </row>
    <row r="1006" spans="1:3" hidden="1" x14ac:dyDescent="0.25">
      <c r="A1006">
        <v>45487</v>
      </c>
      <c r="B1006" s="1">
        <v>44235</v>
      </c>
      <c r="C1006">
        <v>350</v>
      </c>
    </row>
    <row r="1007" spans="1:3" hidden="1" x14ac:dyDescent="0.25">
      <c r="A1007">
        <v>45487</v>
      </c>
      <c r="B1007" s="1">
        <v>44447</v>
      </c>
      <c r="C1007">
        <v>350</v>
      </c>
    </row>
    <row r="1008" spans="1:3" hidden="1" x14ac:dyDescent="0.25">
      <c r="A1008">
        <v>45487</v>
      </c>
      <c r="B1008" s="1">
        <v>44424</v>
      </c>
      <c r="C1008">
        <v>350</v>
      </c>
    </row>
    <row r="1009" spans="1:3" hidden="1" x14ac:dyDescent="0.25">
      <c r="A1009">
        <v>45487</v>
      </c>
      <c r="B1009" s="1">
        <v>44431</v>
      </c>
      <c r="C1009">
        <v>350</v>
      </c>
    </row>
    <row r="1010" spans="1:3" hidden="1" x14ac:dyDescent="0.25">
      <c r="A1010">
        <v>45487</v>
      </c>
      <c r="B1010" s="1">
        <v>44438</v>
      </c>
      <c r="C1010">
        <v>350</v>
      </c>
    </row>
    <row r="1011" spans="1:3" hidden="1" x14ac:dyDescent="0.25">
      <c r="A1011">
        <v>45487</v>
      </c>
      <c r="B1011" s="1">
        <v>44386</v>
      </c>
      <c r="C1011">
        <v>350</v>
      </c>
    </row>
    <row r="1012" spans="1:3" hidden="1" x14ac:dyDescent="0.25">
      <c r="A1012">
        <v>45487</v>
      </c>
      <c r="B1012" s="1">
        <v>44453</v>
      </c>
      <c r="C1012">
        <v>350</v>
      </c>
    </row>
    <row r="1013" spans="1:3" hidden="1" x14ac:dyDescent="0.25">
      <c r="A1013">
        <v>45487</v>
      </c>
      <c r="B1013" s="1">
        <v>44460</v>
      </c>
      <c r="C1013">
        <v>350</v>
      </c>
    </row>
    <row r="1014" spans="1:3" hidden="1" x14ac:dyDescent="0.25">
      <c r="A1014">
        <v>45487</v>
      </c>
      <c r="B1014" s="1">
        <v>44265</v>
      </c>
      <c r="C1014">
        <v>350</v>
      </c>
    </row>
    <row r="1015" spans="1:3" hidden="1" x14ac:dyDescent="0.25">
      <c r="A1015">
        <v>45487</v>
      </c>
      <c r="B1015" s="1">
        <v>44484</v>
      </c>
      <c r="C1015">
        <v>350</v>
      </c>
    </row>
    <row r="1016" spans="1:3" hidden="1" x14ac:dyDescent="0.25">
      <c r="A1016">
        <v>45487</v>
      </c>
      <c r="B1016" s="1">
        <v>44497</v>
      </c>
      <c r="C1016">
        <v>350</v>
      </c>
    </row>
    <row r="1017" spans="1:3" hidden="1" x14ac:dyDescent="0.25">
      <c r="A1017">
        <v>45487</v>
      </c>
      <c r="B1017" s="1">
        <v>44297</v>
      </c>
      <c r="C1017">
        <v>350</v>
      </c>
    </row>
    <row r="1018" spans="1:3" hidden="1" x14ac:dyDescent="0.25">
      <c r="A1018">
        <v>45487</v>
      </c>
      <c r="B1018" s="1">
        <v>44511</v>
      </c>
      <c r="C1018">
        <v>350</v>
      </c>
    </row>
    <row r="1019" spans="1:3" hidden="1" x14ac:dyDescent="0.25">
      <c r="A1019">
        <v>45487</v>
      </c>
      <c r="B1019" s="1">
        <v>44208</v>
      </c>
      <c r="C1019">
        <v>350</v>
      </c>
    </row>
    <row r="1020" spans="1:3" hidden="1" x14ac:dyDescent="0.25">
      <c r="A1020">
        <v>45487</v>
      </c>
      <c r="B1020" s="1">
        <v>44420</v>
      </c>
      <c r="C1020">
        <v>350</v>
      </c>
    </row>
    <row r="1021" spans="1:3" hidden="1" x14ac:dyDescent="0.25">
      <c r="A1021">
        <v>45487</v>
      </c>
      <c r="B1021" s="1">
        <v>44545</v>
      </c>
      <c r="C1021">
        <v>350</v>
      </c>
    </row>
    <row r="1022" spans="1:3" hidden="1" x14ac:dyDescent="0.25">
      <c r="A1022">
        <v>45487</v>
      </c>
      <c r="B1022" s="1">
        <v>44553</v>
      </c>
      <c r="C1022">
        <v>350</v>
      </c>
    </row>
    <row r="1023" spans="1:3" hidden="1" x14ac:dyDescent="0.25">
      <c r="A1023">
        <v>45487</v>
      </c>
      <c r="B1023" s="1">
        <v>44560</v>
      </c>
      <c r="C1023">
        <v>350</v>
      </c>
    </row>
    <row r="1024" spans="1:3" hidden="1" x14ac:dyDescent="0.25">
      <c r="A1024">
        <v>46255</v>
      </c>
      <c r="B1024" s="1">
        <v>44486</v>
      </c>
      <c r="C1024">
        <v>350</v>
      </c>
    </row>
    <row r="1025" spans="1:3" hidden="1" x14ac:dyDescent="0.25">
      <c r="A1025">
        <v>46255</v>
      </c>
      <c r="B1025" s="1">
        <v>44498</v>
      </c>
      <c r="C1025">
        <v>350</v>
      </c>
    </row>
    <row r="1026" spans="1:3" hidden="1" x14ac:dyDescent="0.25">
      <c r="A1026">
        <v>46255</v>
      </c>
      <c r="B1026" s="1">
        <v>44545</v>
      </c>
      <c r="C1026">
        <v>350</v>
      </c>
    </row>
    <row r="1027" spans="1:3" hidden="1" x14ac:dyDescent="0.25">
      <c r="A1027">
        <v>46610</v>
      </c>
      <c r="B1027" s="1">
        <v>44433</v>
      </c>
      <c r="C1027">
        <v>350</v>
      </c>
    </row>
    <row r="1028" spans="1:3" hidden="1" x14ac:dyDescent="0.25">
      <c r="A1028">
        <v>46610</v>
      </c>
      <c r="B1028" s="1">
        <v>44205</v>
      </c>
      <c r="C1028">
        <v>350</v>
      </c>
    </row>
    <row r="1029" spans="1:3" hidden="1" x14ac:dyDescent="0.25">
      <c r="A1029">
        <v>46610</v>
      </c>
      <c r="B1029" s="1">
        <v>44509</v>
      </c>
      <c r="C1029">
        <v>350</v>
      </c>
    </row>
    <row r="1030" spans="1:3" hidden="1" x14ac:dyDescent="0.25">
      <c r="A1030">
        <v>46610</v>
      </c>
      <c r="B1030" s="1">
        <v>44459</v>
      </c>
      <c r="C1030">
        <v>350</v>
      </c>
    </row>
    <row r="1031" spans="1:3" hidden="1" x14ac:dyDescent="0.25">
      <c r="A1031">
        <v>46610</v>
      </c>
      <c r="B1031" s="1">
        <v>44466</v>
      </c>
      <c r="C1031">
        <v>350</v>
      </c>
    </row>
    <row r="1032" spans="1:3" hidden="1" x14ac:dyDescent="0.25">
      <c r="A1032">
        <v>46610</v>
      </c>
      <c r="B1032" s="1">
        <v>44296</v>
      </c>
      <c r="C1032">
        <v>350</v>
      </c>
    </row>
    <row r="1033" spans="1:3" hidden="1" x14ac:dyDescent="0.25">
      <c r="A1033">
        <v>46610</v>
      </c>
      <c r="B1033" s="1">
        <v>44540</v>
      </c>
      <c r="C1033">
        <v>350</v>
      </c>
    </row>
    <row r="1034" spans="1:3" hidden="1" x14ac:dyDescent="0.25">
      <c r="A1034">
        <v>46610</v>
      </c>
      <c r="B1034" s="1">
        <v>44489</v>
      </c>
      <c r="C1034">
        <v>350</v>
      </c>
    </row>
    <row r="1035" spans="1:3" hidden="1" x14ac:dyDescent="0.25">
      <c r="A1035">
        <v>46610</v>
      </c>
      <c r="B1035" s="1">
        <v>44496</v>
      </c>
      <c r="C1035">
        <v>350</v>
      </c>
    </row>
    <row r="1036" spans="1:3" hidden="1" x14ac:dyDescent="0.25">
      <c r="A1036">
        <v>46610</v>
      </c>
      <c r="B1036" s="1">
        <v>44266</v>
      </c>
      <c r="C1036">
        <v>350</v>
      </c>
    </row>
    <row r="1037" spans="1:3" hidden="1" x14ac:dyDescent="0.25">
      <c r="A1037">
        <v>46610</v>
      </c>
      <c r="B1037" s="1">
        <v>44480</v>
      </c>
      <c r="C1037">
        <v>350</v>
      </c>
    </row>
    <row r="1038" spans="1:3" hidden="1" x14ac:dyDescent="0.25">
      <c r="A1038">
        <v>46610</v>
      </c>
      <c r="B1038" s="1">
        <v>44517</v>
      </c>
      <c r="C1038">
        <v>350</v>
      </c>
    </row>
    <row r="1039" spans="1:3" hidden="1" x14ac:dyDescent="0.25">
      <c r="A1039">
        <v>46610</v>
      </c>
      <c r="B1039" s="1">
        <v>44524</v>
      </c>
      <c r="C1039">
        <v>350</v>
      </c>
    </row>
    <row r="1040" spans="1:3" hidden="1" x14ac:dyDescent="0.25">
      <c r="A1040">
        <v>46610</v>
      </c>
      <c r="B1040" s="1">
        <v>44208</v>
      </c>
      <c r="C1040">
        <v>350</v>
      </c>
    </row>
    <row r="1041" spans="1:3" hidden="1" x14ac:dyDescent="0.25">
      <c r="A1041">
        <v>46610</v>
      </c>
      <c r="B1041" s="1">
        <v>44420</v>
      </c>
      <c r="C1041">
        <v>350</v>
      </c>
    </row>
    <row r="1042" spans="1:3" hidden="1" x14ac:dyDescent="0.25">
      <c r="A1042">
        <v>46610</v>
      </c>
      <c r="B1042" s="1">
        <v>44545</v>
      </c>
      <c r="C1042">
        <v>350</v>
      </c>
    </row>
    <row r="1043" spans="1:3" hidden="1" x14ac:dyDescent="0.25">
      <c r="A1043">
        <v>46610</v>
      </c>
      <c r="B1043" s="1">
        <v>44552</v>
      </c>
      <c r="C1043">
        <v>350</v>
      </c>
    </row>
    <row r="1044" spans="1:3" hidden="1" x14ac:dyDescent="0.25">
      <c r="A1044">
        <v>46610</v>
      </c>
      <c r="B1044" s="1">
        <v>44559</v>
      </c>
      <c r="C1044">
        <v>350</v>
      </c>
    </row>
    <row r="1045" spans="1:3" hidden="1" x14ac:dyDescent="0.25">
      <c r="A1045">
        <v>46870</v>
      </c>
      <c r="B1045" s="1">
        <v>44402</v>
      </c>
      <c r="C1045">
        <v>350</v>
      </c>
    </row>
    <row r="1046" spans="1:3" hidden="1" x14ac:dyDescent="0.25">
      <c r="A1046">
        <v>46870</v>
      </c>
      <c r="B1046" s="1">
        <v>44204</v>
      </c>
      <c r="C1046">
        <v>350</v>
      </c>
    </row>
    <row r="1047" spans="1:3" hidden="1" x14ac:dyDescent="0.25">
      <c r="A1047">
        <v>46870</v>
      </c>
      <c r="B1047" s="1">
        <v>44447</v>
      </c>
      <c r="C1047">
        <v>350</v>
      </c>
    </row>
    <row r="1048" spans="1:3" hidden="1" x14ac:dyDescent="0.25">
      <c r="A1048">
        <v>46870</v>
      </c>
      <c r="B1048" s="1">
        <v>44430</v>
      </c>
      <c r="C1048">
        <v>350</v>
      </c>
    </row>
    <row r="1049" spans="1:3" hidden="1" x14ac:dyDescent="0.25">
      <c r="A1049">
        <v>46870</v>
      </c>
      <c r="B1049" s="1">
        <v>44437</v>
      </c>
      <c r="C1049">
        <v>350</v>
      </c>
    </row>
    <row r="1050" spans="1:3" hidden="1" x14ac:dyDescent="0.25">
      <c r="A1050">
        <v>46870</v>
      </c>
      <c r="B1050" s="1">
        <v>44325</v>
      </c>
      <c r="C1050">
        <v>350</v>
      </c>
    </row>
    <row r="1051" spans="1:3" hidden="1" x14ac:dyDescent="0.25">
      <c r="A1051">
        <v>46870</v>
      </c>
      <c r="B1051" s="1">
        <v>44453</v>
      </c>
      <c r="C1051">
        <v>350</v>
      </c>
    </row>
    <row r="1052" spans="1:3" hidden="1" x14ac:dyDescent="0.25">
      <c r="A1052">
        <v>46870</v>
      </c>
      <c r="B1052" s="1">
        <v>44465</v>
      </c>
      <c r="C1052">
        <v>350</v>
      </c>
    </row>
    <row r="1053" spans="1:3" hidden="1" x14ac:dyDescent="0.25">
      <c r="A1053">
        <v>46870</v>
      </c>
      <c r="B1053" s="1">
        <v>44265</v>
      </c>
      <c r="C1053">
        <v>350</v>
      </c>
    </row>
    <row r="1054" spans="1:3" hidden="1" x14ac:dyDescent="0.25">
      <c r="A1054">
        <v>46870</v>
      </c>
      <c r="B1054" s="1">
        <v>44510</v>
      </c>
      <c r="C1054">
        <v>350</v>
      </c>
    </row>
    <row r="1055" spans="1:3" hidden="1" x14ac:dyDescent="0.25">
      <c r="A1055">
        <v>46870</v>
      </c>
      <c r="B1055" s="1">
        <v>44489</v>
      </c>
      <c r="C1055">
        <v>350</v>
      </c>
    </row>
    <row r="1056" spans="1:3" hidden="1" x14ac:dyDescent="0.25">
      <c r="A1056">
        <v>46870</v>
      </c>
      <c r="B1056" s="1">
        <v>44499</v>
      </c>
      <c r="C1056">
        <v>350</v>
      </c>
    </row>
    <row r="1057" spans="1:3" hidden="1" x14ac:dyDescent="0.25">
      <c r="A1057">
        <v>46870</v>
      </c>
      <c r="B1057" s="1">
        <v>44519</v>
      </c>
      <c r="C1057">
        <v>350</v>
      </c>
    </row>
    <row r="1058" spans="1:3" hidden="1" x14ac:dyDescent="0.25">
      <c r="A1058">
        <v>47248</v>
      </c>
      <c r="B1058" s="1">
        <v>44415</v>
      </c>
      <c r="C1058">
        <v>350</v>
      </c>
    </row>
    <row r="1059" spans="1:3" hidden="1" x14ac:dyDescent="0.25">
      <c r="A1059">
        <v>47248</v>
      </c>
      <c r="B1059" s="1">
        <v>44392</v>
      </c>
      <c r="C1059">
        <v>350</v>
      </c>
    </row>
    <row r="1060" spans="1:3" hidden="1" x14ac:dyDescent="0.25">
      <c r="A1060">
        <v>47248</v>
      </c>
      <c r="B1060" s="1">
        <v>44401</v>
      </c>
      <c r="C1060">
        <v>350</v>
      </c>
    </row>
    <row r="1061" spans="1:3" hidden="1" x14ac:dyDescent="0.25">
      <c r="A1061">
        <v>47248</v>
      </c>
      <c r="B1061" s="1">
        <v>44408</v>
      </c>
      <c r="C1061">
        <v>350</v>
      </c>
    </row>
    <row r="1062" spans="1:3" hidden="1" x14ac:dyDescent="0.25">
      <c r="A1062">
        <v>47248</v>
      </c>
      <c r="B1062" s="1">
        <v>44447</v>
      </c>
      <c r="C1062">
        <v>350</v>
      </c>
    </row>
    <row r="1063" spans="1:3" hidden="1" x14ac:dyDescent="0.25">
      <c r="A1063">
        <v>47248</v>
      </c>
      <c r="B1063" s="1">
        <v>44424</v>
      </c>
      <c r="C1063">
        <v>350</v>
      </c>
    </row>
    <row r="1064" spans="1:3" hidden="1" x14ac:dyDescent="0.25">
      <c r="A1064">
        <v>47248</v>
      </c>
      <c r="B1064" s="1">
        <v>44431</v>
      </c>
      <c r="C1064">
        <v>350</v>
      </c>
    </row>
    <row r="1065" spans="1:3" hidden="1" x14ac:dyDescent="0.25">
      <c r="A1065">
        <v>47248</v>
      </c>
      <c r="B1065" s="1">
        <v>44438</v>
      </c>
      <c r="C1065">
        <v>350</v>
      </c>
    </row>
    <row r="1066" spans="1:3" hidden="1" x14ac:dyDescent="0.25">
      <c r="A1066">
        <v>47248</v>
      </c>
      <c r="B1066" s="1">
        <v>44417</v>
      </c>
      <c r="C1066">
        <v>350</v>
      </c>
    </row>
    <row r="1067" spans="1:3" hidden="1" x14ac:dyDescent="0.25">
      <c r="A1067">
        <v>47248</v>
      </c>
      <c r="B1067" s="1">
        <v>44454</v>
      </c>
      <c r="C1067">
        <v>350</v>
      </c>
    </row>
    <row r="1068" spans="1:3" hidden="1" x14ac:dyDescent="0.25">
      <c r="A1068">
        <v>47248</v>
      </c>
      <c r="B1068" s="1">
        <v>44461</v>
      </c>
      <c r="C1068">
        <v>350</v>
      </c>
    </row>
    <row r="1069" spans="1:3" hidden="1" x14ac:dyDescent="0.25">
      <c r="A1069">
        <v>47248</v>
      </c>
      <c r="B1069" s="1">
        <v>44469</v>
      </c>
      <c r="C1069">
        <v>350</v>
      </c>
    </row>
    <row r="1070" spans="1:3" hidden="1" x14ac:dyDescent="0.25">
      <c r="A1070">
        <v>47248</v>
      </c>
      <c r="B1070" s="1">
        <v>44387</v>
      </c>
      <c r="C1070">
        <v>350</v>
      </c>
    </row>
    <row r="1071" spans="1:3" hidden="1" x14ac:dyDescent="0.25">
      <c r="A1071">
        <v>47248</v>
      </c>
      <c r="B1071" s="1">
        <v>44483</v>
      </c>
      <c r="C1071">
        <v>350</v>
      </c>
    </row>
    <row r="1072" spans="1:3" hidden="1" x14ac:dyDescent="0.25">
      <c r="A1072">
        <v>47248</v>
      </c>
      <c r="B1072" s="1">
        <v>44490</v>
      </c>
      <c r="C1072">
        <v>350</v>
      </c>
    </row>
    <row r="1073" spans="1:3" hidden="1" x14ac:dyDescent="0.25">
      <c r="A1073">
        <v>47248</v>
      </c>
      <c r="B1073" s="1">
        <v>44266</v>
      </c>
      <c r="C1073">
        <v>350</v>
      </c>
    </row>
    <row r="1074" spans="1:3" hidden="1" x14ac:dyDescent="0.25">
      <c r="A1074">
        <v>47248</v>
      </c>
      <c r="B1074" s="1">
        <v>44511</v>
      </c>
      <c r="C1074">
        <v>350</v>
      </c>
    </row>
    <row r="1075" spans="1:3" hidden="1" x14ac:dyDescent="0.25">
      <c r="A1075">
        <v>47248</v>
      </c>
      <c r="B1075" s="1">
        <v>44518</v>
      </c>
      <c r="C1075">
        <v>350</v>
      </c>
    </row>
    <row r="1076" spans="1:3" hidden="1" x14ac:dyDescent="0.25">
      <c r="A1076">
        <v>47248</v>
      </c>
      <c r="B1076" s="1">
        <v>44527</v>
      </c>
      <c r="C1076">
        <v>350</v>
      </c>
    </row>
    <row r="1077" spans="1:3" hidden="1" x14ac:dyDescent="0.25">
      <c r="A1077">
        <v>47248</v>
      </c>
      <c r="B1077" s="1">
        <v>44298</v>
      </c>
      <c r="C1077">
        <v>350</v>
      </c>
    </row>
    <row r="1078" spans="1:3" hidden="1" x14ac:dyDescent="0.25">
      <c r="A1078">
        <v>47248</v>
      </c>
      <c r="B1078" s="1">
        <v>44512</v>
      </c>
      <c r="C1078">
        <v>350</v>
      </c>
    </row>
    <row r="1079" spans="1:3" hidden="1" x14ac:dyDescent="0.25">
      <c r="A1079">
        <v>47248</v>
      </c>
      <c r="B1079" s="1">
        <v>44553</v>
      </c>
      <c r="C1079">
        <v>350</v>
      </c>
    </row>
    <row r="1080" spans="1:3" hidden="1" x14ac:dyDescent="0.25">
      <c r="A1080">
        <v>47420</v>
      </c>
      <c r="B1080" s="1">
        <v>44391</v>
      </c>
      <c r="C1080">
        <v>350</v>
      </c>
    </row>
    <row r="1081" spans="1:3" hidden="1" x14ac:dyDescent="0.25">
      <c r="A1081">
        <v>47420</v>
      </c>
      <c r="B1081" s="1">
        <v>44398</v>
      </c>
      <c r="C1081">
        <v>350</v>
      </c>
    </row>
    <row r="1082" spans="1:3" hidden="1" x14ac:dyDescent="0.25">
      <c r="A1082">
        <v>47420</v>
      </c>
      <c r="B1082" s="1">
        <v>44405</v>
      </c>
      <c r="C1082">
        <v>350</v>
      </c>
    </row>
    <row r="1083" spans="1:3" hidden="1" x14ac:dyDescent="0.25">
      <c r="A1083">
        <v>47420</v>
      </c>
      <c r="B1083" s="1">
        <v>44294</v>
      </c>
      <c r="C1083">
        <v>350</v>
      </c>
    </row>
    <row r="1084" spans="1:3" hidden="1" x14ac:dyDescent="0.25">
      <c r="A1084">
        <v>47420</v>
      </c>
      <c r="B1084" s="1">
        <v>44538</v>
      </c>
      <c r="C1084">
        <v>350</v>
      </c>
    </row>
    <row r="1085" spans="1:3" hidden="1" x14ac:dyDescent="0.25">
      <c r="A1085">
        <v>47779</v>
      </c>
      <c r="B1085" s="1">
        <v>44394</v>
      </c>
      <c r="C1085">
        <v>350</v>
      </c>
    </row>
    <row r="1086" spans="1:3" hidden="1" x14ac:dyDescent="0.25">
      <c r="A1086">
        <v>47779</v>
      </c>
      <c r="B1086" s="1">
        <v>44401</v>
      </c>
      <c r="C1086">
        <v>350</v>
      </c>
    </row>
    <row r="1087" spans="1:3" hidden="1" x14ac:dyDescent="0.25">
      <c r="A1087">
        <v>47779</v>
      </c>
      <c r="B1087" s="1">
        <v>44408</v>
      </c>
      <c r="C1087">
        <v>350</v>
      </c>
    </row>
    <row r="1088" spans="1:3" hidden="1" x14ac:dyDescent="0.25">
      <c r="A1088">
        <v>47779</v>
      </c>
      <c r="B1088" s="1">
        <v>44416</v>
      </c>
      <c r="C1088">
        <v>350</v>
      </c>
    </row>
    <row r="1089" spans="1:3" hidden="1" x14ac:dyDescent="0.25">
      <c r="A1089">
        <v>47779</v>
      </c>
      <c r="B1089" s="1">
        <v>44423</v>
      </c>
      <c r="C1089">
        <v>350</v>
      </c>
    </row>
    <row r="1090" spans="1:3" hidden="1" x14ac:dyDescent="0.25">
      <c r="A1090">
        <v>47779</v>
      </c>
      <c r="B1090" s="1">
        <v>44431</v>
      </c>
      <c r="C1090">
        <v>350</v>
      </c>
    </row>
    <row r="1091" spans="1:3" hidden="1" x14ac:dyDescent="0.25">
      <c r="A1091">
        <v>47779</v>
      </c>
      <c r="B1091" s="1">
        <v>44236</v>
      </c>
      <c r="C1091">
        <v>350</v>
      </c>
    </row>
    <row r="1092" spans="1:3" hidden="1" x14ac:dyDescent="0.25">
      <c r="A1092">
        <v>47779</v>
      </c>
      <c r="B1092" s="1">
        <v>44478</v>
      </c>
      <c r="C1092">
        <v>350</v>
      </c>
    </row>
    <row r="1093" spans="1:3" hidden="1" x14ac:dyDescent="0.25">
      <c r="A1093">
        <v>47779</v>
      </c>
      <c r="B1093" s="1">
        <v>44458</v>
      </c>
      <c r="C1093">
        <v>350</v>
      </c>
    </row>
    <row r="1094" spans="1:3" hidden="1" x14ac:dyDescent="0.25">
      <c r="A1094">
        <v>47779</v>
      </c>
      <c r="B1094" s="1">
        <v>44468</v>
      </c>
      <c r="C1094">
        <v>350</v>
      </c>
    </row>
    <row r="1095" spans="1:3" hidden="1" x14ac:dyDescent="0.25">
      <c r="A1095">
        <v>47779</v>
      </c>
      <c r="B1095" s="1">
        <v>44491</v>
      </c>
      <c r="C1095">
        <v>350</v>
      </c>
    </row>
    <row r="1096" spans="1:3" hidden="1" x14ac:dyDescent="0.25">
      <c r="A1096">
        <v>47779</v>
      </c>
      <c r="B1096" s="1">
        <v>44499</v>
      </c>
      <c r="C1096">
        <v>350</v>
      </c>
    </row>
    <row r="1097" spans="1:3" hidden="1" x14ac:dyDescent="0.25">
      <c r="A1097">
        <v>48129</v>
      </c>
      <c r="B1097" s="1">
        <v>44392</v>
      </c>
      <c r="C1097">
        <v>350</v>
      </c>
    </row>
    <row r="1098" spans="1:3" hidden="1" x14ac:dyDescent="0.25">
      <c r="A1098">
        <v>48129</v>
      </c>
      <c r="B1098" s="1">
        <v>44406</v>
      </c>
      <c r="C1098">
        <v>350</v>
      </c>
    </row>
    <row r="1099" spans="1:3" hidden="1" x14ac:dyDescent="0.25">
      <c r="A1099">
        <v>48129</v>
      </c>
      <c r="B1099" s="1">
        <v>44355</v>
      </c>
      <c r="C1099">
        <v>350</v>
      </c>
    </row>
    <row r="1100" spans="1:3" hidden="1" x14ac:dyDescent="0.25">
      <c r="A1100">
        <v>48129</v>
      </c>
      <c r="B1100" s="1">
        <v>44423</v>
      </c>
      <c r="C1100">
        <v>350</v>
      </c>
    </row>
    <row r="1101" spans="1:3" hidden="1" x14ac:dyDescent="0.25">
      <c r="A1101">
        <v>48129</v>
      </c>
      <c r="B1101" s="1">
        <v>44431</v>
      </c>
      <c r="C1101">
        <v>350</v>
      </c>
    </row>
    <row r="1102" spans="1:3" hidden="1" x14ac:dyDescent="0.25">
      <c r="A1102">
        <v>48129</v>
      </c>
      <c r="B1102" s="1">
        <v>44439</v>
      </c>
      <c r="C1102">
        <v>350</v>
      </c>
    </row>
    <row r="1103" spans="1:3" hidden="1" x14ac:dyDescent="0.25">
      <c r="A1103">
        <v>48129</v>
      </c>
      <c r="B1103" s="1">
        <v>44386</v>
      </c>
      <c r="C1103">
        <v>350</v>
      </c>
    </row>
    <row r="1104" spans="1:3" hidden="1" x14ac:dyDescent="0.25">
      <c r="A1104">
        <v>48129</v>
      </c>
      <c r="B1104" s="1">
        <v>44455</v>
      </c>
      <c r="C1104">
        <v>350</v>
      </c>
    </row>
    <row r="1105" spans="1:3" hidden="1" x14ac:dyDescent="0.25">
      <c r="A1105">
        <v>48129</v>
      </c>
      <c r="B1105" s="1">
        <v>44463</v>
      </c>
      <c r="C1105">
        <v>350</v>
      </c>
    </row>
    <row r="1106" spans="1:3" hidden="1" x14ac:dyDescent="0.25">
      <c r="A1106">
        <v>48129</v>
      </c>
      <c r="B1106" s="1">
        <v>44265</v>
      </c>
      <c r="C1106">
        <v>350</v>
      </c>
    </row>
    <row r="1107" spans="1:3" hidden="1" x14ac:dyDescent="0.25">
      <c r="A1107">
        <v>48129</v>
      </c>
      <c r="B1107" s="1">
        <v>44510</v>
      </c>
      <c r="C1107">
        <v>350</v>
      </c>
    </row>
    <row r="1108" spans="1:3" hidden="1" x14ac:dyDescent="0.25">
      <c r="A1108">
        <v>48129</v>
      </c>
      <c r="B1108" s="1">
        <v>44487</v>
      </c>
      <c r="C1108">
        <v>350</v>
      </c>
    </row>
    <row r="1109" spans="1:3" hidden="1" x14ac:dyDescent="0.25">
      <c r="A1109">
        <v>48129</v>
      </c>
      <c r="B1109" s="1">
        <v>44515</v>
      </c>
      <c r="C1109">
        <v>350</v>
      </c>
    </row>
    <row r="1110" spans="1:3" hidden="1" x14ac:dyDescent="0.25">
      <c r="A1110">
        <v>48129</v>
      </c>
      <c r="B1110" s="1">
        <v>44522</v>
      </c>
      <c r="C1110">
        <v>350</v>
      </c>
    </row>
    <row r="1111" spans="1:3" hidden="1" x14ac:dyDescent="0.25">
      <c r="A1111">
        <v>48129</v>
      </c>
      <c r="B1111" s="1">
        <v>44549</v>
      </c>
      <c r="C1111">
        <v>350</v>
      </c>
    </row>
    <row r="1112" spans="1:3" hidden="1" x14ac:dyDescent="0.25">
      <c r="A1112">
        <v>48129</v>
      </c>
      <c r="B1112" s="1">
        <v>44557</v>
      </c>
      <c r="C1112">
        <v>350</v>
      </c>
    </row>
    <row r="1113" spans="1:3" hidden="1" x14ac:dyDescent="0.25">
      <c r="A1113">
        <v>48381</v>
      </c>
      <c r="B1113" s="1">
        <v>44354</v>
      </c>
      <c r="C1113">
        <v>350</v>
      </c>
    </row>
    <row r="1114" spans="1:3" hidden="1" x14ac:dyDescent="0.25">
      <c r="A1114">
        <v>48381</v>
      </c>
      <c r="B1114" s="1">
        <v>44390</v>
      </c>
      <c r="C1114">
        <v>350</v>
      </c>
    </row>
    <row r="1115" spans="1:3" hidden="1" x14ac:dyDescent="0.25">
      <c r="A1115">
        <v>48381</v>
      </c>
      <c r="B1115" s="1">
        <v>44397</v>
      </c>
      <c r="C1115">
        <v>350</v>
      </c>
    </row>
    <row r="1116" spans="1:3" hidden="1" x14ac:dyDescent="0.25">
      <c r="A1116">
        <v>48381</v>
      </c>
      <c r="B1116" s="1">
        <v>44404</v>
      </c>
      <c r="C1116">
        <v>350</v>
      </c>
    </row>
    <row r="1117" spans="1:3" hidden="1" x14ac:dyDescent="0.25">
      <c r="A1117">
        <v>48381</v>
      </c>
      <c r="B1117" s="1">
        <v>44263</v>
      </c>
      <c r="C1117">
        <v>350</v>
      </c>
    </row>
    <row r="1118" spans="1:3" hidden="1" x14ac:dyDescent="0.25">
      <c r="A1118">
        <v>48381</v>
      </c>
      <c r="B1118" s="1">
        <v>44477</v>
      </c>
      <c r="C1118">
        <v>350</v>
      </c>
    </row>
    <row r="1119" spans="1:3" hidden="1" x14ac:dyDescent="0.25">
      <c r="A1119">
        <v>48381</v>
      </c>
      <c r="B1119" s="1">
        <v>44425</v>
      </c>
      <c r="C1119">
        <v>350</v>
      </c>
    </row>
    <row r="1120" spans="1:3" hidden="1" x14ac:dyDescent="0.25">
      <c r="A1120">
        <v>48381</v>
      </c>
      <c r="B1120" s="1">
        <v>44432</v>
      </c>
      <c r="C1120">
        <v>350</v>
      </c>
    </row>
    <row r="1121" spans="1:3" hidden="1" x14ac:dyDescent="0.25">
      <c r="A1121">
        <v>48381</v>
      </c>
      <c r="B1121" s="1">
        <v>44205</v>
      </c>
      <c r="C1121">
        <v>350</v>
      </c>
    </row>
    <row r="1122" spans="1:3" hidden="1" x14ac:dyDescent="0.25">
      <c r="A1122">
        <v>48381</v>
      </c>
      <c r="B1122" s="1">
        <v>44417</v>
      </c>
      <c r="C1122">
        <v>350</v>
      </c>
    </row>
    <row r="1123" spans="1:3" hidden="1" x14ac:dyDescent="0.25">
      <c r="A1123">
        <v>48381</v>
      </c>
      <c r="B1123" s="1">
        <v>44454</v>
      </c>
      <c r="C1123">
        <v>350</v>
      </c>
    </row>
    <row r="1124" spans="1:3" hidden="1" x14ac:dyDescent="0.25">
      <c r="A1124">
        <v>48381</v>
      </c>
      <c r="B1124" s="1">
        <v>44461</v>
      </c>
      <c r="C1124">
        <v>350</v>
      </c>
    </row>
    <row r="1125" spans="1:3" hidden="1" x14ac:dyDescent="0.25">
      <c r="A1125">
        <v>48381</v>
      </c>
      <c r="B1125" s="1">
        <v>44468</v>
      </c>
      <c r="C1125">
        <v>350</v>
      </c>
    </row>
    <row r="1126" spans="1:3" hidden="1" x14ac:dyDescent="0.25">
      <c r="A1126">
        <v>48381</v>
      </c>
      <c r="B1126" s="1">
        <v>44486</v>
      </c>
      <c r="C1126">
        <v>350</v>
      </c>
    </row>
    <row r="1127" spans="1:3" hidden="1" x14ac:dyDescent="0.25">
      <c r="A1127">
        <v>48381</v>
      </c>
      <c r="B1127" s="1">
        <v>44493</v>
      </c>
      <c r="C1127">
        <v>350</v>
      </c>
    </row>
    <row r="1128" spans="1:3" hidden="1" x14ac:dyDescent="0.25">
      <c r="A1128">
        <v>48381</v>
      </c>
      <c r="B1128" s="1">
        <v>44500</v>
      </c>
      <c r="C1128">
        <v>350</v>
      </c>
    </row>
    <row r="1129" spans="1:3" hidden="1" x14ac:dyDescent="0.25">
      <c r="A1129">
        <v>48381</v>
      </c>
      <c r="B1129" s="1">
        <v>44388</v>
      </c>
      <c r="C1129">
        <v>350</v>
      </c>
    </row>
    <row r="1130" spans="1:3" hidden="1" x14ac:dyDescent="0.25">
      <c r="A1130">
        <v>48381</v>
      </c>
      <c r="B1130" s="1">
        <v>44514</v>
      </c>
      <c r="C1130">
        <v>350</v>
      </c>
    </row>
    <row r="1131" spans="1:3" hidden="1" x14ac:dyDescent="0.25">
      <c r="A1131">
        <v>48381</v>
      </c>
      <c r="B1131" s="1">
        <v>44522</v>
      </c>
      <c r="C1131">
        <v>350</v>
      </c>
    </row>
    <row r="1132" spans="1:3" hidden="1" x14ac:dyDescent="0.25">
      <c r="A1132">
        <v>48381</v>
      </c>
      <c r="B1132" s="1">
        <v>44529</v>
      </c>
      <c r="C1132">
        <v>350</v>
      </c>
    </row>
    <row r="1133" spans="1:3" hidden="1" x14ac:dyDescent="0.25">
      <c r="A1133">
        <v>48381</v>
      </c>
      <c r="B1133" s="1">
        <v>44359</v>
      </c>
      <c r="C1133">
        <v>350</v>
      </c>
    </row>
    <row r="1134" spans="1:3" hidden="1" x14ac:dyDescent="0.25">
      <c r="A1134">
        <v>48381</v>
      </c>
      <c r="B1134" s="1">
        <v>44546</v>
      </c>
      <c r="C1134">
        <v>350</v>
      </c>
    </row>
    <row r="1135" spans="1:3" hidden="1" x14ac:dyDescent="0.25">
      <c r="A1135">
        <v>48381</v>
      </c>
      <c r="B1135" s="1">
        <v>44553</v>
      </c>
      <c r="C1135">
        <v>350</v>
      </c>
    </row>
    <row r="1136" spans="1:3" hidden="1" x14ac:dyDescent="0.25">
      <c r="A1136">
        <v>48381</v>
      </c>
      <c r="B1136" s="1">
        <v>44560</v>
      </c>
      <c r="C1136">
        <v>350</v>
      </c>
    </row>
    <row r="1137" spans="1:3" hidden="1" x14ac:dyDescent="0.25">
      <c r="A1137">
        <v>48399</v>
      </c>
      <c r="B1137" s="1">
        <v>44394</v>
      </c>
      <c r="C1137">
        <v>350</v>
      </c>
    </row>
    <row r="1138" spans="1:3" hidden="1" x14ac:dyDescent="0.25">
      <c r="A1138">
        <v>48399</v>
      </c>
      <c r="B1138" s="1">
        <v>44401</v>
      </c>
      <c r="C1138">
        <v>350</v>
      </c>
    </row>
    <row r="1139" spans="1:3" hidden="1" x14ac:dyDescent="0.25">
      <c r="A1139">
        <v>48399</v>
      </c>
      <c r="B1139" s="1">
        <v>44408</v>
      </c>
      <c r="C1139">
        <v>350</v>
      </c>
    </row>
    <row r="1140" spans="1:3" hidden="1" x14ac:dyDescent="0.25">
      <c r="A1140">
        <v>48399</v>
      </c>
      <c r="B1140" s="1">
        <v>44385</v>
      </c>
      <c r="C1140">
        <v>350</v>
      </c>
    </row>
    <row r="1141" spans="1:3" hidden="1" x14ac:dyDescent="0.25">
      <c r="A1141">
        <v>48399</v>
      </c>
      <c r="B1141" s="1">
        <v>44422</v>
      </c>
      <c r="C1141">
        <v>350</v>
      </c>
    </row>
    <row r="1142" spans="1:3" hidden="1" x14ac:dyDescent="0.25">
      <c r="A1142">
        <v>48399</v>
      </c>
      <c r="B1142" s="1">
        <v>44429</v>
      </c>
      <c r="C1142">
        <v>350</v>
      </c>
    </row>
    <row r="1143" spans="1:3" hidden="1" x14ac:dyDescent="0.25">
      <c r="A1143">
        <v>48399</v>
      </c>
      <c r="B1143" s="1">
        <v>44437</v>
      </c>
      <c r="C1143">
        <v>350</v>
      </c>
    </row>
    <row r="1144" spans="1:3" hidden="1" x14ac:dyDescent="0.25">
      <c r="A1144">
        <v>48399</v>
      </c>
      <c r="B1144" s="1">
        <v>44325</v>
      </c>
      <c r="C1144">
        <v>350</v>
      </c>
    </row>
    <row r="1145" spans="1:3" hidden="1" x14ac:dyDescent="0.25">
      <c r="A1145">
        <v>48399</v>
      </c>
      <c r="B1145" s="1">
        <v>44539</v>
      </c>
      <c r="C1145">
        <v>350</v>
      </c>
    </row>
    <row r="1146" spans="1:3" hidden="1" x14ac:dyDescent="0.25">
      <c r="A1146">
        <v>48399</v>
      </c>
      <c r="B1146" s="1">
        <v>44458</v>
      </c>
      <c r="C1146">
        <v>350</v>
      </c>
    </row>
    <row r="1147" spans="1:3" hidden="1" x14ac:dyDescent="0.25">
      <c r="A1147">
        <v>48399</v>
      </c>
      <c r="B1147" s="1">
        <v>44469</v>
      </c>
      <c r="C1147">
        <v>350</v>
      </c>
    </row>
    <row r="1148" spans="1:3" hidden="1" x14ac:dyDescent="0.25">
      <c r="A1148">
        <v>48399</v>
      </c>
      <c r="B1148" s="1">
        <v>44387</v>
      </c>
      <c r="C1148">
        <v>350</v>
      </c>
    </row>
    <row r="1149" spans="1:3" hidden="1" x14ac:dyDescent="0.25">
      <c r="A1149">
        <v>48399</v>
      </c>
      <c r="B1149" s="1">
        <v>44487</v>
      </c>
      <c r="C1149">
        <v>350</v>
      </c>
    </row>
    <row r="1150" spans="1:3" hidden="1" x14ac:dyDescent="0.25">
      <c r="A1150">
        <v>48399</v>
      </c>
      <c r="B1150" s="1">
        <v>44497</v>
      </c>
      <c r="C1150">
        <v>350</v>
      </c>
    </row>
    <row r="1151" spans="1:3" hidden="1" x14ac:dyDescent="0.25">
      <c r="A1151">
        <v>48399</v>
      </c>
      <c r="B1151" s="1">
        <v>44514</v>
      </c>
      <c r="C1151">
        <v>350</v>
      </c>
    </row>
    <row r="1152" spans="1:3" hidden="1" x14ac:dyDescent="0.25">
      <c r="A1152">
        <v>48399</v>
      </c>
      <c r="B1152" s="1">
        <v>44521</v>
      </c>
      <c r="C1152">
        <v>350</v>
      </c>
    </row>
    <row r="1153" spans="1:3" hidden="1" x14ac:dyDescent="0.25">
      <c r="A1153">
        <v>48399</v>
      </c>
      <c r="B1153" s="1">
        <v>44548</v>
      </c>
      <c r="C1153">
        <v>350</v>
      </c>
    </row>
    <row r="1154" spans="1:3" hidden="1" x14ac:dyDescent="0.25">
      <c r="A1154">
        <v>48399</v>
      </c>
      <c r="B1154" s="1">
        <v>44555</v>
      </c>
      <c r="C1154">
        <v>350</v>
      </c>
    </row>
    <row r="1155" spans="1:3" hidden="1" x14ac:dyDescent="0.25">
      <c r="A1155">
        <v>49466</v>
      </c>
      <c r="B1155" s="1">
        <v>44429</v>
      </c>
      <c r="C1155">
        <v>350</v>
      </c>
    </row>
    <row r="1156" spans="1:3" hidden="1" x14ac:dyDescent="0.25">
      <c r="A1156">
        <v>49466</v>
      </c>
      <c r="B1156" s="1">
        <v>44436</v>
      </c>
      <c r="C1156">
        <v>350</v>
      </c>
    </row>
    <row r="1157" spans="1:3" hidden="1" x14ac:dyDescent="0.25">
      <c r="A1157">
        <v>49466</v>
      </c>
      <c r="B1157" s="1">
        <v>44295</v>
      </c>
      <c r="C1157">
        <v>350</v>
      </c>
    </row>
    <row r="1158" spans="1:3" hidden="1" x14ac:dyDescent="0.25">
      <c r="A1158">
        <v>49466</v>
      </c>
      <c r="B1158" s="1">
        <v>44509</v>
      </c>
      <c r="C1158">
        <v>350</v>
      </c>
    </row>
    <row r="1159" spans="1:3" hidden="1" x14ac:dyDescent="0.25">
      <c r="A1159">
        <v>49466</v>
      </c>
      <c r="B1159" s="1">
        <v>44457</v>
      </c>
      <c r="C1159">
        <v>350</v>
      </c>
    </row>
    <row r="1160" spans="1:3" hidden="1" x14ac:dyDescent="0.25">
      <c r="A1160">
        <v>49466</v>
      </c>
      <c r="B1160" s="1">
        <v>44464</v>
      </c>
      <c r="C1160">
        <v>350</v>
      </c>
    </row>
    <row r="1161" spans="1:3" hidden="1" x14ac:dyDescent="0.25">
      <c r="A1161">
        <v>49466</v>
      </c>
      <c r="B1161" s="1">
        <v>44237</v>
      </c>
      <c r="C1161">
        <v>350</v>
      </c>
    </row>
    <row r="1162" spans="1:3" hidden="1" x14ac:dyDescent="0.25">
      <c r="A1162">
        <v>49466</v>
      </c>
      <c r="B1162" s="1">
        <v>44479</v>
      </c>
      <c r="C1162">
        <v>350</v>
      </c>
    </row>
    <row r="1163" spans="1:3" hidden="1" x14ac:dyDescent="0.25">
      <c r="A1163">
        <v>49466</v>
      </c>
      <c r="B1163" s="1">
        <v>44485</v>
      </c>
      <c r="C1163">
        <v>350</v>
      </c>
    </row>
    <row r="1164" spans="1:3" hidden="1" x14ac:dyDescent="0.25">
      <c r="A1164">
        <v>49466</v>
      </c>
      <c r="B1164" s="1">
        <v>44492</v>
      </c>
      <c r="C1164">
        <v>350</v>
      </c>
    </row>
    <row r="1165" spans="1:3" hidden="1" x14ac:dyDescent="0.25">
      <c r="A1165">
        <v>49466</v>
      </c>
      <c r="B1165" s="1">
        <v>44500</v>
      </c>
      <c r="C1165">
        <v>350</v>
      </c>
    </row>
    <row r="1166" spans="1:3" hidden="1" x14ac:dyDescent="0.25">
      <c r="A1166">
        <v>49466</v>
      </c>
      <c r="B1166" s="1">
        <v>44388</v>
      </c>
      <c r="C1166">
        <v>350</v>
      </c>
    </row>
    <row r="1167" spans="1:3" hidden="1" x14ac:dyDescent="0.25">
      <c r="A1167">
        <v>49466</v>
      </c>
      <c r="B1167" s="1">
        <v>44515</v>
      </c>
      <c r="C1167">
        <v>350</v>
      </c>
    </row>
    <row r="1168" spans="1:3" hidden="1" x14ac:dyDescent="0.25">
      <c r="A1168">
        <v>49466</v>
      </c>
      <c r="B1168" s="1">
        <v>44523</v>
      </c>
      <c r="C1168">
        <v>350</v>
      </c>
    </row>
    <row r="1169" spans="1:3" hidden="1" x14ac:dyDescent="0.25">
      <c r="A1169">
        <v>49466</v>
      </c>
      <c r="B1169" s="1">
        <v>44530</v>
      </c>
      <c r="C1169">
        <v>350</v>
      </c>
    </row>
    <row r="1170" spans="1:3" hidden="1" x14ac:dyDescent="0.25">
      <c r="A1170">
        <v>49466</v>
      </c>
      <c r="B1170" s="1">
        <v>44389</v>
      </c>
      <c r="C1170">
        <v>350</v>
      </c>
    </row>
    <row r="1171" spans="1:3" hidden="1" x14ac:dyDescent="0.25">
      <c r="A1171">
        <v>49466</v>
      </c>
      <c r="B1171" s="1">
        <v>44544</v>
      </c>
      <c r="C1171">
        <v>350</v>
      </c>
    </row>
    <row r="1172" spans="1:3" hidden="1" x14ac:dyDescent="0.25">
      <c r="A1172">
        <v>49466</v>
      </c>
      <c r="B1172" s="1">
        <v>44551</v>
      </c>
      <c r="C1172">
        <v>350</v>
      </c>
    </row>
    <row r="1173" spans="1:3" hidden="1" x14ac:dyDescent="0.25">
      <c r="A1173">
        <v>49466</v>
      </c>
      <c r="B1173" s="1">
        <v>44560</v>
      </c>
      <c r="C1173">
        <v>350</v>
      </c>
    </row>
    <row r="1174" spans="1:3" hidden="1" x14ac:dyDescent="0.25">
      <c r="A1174">
        <v>49639</v>
      </c>
      <c r="B1174" s="1">
        <v>44462</v>
      </c>
      <c r="C1174">
        <v>350</v>
      </c>
    </row>
    <row r="1175" spans="1:3" hidden="1" x14ac:dyDescent="0.25">
      <c r="A1175">
        <v>49639</v>
      </c>
      <c r="B1175" s="1">
        <v>44469</v>
      </c>
      <c r="C1175">
        <v>350</v>
      </c>
    </row>
    <row r="1176" spans="1:3" hidden="1" x14ac:dyDescent="0.25">
      <c r="A1176">
        <v>49639</v>
      </c>
      <c r="B1176" s="1">
        <v>44387</v>
      </c>
      <c r="C1176">
        <v>350</v>
      </c>
    </row>
    <row r="1177" spans="1:3" hidden="1" x14ac:dyDescent="0.25">
      <c r="A1177">
        <v>49639</v>
      </c>
      <c r="B1177" s="1">
        <v>44483</v>
      </c>
      <c r="C1177">
        <v>350</v>
      </c>
    </row>
    <row r="1178" spans="1:3" hidden="1" x14ac:dyDescent="0.25">
      <c r="A1178">
        <v>49639</v>
      </c>
      <c r="B1178" s="1">
        <v>44490</v>
      </c>
      <c r="C1178">
        <v>350</v>
      </c>
    </row>
    <row r="1179" spans="1:3" hidden="1" x14ac:dyDescent="0.25">
      <c r="A1179">
        <v>49639</v>
      </c>
      <c r="B1179" s="1">
        <v>44497</v>
      </c>
      <c r="C1179">
        <v>350</v>
      </c>
    </row>
    <row r="1180" spans="1:3" hidden="1" x14ac:dyDescent="0.25">
      <c r="A1180">
        <v>49639</v>
      </c>
      <c r="B1180" s="1">
        <v>44358</v>
      </c>
      <c r="C1180">
        <v>350</v>
      </c>
    </row>
    <row r="1181" spans="1:3" hidden="1" x14ac:dyDescent="0.25">
      <c r="A1181">
        <v>49639</v>
      </c>
      <c r="B1181" s="1">
        <v>44513</v>
      </c>
      <c r="C1181">
        <v>350</v>
      </c>
    </row>
    <row r="1182" spans="1:3" hidden="1" x14ac:dyDescent="0.25">
      <c r="A1182">
        <v>49639</v>
      </c>
      <c r="B1182" s="1">
        <v>44521</v>
      </c>
      <c r="C1182">
        <v>350</v>
      </c>
    </row>
    <row r="1183" spans="1:3" hidden="1" x14ac:dyDescent="0.25">
      <c r="A1183">
        <v>49639</v>
      </c>
      <c r="B1183" s="1">
        <v>44528</v>
      </c>
      <c r="C1183">
        <v>350</v>
      </c>
    </row>
    <row r="1184" spans="1:3" hidden="1" x14ac:dyDescent="0.25">
      <c r="A1184">
        <v>49639</v>
      </c>
      <c r="B1184" s="1">
        <v>44328</v>
      </c>
      <c r="C1184">
        <v>350</v>
      </c>
    </row>
    <row r="1185" spans="1:3" hidden="1" x14ac:dyDescent="0.25">
      <c r="A1185">
        <v>49639</v>
      </c>
      <c r="B1185" s="1">
        <v>44542</v>
      </c>
      <c r="C1185">
        <v>350</v>
      </c>
    </row>
    <row r="1186" spans="1:3" hidden="1" x14ac:dyDescent="0.25">
      <c r="A1186">
        <v>49639</v>
      </c>
      <c r="B1186" s="1">
        <v>44550</v>
      </c>
      <c r="C1186">
        <v>350</v>
      </c>
    </row>
    <row r="1187" spans="1:3" hidden="1" x14ac:dyDescent="0.25">
      <c r="A1187">
        <v>49639</v>
      </c>
      <c r="B1187" s="1">
        <v>44557</v>
      </c>
      <c r="C1187">
        <v>350</v>
      </c>
    </row>
    <row r="1188" spans="1:3" hidden="1" x14ac:dyDescent="0.25">
      <c r="A1188">
        <v>49709</v>
      </c>
      <c r="B1188" s="1">
        <v>44457</v>
      </c>
      <c r="C1188">
        <v>350</v>
      </c>
    </row>
    <row r="1189" spans="1:3" hidden="1" x14ac:dyDescent="0.25">
      <c r="A1189">
        <v>49709</v>
      </c>
      <c r="B1189" s="1">
        <v>44464</v>
      </c>
      <c r="C1189">
        <v>350</v>
      </c>
    </row>
    <row r="1190" spans="1:3" hidden="1" x14ac:dyDescent="0.25">
      <c r="A1190">
        <v>49709</v>
      </c>
      <c r="B1190" s="1">
        <v>44237</v>
      </c>
      <c r="C1190">
        <v>350</v>
      </c>
    </row>
    <row r="1191" spans="1:3" hidden="1" x14ac:dyDescent="0.25">
      <c r="A1191">
        <v>49709</v>
      </c>
      <c r="B1191" s="1">
        <v>44449</v>
      </c>
      <c r="C1191">
        <v>350</v>
      </c>
    </row>
    <row r="1192" spans="1:3" hidden="1" x14ac:dyDescent="0.25">
      <c r="A1192">
        <v>49709</v>
      </c>
      <c r="B1192" s="1">
        <v>44485</v>
      </c>
      <c r="C1192">
        <v>350</v>
      </c>
    </row>
    <row r="1193" spans="1:3" hidden="1" x14ac:dyDescent="0.25">
      <c r="A1193">
        <v>49709</v>
      </c>
      <c r="B1193" s="1">
        <v>44492</v>
      </c>
      <c r="C1193">
        <v>350</v>
      </c>
    </row>
    <row r="1194" spans="1:3" hidden="1" x14ac:dyDescent="0.25">
      <c r="A1194">
        <v>49709</v>
      </c>
      <c r="B1194" s="1">
        <v>44499</v>
      </c>
      <c r="C1194">
        <v>350</v>
      </c>
    </row>
    <row r="1195" spans="1:3" hidden="1" x14ac:dyDescent="0.25">
      <c r="A1195">
        <v>49709</v>
      </c>
      <c r="B1195" s="1">
        <v>44388</v>
      </c>
      <c r="C1195">
        <v>350</v>
      </c>
    </row>
    <row r="1196" spans="1:3" hidden="1" x14ac:dyDescent="0.25">
      <c r="A1196">
        <v>49709</v>
      </c>
      <c r="B1196" s="1">
        <v>44517</v>
      </c>
      <c r="C1196">
        <v>350</v>
      </c>
    </row>
    <row r="1197" spans="1:3" hidden="1" x14ac:dyDescent="0.25">
      <c r="A1197">
        <v>49709</v>
      </c>
      <c r="B1197" s="1">
        <v>44524</v>
      </c>
      <c r="C1197">
        <v>350</v>
      </c>
    </row>
    <row r="1198" spans="1:3" hidden="1" x14ac:dyDescent="0.25">
      <c r="A1198">
        <v>49709</v>
      </c>
      <c r="B1198" s="1">
        <v>44389</v>
      </c>
      <c r="C1198">
        <v>350</v>
      </c>
    </row>
    <row r="1199" spans="1:3" hidden="1" x14ac:dyDescent="0.25">
      <c r="A1199">
        <v>49709</v>
      </c>
      <c r="B1199" s="1">
        <v>44544</v>
      </c>
      <c r="C1199">
        <v>350</v>
      </c>
    </row>
    <row r="1200" spans="1:3" hidden="1" x14ac:dyDescent="0.25">
      <c r="A1200">
        <v>49709</v>
      </c>
      <c r="B1200" s="1">
        <v>44551</v>
      </c>
      <c r="C1200">
        <v>350</v>
      </c>
    </row>
    <row r="1201" spans="1:3" hidden="1" x14ac:dyDescent="0.25">
      <c r="A1201">
        <v>49709</v>
      </c>
      <c r="B1201" s="1">
        <v>44558</v>
      </c>
      <c r="C1201">
        <v>350</v>
      </c>
    </row>
    <row r="1202" spans="1:3" hidden="1" x14ac:dyDescent="0.25">
      <c r="A1202">
        <v>50958</v>
      </c>
      <c r="B1202" s="1">
        <v>44390</v>
      </c>
      <c r="C1202">
        <v>350</v>
      </c>
    </row>
    <row r="1203" spans="1:3" hidden="1" x14ac:dyDescent="0.25">
      <c r="A1203">
        <v>50958</v>
      </c>
      <c r="B1203" s="1">
        <v>44397</v>
      </c>
      <c r="C1203">
        <v>350</v>
      </c>
    </row>
    <row r="1204" spans="1:3" hidden="1" x14ac:dyDescent="0.25">
      <c r="A1204">
        <v>50958</v>
      </c>
      <c r="B1204" s="1">
        <v>44404</v>
      </c>
      <c r="C1204">
        <v>350</v>
      </c>
    </row>
    <row r="1205" spans="1:3" hidden="1" x14ac:dyDescent="0.25">
      <c r="A1205">
        <v>50958</v>
      </c>
      <c r="B1205" s="1">
        <v>44263</v>
      </c>
      <c r="C1205">
        <v>350</v>
      </c>
    </row>
    <row r="1206" spans="1:3" hidden="1" x14ac:dyDescent="0.25">
      <c r="A1206">
        <v>50958</v>
      </c>
      <c r="B1206" s="1">
        <v>44477</v>
      </c>
      <c r="C1206">
        <v>350</v>
      </c>
    </row>
    <row r="1207" spans="1:3" hidden="1" x14ac:dyDescent="0.25">
      <c r="A1207">
        <v>50958</v>
      </c>
      <c r="B1207" s="1">
        <v>44425</v>
      </c>
      <c r="C1207">
        <v>350</v>
      </c>
    </row>
    <row r="1208" spans="1:3" hidden="1" x14ac:dyDescent="0.25">
      <c r="A1208">
        <v>50958</v>
      </c>
      <c r="B1208" s="1">
        <v>44432</v>
      </c>
      <c r="C1208">
        <v>350</v>
      </c>
    </row>
    <row r="1209" spans="1:3" hidden="1" x14ac:dyDescent="0.25">
      <c r="A1209">
        <v>50958</v>
      </c>
      <c r="B1209" s="1">
        <v>44439</v>
      </c>
      <c r="C1209">
        <v>350</v>
      </c>
    </row>
    <row r="1210" spans="1:3" hidden="1" x14ac:dyDescent="0.25">
      <c r="A1210">
        <v>50958</v>
      </c>
      <c r="B1210" s="1">
        <v>44386</v>
      </c>
      <c r="C1210">
        <v>350</v>
      </c>
    </row>
    <row r="1211" spans="1:3" hidden="1" x14ac:dyDescent="0.25">
      <c r="A1211">
        <v>50958</v>
      </c>
      <c r="B1211" s="1">
        <v>44453</v>
      </c>
      <c r="C1211">
        <v>350</v>
      </c>
    </row>
    <row r="1212" spans="1:3" hidden="1" x14ac:dyDescent="0.25">
      <c r="A1212">
        <v>50958</v>
      </c>
      <c r="B1212" s="1">
        <v>44460</v>
      </c>
      <c r="C1212">
        <v>350</v>
      </c>
    </row>
    <row r="1213" spans="1:3" hidden="1" x14ac:dyDescent="0.25">
      <c r="A1213">
        <v>50958</v>
      </c>
      <c r="B1213" s="1">
        <v>44467</v>
      </c>
      <c r="C1213">
        <v>350</v>
      </c>
    </row>
    <row r="1214" spans="1:3" hidden="1" x14ac:dyDescent="0.25">
      <c r="A1214">
        <v>50958</v>
      </c>
      <c r="B1214" s="1">
        <v>44326</v>
      </c>
      <c r="C1214">
        <v>350</v>
      </c>
    </row>
    <row r="1215" spans="1:3" hidden="1" x14ac:dyDescent="0.25">
      <c r="A1215">
        <v>50958</v>
      </c>
      <c r="B1215" s="1">
        <v>44540</v>
      </c>
      <c r="C1215">
        <v>350</v>
      </c>
    </row>
    <row r="1216" spans="1:3" hidden="1" x14ac:dyDescent="0.25">
      <c r="A1216">
        <v>50958</v>
      </c>
      <c r="B1216" s="1">
        <v>44488</v>
      </c>
      <c r="C1216">
        <v>350</v>
      </c>
    </row>
    <row r="1217" spans="1:3" hidden="1" x14ac:dyDescent="0.25">
      <c r="A1217">
        <v>50958</v>
      </c>
      <c r="B1217" s="1">
        <v>44495</v>
      </c>
      <c r="C1217">
        <v>350</v>
      </c>
    </row>
    <row r="1218" spans="1:3" hidden="1" x14ac:dyDescent="0.25">
      <c r="A1218">
        <v>50958</v>
      </c>
      <c r="B1218" s="1">
        <v>44238</v>
      </c>
      <c r="C1218">
        <v>350</v>
      </c>
    </row>
    <row r="1219" spans="1:3" hidden="1" x14ac:dyDescent="0.25">
      <c r="A1219">
        <v>50958</v>
      </c>
      <c r="B1219" s="1">
        <v>44450</v>
      </c>
      <c r="C1219">
        <v>350</v>
      </c>
    </row>
    <row r="1220" spans="1:3" hidden="1" x14ac:dyDescent="0.25">
      <c r="A1220">
        <v>50958</v>
      </c>
      <c r="B1220" s="1">
        <v>44516</v>
      </c>
      <c r="C1220">
        <v>350</v>
      </c>
    </row>
    <row r="1221" spans="1:3" hidden="1" x14ac:dyDescent="0.25">
      <c r="A1221">
        <v>50958</v>
      </c>
      <c r="B1221" s="1">
        <v>44523</v>
      </c>
      <c r="C1221">
        <v>350</v>
      </c>
    </row>
    <row r="1222" spans="1:3" hidden="1" x14ac:dyDescent="0.25">
      <c r="A1222">
        <v>50958</v>
      </c>
      <c r="B1222" s="1">
        <v>44530</v>
      </c>
      <c r="C1222">
        <v>350</v>
      </c>
    </row>
    <row r="1223" spans="1:3" hidden="1" x14ac:dyDescent="0.25">
      <c r="A1223">
        <v>50958</v>
      </c>
      <c r="B1223" s="1">
        <v>44389</v>
      </c>
      <c r="C1223">
        <v>350</v>
      </c>
    </row>
    <row r="1224" spans="1:3" hidden="1" x14ac:dyDescent="0.25">
      <c r="A1224">
        <v>50958</v>
      </c>
      <c r="B1224" s="1">
        <v>44544</v>
      </c>
      <c r="C1224">
        <v>350</v>
      </c>
    </row>
    <row r="1225" spans="1:3" hidden="1" x14ac:dyDescent="0.25">
      <c r="A1225">
        <v>50958</v>
      </c>
      <c r="B1225" s="1">
        <v>44551</v>
      </c>
      <c r="C1225">
        <v>350</v>
      </c>
    </row>
    <row r="1226" spans="1:3" hidden="1" x14ac:dyDescent="0.25">
      <c r="A1226">
        <v>51018</v>
      </c>
      <c r="B1226" s="1">
        <v>44391</v>
      </c>
      <c r="C1226">
        <v>350</v>
      </c>
    </row>
    <row r="1227" spans="1:3" hidden="1" x14ac:dyDescent="0.25">
      <c r="A1227">
        <v>51018</v>
      </c>
      <c r="B1227" s="1">
        <v>44399</v>
      </c>
      <c r="C1227">
        <v>350</v>
      </c>
    </row>
    <row r="1228" spans="1:3" hidden="1" x14ac:dyDescent="0.25">
      <c r="A1228">
        <v>51018</v>
      </c>
      <c r="B1228" s="1">
        <v>44406</v>
      </c>
      <c r="C1228">
        <v>350</v>
      </c>
    </row>
    <row r="1229" spans="1:3" hidden="1" x14ac:dyDescent="0.25">
      <c r="A1229">
        <v>51018</v>
      </c>
      <c r="B1229" s="1">
        <v>44385</v>
      </c>
      <c r="C1229">
        <v>350</v>
      </c>
    </row>
    <row r="1230" spans="1:3" hidden="1" x14ac:dyDescent="0.25">
      <c r="A1230">
        <v>51018</v>
      </c>
      <c r="B1230" s="1">
        <v>44426</v>
      </c>
      <c r="C1230">
        <v>350</v>
      </c>
    </row>
    <row r="1231" spans="1:3" hidden="1" x14ac:dyDescent="0.25">
      <c r="A1231">
        <v>51018</v>
      </c>
      <c r="B1231" s="1">
        <v>44417</v>
      </c>
      <c r="C1231">
        <v>350</v>
      </c>
    </row>
    <row r="1232" spans="1:3" hidden="1" x14ac:dyDescent="0.25">
      <c r="A1232">
        <v>51018</v>
      </c>
      <c r="B1232" s="1">
        <v>44457</v>
      </c>
      <c r="C1232">
        <v>350</v>
      </c>
    </row>
    <row r="1233" spans="1:3" hidden="1" x14ac:dyDescent="0.25">
      <c r="A1233">
        <v>51018</v>
      </c>
      <c r="B1233" s="1">
        <v>44464</v>
      </c>
      <c r="C1233">
        <v>350</v>
      </c>
    </row>
    <row r="1234" spans="1:3" hidden="1" x14ac:dyDescent="0.25">
      <c r="A1234">
        <v>51018</v>
      </c>
      <c r="B1234" s="1">
        <v>44237</v>
      </c>
      <c r="C1234">
        <v>350</v>
      </c>
    </row>
    <row r="1235" spans="1:3" hidden="1" x14ac:dyDescent="0.25">
      <c r="A1235">
        <v>51018</v>
      </c>
      <c r="B1235" s="1">
        <v>44495</v>
      </c>
      <c r="C1235">
        <v>350</v>
      </c>
    </row>
    <row r="1236" spans="1:3" hidden="1" x14ac:dyDescent="0.25">
      <c r="A1236">
        <v>51018</v>
      </c>
      <c r="B1236" s="1">
        <v>44358</v>
      </c>
      <c r="C1236">
        <v>350</v>
      </c>
    </row>
    <row r="1237" spans="1:3" hidden="1" x14ac:dyDescent="0.25">
      <c r="A1237">
        <v>51018</v>
      </c>
      <c r="B1237" s="1">
        <v>44525</v>
      </c>
      <c r="C1237">
        <v>350</v>
      </c>
    </row>
    <row r="1238" spans="1:3" hidden="1" x14ac:dyDescent="0.25">
      <c r="A1238">
        <v>51018</v>
      </c>
      <c r="B1238" s="1">
        <v>44359</v>
      </c>
      <c r="C1238">
        <v>350</v>
      </c>
    </row>
    <row r="1239" spans="1:3" hidden="1" x14ac:dyDescent="0.25">
      <c r="A1239">
        <v>51018</v>
      </c>
      <c r="B1239" s="1">
        <v>44547</v>
      </c>
      <c r="C1239">
        <v>350</v>
      </c>
    </row>
    <row r="1240" spans="1:3" hidden="1" x14ac:dyDescent="0.25">
      <c r="A1240">
        <v>51018</v>
      </c>
      <c r="B1240" s="1">
        <v>44555</v>
      </c>
      <c r="C1240">
        <v>350</v>
      </c>
    </row>
    <row r="1241" spans="1:3" hidden="1" x14ac:dyDescent="0.25">
      <c r="A1241">
        <v>51295</v>
      </c>
      <c r="B1241" s="1">
        <v>44396</v>
      </c>
      <c r="C1241">
        <v>350</v>
      </c>
    </row>
    <row r="1242" spans="1:3" hidden="1" x14ac:dyDescent="0.25">
      <c r="A1242">
        <v>51295</v>
      </c>
      <c r="B1242" s="1">
        <v>44407</v>
      </c>
      <c r="C1242">
        <v>350</v>
      </c>
    </row>
    <row r="1243" spans="1:3" hidden="1" x14ac:dyDescent="0.25">
      <c r="A1243">
        <v>51295</v>
      </c>
      <c r="B1243" s="1">
        <v>44355</v>
      </c>
      <c r="C1243">
        <v>350</v>
      </c>
    </row>
    <row r="1244" spans="1:3" hidden="1" x14ac:dyDescent="0.25">
      <c r="A1244">
        <v>51295</v>
      </c>
      <c r="B1244" s="1">
        <v>44421</v>
      </c>
      <c r="C1244">
        <v>350</v>
      </c>
    </row>
    <row r="1245" spans="1:3" hidden="1" x14ac:dyDescent="0.25">
      <c r="A1245">
        <v>51295</v>
      </c>
      <c r="B1245" s="1">
        <v>44430</v>
      </c>
      <c r="C1245">
        <v>350</v>
      </c>
    </row>
    <row r="1246" spans="1:3" hidden="1" x14ac:dyDescent="0.25">
      <c r="A1246">
        <v>51295</v>
      </c>
      <c r="B1246" s="1">
        <v>44437</v>
      </c>
      <c r="C1246">
        <v>350</v>
      </c>
    </row>
    <row r="1247" spans="1:3" hidden="1" x14ac:dyDescent="0.25">
      <c r="A1247">
        <v>51295</v>
      </c>
      <c r="B1247" s="1">
        <v>44356</v>
      </c>
      <c r="C1247">
        <v>350</v>
      </c>
    </row>
    <row r="1248" spans="1:3" hidden="1" x14ac:dyDescent="0.25">
      <c r="A1248">
        <v>51295</v>
      </c>
      <c r="B1248" s="1">
        <v>44453</v>
      </c>
      <c r="C1248">
        <v>350</v>
      </c>
    </row>
    <row r="1249" spans="1:3" hidden="1" x14ac:dyDescent="0.25">
      <c r="A1249">
        <v>51295</v>
      </c>
      <c r="B1249" s="1">
        <v>44461</v>
      </c>
      <c r="C1249">
        <v>350</v>
      </c>
    </row>
    <row r="1250" spans="1:3" hidden="1" x14ac:dyDescent="0.25">
      <c r="A1250">
        <v>51295</v>
      </c>
      <c r="B1250" s="1">
        <v>44387</v>
      </c>
      <c r="C1250">
        <v>350</v>
      </c>
    </row>
    <row r="1251" spans="1:3" hidden="1" x14ac:dyDescent="0.25">
      <c r="A1251">
        <v>51295</v>
      </c>
      <c r="B1251" s="1">
        <v>44487</v>
      </c>
      <c r="C1251">
        <v>350</v>
      </c>
    </row>
    <row r="1252" spans="1:3" hidden="1" x14ac:dyDescent="0.25">
      <c r="A1252">
        <v>51295</v>
      </c>
      <c r="B1252" s="1">
        <v>44496</v>
      </c>
      <c r="C1252">
        <v>350</v>
      </c>
    </row>
    <row r="1253" spans="1:3" hidden="1" x14ac:dyDescent="0.25">
      <c r="A1253">
        <v>51295</v>
      </c>
      <c r="B1253" s="1">
        <v>44327</v>
      </c>
      <c r="C1253">
        <v>350</v>
      </c>
    </row>
    <row r="1254" spans="1:3" hidden="1" x14ac:dyDescent="0.25">
      <c r="A1254">
        <v>51295</v>
      </c>
      <c r="B1254" s="1">
        <v>44514</v>
      </c>
      <c r="C1254">
        <v>350</v>
      </c>
    </row>
    <row r="1255" spans="1:3" hidden="1" x14ac:dyDescent="0.25">
      <c r="A1255">
        <v>51295</v>
      </c>
      <c r="B1255" s="1">
        <v>44523</v>
      </c>
      <c r="C1255">
        <v>350</v>
      </c>
    </row>
    <row r="1256" spans="1:3" hidden="1" x14ac:dyDescent="0.25">
      <c r="A1256">
        <v>51295</v>
      </c>
      <c r="B1256" s="1">
        <v>44547</v>
      </c>
      <c r="C1256">
        <v>350</v>
      </c>
    </row>
    <row r="1257" spans="1:3" hidden="1" x14ac:dyDescent="0.25">
      <c r="A1257">
        <v>51295</v>
      </c>
      <c r="B1257" s="1">
        <v>44554</v>
      </c>
      <c r="C1257">
        <v>350</v>
      </c>
    </row>
    <row r="1258" spans="1:3" hidden="1" x14ac:dyDescent="0.25">
      <c r="A1258">
        <v>52039</v>
      </c>
      <c r="B1258" s="1">
        <v>44460</v>
      </c>
      <c r="C1258">
        <v>350</v>
      </c>
    </row>
    <row r="1259" spans="1:3" hidden="1" x14ac:dyDescent="0.25">
      <c r="A1259">
        <v>52039</v>
      </c>
      <c r="B1259" s="1">
        <v>44265</v>
      </c>
      <c r="C1259">
        <v>350</v>
      </c>
    </row>
    <row r="1260" spans="1:3" hidden="1" x14ac:dyDescent="0.25">
      <c r="A1260">
        <v>52039</v>
      </c>
      <c r="B1260" s="1">
        <v>44484</v>
      </c>
      <c r="C1260">
        <v>350</v>
      </c>
    </row>
    <row r="1261" spans="1:3" hidden="1" x14ac:dyDescent="0.25">
      <c r="A1261">
        <v>52039</v>
      </c>
      <c r="B1261" s="1">
        <v>44491</v>
      </c>
      <c r="C1261">
        <v>350</v>
      </c>
    </row>
    <row r="1262" spans="1:3" hidden="1" x14ac:dyDescent="0.25">
      <c r="A1262">
        <v>52039</v>
      </c>
      <c r="B1262" s="1">
        <v>44498</v>
      </c>
      <c r="C1262">
        <v>350</v>
      </c>
    </row>
    <row r="1263" spans="1:3" hidden="1" x14ac:dyDescent="0.25">
      <c r="A1263">
        <v>52039</v>
      </c>
      <c r="B1263" s="1">
        <v>44327</v>
      </c>
      <c r="C1263">
        <v>350</v>
      </c>
    </row>
    <row r="1264" spans="1:3" hidden="1" x14ac:dyDescent="0.25">
      <c r="A1264">
        <v>52039</v>
      </c>
      <c r="B1264" s="1">
        <v>44541</v>
      </c>
      <c r="C1264">
        <v>350</v>
      </c>
    </row>
    <row r="1265" spans="1:3" hidden="1" x14ac:dyDescent="0.25">
      <c r="A1265">
        <v>52039</v>
      </c>
      <c r="B1265" s="1">
        <v>44521</v>
      </c>
      <c r="C1265">
        <v>350</v>
      </c>
    </row>
    <row r="1266" spans="1:3" hidden="1" x14ac:dyDescent="0.25">
      <c r="A1266">
        <v>52039</v>
      </c>
      <c r="B1266" s="1">
        <v>44529</v>
      </c>
      <c r="C1266">
        <v>350</v>
      </c>
    </row>
    <row r="1267" spans="1:3" hidden="1" x14ac:dyDescent="0.25">
      <c r="A1267">
        <v>52039</v>
      </c>
      <c r="B1267" s="1">
        <v>44359</v>
      </c>
      <c r="C1267">
        <v>350</v>
      </c>
    </row>
    <row r="1268" spans="1:3" hidden="1" x14ac:dyDescent="0.25">
      <c r="A1268">
        <v>52039</v>
      </c>
      <c r="B1268" s="1">
        <v>44544</v>
      </c>
      <c r="C1268">
        <v>350</v>
      </c>
    </row>
    <row r="1269" spans="1:3" hidden="1" x14ac:dyDescent="0.25">
      <c r="A1269">
        <v>52039</v>
      </c>
      <c r="B1269" s="1">
        <v>44551</v>
      </c>
      <c r="C1269">
        <v>350</v>
      </c>
    </row>
    <row r="1270" spans="1:3" hidden="1" x14ac:dyDescent="0.25">
      <c r="A1270">
        <v>52039</v>
      </c>
      <c r="B1270" s="1">
        <v>44558</v>
      </c>
      <c r="C1270">
        <v>350</v>
      </c>
    </row>
    <row r="1271" spans="1:3" x14ac:dyDescent="0.25">
      <c r="A1271">
        <v>52659</v>
      </c>
      <c r="B1271" s="1">
        <v>44395</v>
      </c>
      <c r="C1271">
        <v>350</v>
      </c>
    </row>
    <row r="1272" spans="1:3" x14ac:dyDescent="0.25">
      <c r="A1272">
        <v>52659</v>
      </c>
      <c r="B1272" s="1">
        <v>44395</v>
      </c>
      <c r="C1272">
        <v>350</v>
      </c>
    </row>
    <row r="1273" spans="1:3" x14ac:dyDescent="0.25">
      <c r="A1273">
        <v>52659</v>
      </c>
      <c r="B1273" s="1">
        <v>44204</v>
      </c>
      <c r="C1273">
        <v>350</v>
      </c>
    </row>
    <row r="1274" spans="1:3" x14ac:dyDescent="0.25">
      <c r="A1274">
        <v>52659</v>
      </c>
      <c r="B1274" s="1">
        <v>44416</v>
      </c>
      <c r="C1274">
        <v>350</v>
      </c>
    </row>
    <row r="1275" spans="1:3" x14ac:dyDescent="0.25">
      <c r="A1275">
        <v>52659</v>
      </c>
      <c r="B1275" s="1">
        <v>44423</v>
      </c>
      <c r="C1275">
        <v>350</v>
      </c>
    </row>
    <row r="1276" spans="1:3" x14ac:dyDescent="0.25">
      <c r="A1276">
        <v>52659</v>
      </c>
      <c r="B1276" s="1">
        <v>44430</v>
      </c>
      <c r="C1276">
        <v>350</v>
      </c>
    </row>
    <row r="1277" spans="1:3" x14ac:dyDescent="0.25">
      <c r="A1277">
        <v>52659</v>
      </c>
      <c r="B1277" s="1">
        <v>44236</v>
      </c>
      <c r="C1277">
        <v>350</v>
      </c>
    </row>
    <row r="1278" spans="1:3" x14ac:dyDescent="0.25">
      <c r="A1278">
        <v>52659</v>
      </c>
      <c r="B1278" s="1">
        <v>44448</v>
      </c>
      <c r="C1278">
        <v>350</v>
      </c>
    </row>
    <row r="1279" spans="1:3" x14ac:dyDescent="0.25">
      <c r="A1279">
        <v>52659</v>
      </c>
      <c r="B1279" s="1">
        <v>44455</v>
      </c>
      <c r="C1279">
        <v>350</v>
      </c>
    </row>
    <row r="1280" spans="1:3" x14ac:dyDescent="0.25">
      <c r="A1280">
        <v>52659</v>
      </c>
      <c r="B1280" s="1">
        <v>44462</v>
      </c>
      <c r="C1280">
        <v>350</v>
      </c>
    </row>
    <row r="1281" spans="1:3" x14ac:dyDescent="0.25">
      <c r="A1281">
        <v>52659</v>
      </c>
      <c r="B1281" s="1">
        <v>44469</v>
      </c>
      <c r="C1281">
        <v>350</v>
      </c>
    </row>
    <row r="1282" spans="1:3" x14ac:dyDescent="0.25">
      <c r="A1282">
        <v>52659</v>
      </c>
      <c r="B1282" s="1">
        <v>44387</v>
      </c>
      <c r="C1282">
        <v>350</v>
      </c>
    </row>
    <row r="1283" spans="1:3" x14ac:dyDescent="0.25">
      <c r="A1283">
        <v>52659</v>
      </c>
      <c r="B1283" s="1">
        <v>44483</v>
      </c>
      <c r="C1283">
        <v>350</v>
      </c>
    </row>
    <row r="1284" spans="1:3" x14ac:dyDescent="0.25">
      <c r="A1284">
        <v>52659</v>
      </c>
      <c r="B1284" s="1">
        <v>44490</v>
      </c>
      <c r="C1284">
        <v>350</v>
      </c>
    </row>
    <row r="1285" spans="1:3" x14ac:dyDescent="0.25">
      <c r="A1285">
        <v>52659</v>
      </c>
      <c r="B1285" s="1">
        <v>44497</v>
      </c>
      <c r="C1285">
        <v>350</v>
      </c>
    </row>
    <row r="1286" spans="1:3" x14ac:dyDescent="0.25">
      <c r="A1286">
        <v>52659</v>
      </c>
      <c r="B1286" s="1">
        <v>44358</v>
      </c>
      <c r="C1286">
        <v>350</v>
      </c>
    </row>
    <row r="1287" spans="1:3" x14ac:dyDescent="0.25">
      <c r="A1287">
        <v>52659</v>
      </c>
      <c r="B1287" s="1">
        <v>44514</v>
      </c>
      <c r="C1287">
        <v>350</v>
      </c>
    </row>
    <row r="1288" spans="1:3" x14ac:dyDescent="0.25">
      <c r="A1288">
        <v>52659</v>
      </c>
      <c r="B1288" s="1">
        <v>44522</v>
      </c>
      <c r="C1288">
        <v>350</v>
      </c>
    </row>
    <row r="1289" spans="1:3" x14ac:dyDescent="0.25">
      <c r="A1289">
        <v>52659</v>
      </c>
      <c r="B1289" s="1">
        <v>44529</v>
      </c>
      <c r="C1289">
        <v>350</v>
      </c>
    </row>
    <row r="1290" spans="1:3" x14ac:dyDescent="0.25">
      <c r="A1290">
        <v>52659</v>
      </c>
      <c r="B1290" s="1">
        <v>44359</v>
      </c>
      <c r="C1290">
        <v>350</v>
      </c>
    </row>
    <row r="1291" spans="1:3" x14ac:dyDescent="0.25">
      <c r="A1291">
        <v>52659</v>
      </c>
      <c r="B1291" s="1">
        <v>44543</v>
      </c>
      <c r="C1291">
        <v>350</v>
      </c>
    </row>
    <row r="1292" spans="1:3" x14ac:dyDescent="0.25">
      <c r="A1292">
        <v>52659</v>
      </c>
      <c r="B1292" s="1">
        <v>44550</v>
      </c>
      <c r="C1292">
        <v>350</v>
      </c>
    </row>
    <row r="1293" spans="1:3" x14ac:dyDescent="0.25">
      <c r="A1293">
        <v>52659</v>
      </c>
      <c r="B1293" s="1">
        <v>44558</v>
      </c>
      <c r="C1293">
        <v>350</v>
      </c>
    </row>
    <row r="1294" spans="1:3" hidden="1" x14ac:dyDescent="0.25">
      <c r="A1294">
        <v>52846</v>
      </c>
      <c r="B1294" s="1">
        <v>44392</v>
      </c>
      <c r="C1294">
        <v>350</v>
      </c>
    </row>
    <row r="1295" spans="1:3" hidden="1" x14ac:dyDescent="0.25">
      <c r="A1295">
        <v>52846</v>
      </c>
      <c r="B1295" s="1">
        <v>44400</v>
      </c>
      <c r="C1295">
        <v>350</v>
      </c>
    </row>
    <row r="1296" spans="1:3" hidden="1" x14ac:dyDescent="0.25">
      <c r="A1296">
        <v>52846</v>
      </c>
      <c r="B1296" s="1">
        <v>44235</v>
      </c>
      <c r="C1296">
        <v>350</v>
      </c>
    </row>
    <row r="1297" spans="1:3" hidden="1" x14ac:dyDescent="0.25">
      <c r="A1297">
        <v>52846</v>
      </c>
      <c r="B1297" s="1">
        <v>44508</v>
      </c>
      <c r="C1297">
        <v>350</v>
      </c>
    </row>
    <row r="1298" spans="1:3" hidden="1" x14ac:dyDescent="0.25">
      <c r="A1298">
        <v>52846</v>
      </c>
      <c r="B1298" s="1">
        <v>44431</v>
      </c>
      <c r="C1298">
        <v>350</v>
      </c>
    </row>
    <row r="1299" spans="1:3" hidden="1" x14ac:dyDescent="0.25">
      <c r="A1299">
        <v>52846</v>
      </c>
      <c r="B1299" s="1">
        <v>44264</v>
      </c>
      <c r="C1299">
        <v>350</v>
      </c>
    </row>
    <row r="1300" spans="1:3" hidden="1" x14ac:dyDescent="0.25">
      <c r="A1300">
        <v>52846</v>
      </c>
      <c r="B1300" s="1">
        <v>44509</v>
      </c>
      <c r="C1300">
        <v>350</v>
      </c>
    </row>
    <row r="1301" spans="1:3" hidden="1" x14ac:dyDescent="0.25">
      <c r="A1301">
        <v>52846</v>
      </c>
      <c r="B1301" s="1">
        <v>44458</v>
      </c>
      <c r="C1301">
        <v>350</v>
      </c>
    </row>
    <row r="1302" spans="1:3" hidden="1" x14ac:dyDescent="0.25">
      <c r="A1302">
        <v>52846</v>
      </c>
      <c r="B1302" s="1">
        <v>44237</v>
      </c>
      <c r="C1302">
        <v>350</v>
      </c>
    </row>
    <row r="1303" spans="1:3" hidden="1" x14ac:dyDescent="0.25">
      <c r="A1303">
        <v>52846</v>
      </c>
      <c r="B1303" s="1">
        <v>44483</v>
      </c>
      <c r="C1303">
        <v>350</v>
      </c>
    </row>
    <row r="1304" spans="1:3" hidden="1" x14ac:dyDescent="0.25">
      <c r="A1304">
        <v>52846</v>
      </c>
      <c r="B1304" s="1">
        <v>44207</v>
      </c>
      <c r="C1304">
        <v>350</v>
      </c>
    </row>
    <row r="1305" spans="1:3" hidden="1" x14ac:dyDescent="0.25">
      <c r="A1305">
        <v>52846</v>
      </c>
      <c r="B1305" s="1">
        <v>44515</v>
      </c>
      <c r="C1305">
        <v>350</v>
      </c>
    </row>
    <row r="1306" spans="1:3" hidden="1" x14ac:dyDescent="0.25">
      <c r="A1306">
        <v>52846</v>
      </c>
      <c r="B1306" s="1">
        <v>44298</v>
      </c>
      <c r="C1306">
        <v>350</v>
      </c>
    </row>
    <row r="1307" spans="1:3" hidden="1" x14ac:dyDescent="0.25">
      <c r="A1307">
        <v>52846</v>
      </c>
      <c r="B1307" s="1">
        <v>44554</v>
      </c>
      <c r="C1307">
        <v>350</v>
      </c>
    </row>
    <row r="1308" spans="1:3" hidden="1" x14ac:dyDescent="0.25">
      <c r="A1308">
        <v>52846</v>
      </c>
      <c r="B1308" s="1">
        <v>44561</v>
      </c>
      <c r="C1308">
        <v>350</v>
      </c>
    </row>
    <row r="1309" spans="1:3" hidden="1" x14ac:dyDescent="0.25">
      <c r="A1309">
        <v>52918</v>
      </c>
      <c r="B1309" s="1">
        <v>44234</v>
      </c>
      <c r="C1309">
        <v>350</v>
      </c>
    </row>
    <row r="1310" spans="1:3" hidden="1" x14ac:dyDescent="0.25">
      <c r="A1310">
        <v>52918</v>
      </c>
      <c r="B1310" s="1">
        <v>44446</v>
      </c>
      <c r="C1310">
        <v>350</v>
      </c>
    </row>
    <row r="1311" spans="1:3" hidden="1" x14ac:dyDescent="0.25">
      <c r="A1311">
        <v>52918</v>
      </c>
      <c r="B1311" s="1">
        <v>44393</v>
      </c>
      <c r="C1311">
        <v>350</v>
      </c>
    </row>
    <row r="1312" spans="1:3" hidden="1" x14ac:dyDescent="0.25">
      <c r="A1312">
        <v>52918</v>
      </c>
      <c r="B1312" s="1">
        <v>44324</v>
      </c>
      <c r="C1312">
        <v>350</v>
      </c>
    </row>
    <row r="1313" spans="1:3" hidden="1" x14ac:dyDescent="0.25">
      <c r="A1313">
        <v>52918</v>
      </c>
      <c r="B1313" s="1">
        <v>44428</v>
      </c>
      <c r="C1313">
        <v>350</v>
      </c>
    </row>
    <row r="1314" spans="1:3" hidden="1" x14ac:dyDescent="0.25">
      <c r="A1314">
        <v>52918</v>
      </c>
      <c r="B1314" s="1">
        <v>44295</v>
      </c>
      <c r="C1314">
        <v>350</v>
      </c>
    </row>
    <row r="1315" spans="1:3" hidden="1" x14ac:dyDescent="0.25">
      <c r="A1315">
        <v>52918</v>
      </c>
      <c r="B1315" s="1">
        <v>44469</v>
      </c>
      <c r="C1315">
        <v>350</v>
      </c>
    </row>
    <row r="1316" spans="1:3" hidden="1" x14ac:dyDescent="0.25">
      <c r="A1316">
        <v>52918</v>
      </c>
      <c r="B1316" s="1">
        <v>44498</v>
      </c>
      <c r="C1316">
        <v>350</v>
      </c>
    </row>
    <row r="1317" spans="1:3" hidden="1" x14ac:dyDescent="0.25">
      <c r="A1317">
        <v>52918</v>
      </c>
      <c r="B1317" s="1">
        <v>44560</v>
      </c>
      <c r="C1317">
        <v>350</v>
      </c>
    </row>
    <row r="1318" spans="1:3" hidden="1" x14ac:dyDescent="0.25">
      <c r="A1318">
        <v>53032</v>
      </c>
      <c r="B1318" s="1">
        <v>44401</v>
      </c>
      <c r="C1318">
        <v>350</v>
      </c>
    </row>
    <row r="1319" spans="1:3" hidden="1" x14ac:dyDescent="0.25">
      <c r="A1319">
        <v>53032</v>
      </c>
      <c r="B1319" s="1">
        <v>44423</v>
      </c>
      <c r="C1319">
        <v>350</v>
      </c>
    </row>
    <row r="1320" spans="1:3" hidden="1" x14ac:dyDescent="0.25">
      <c r="A1320">
        <v>53032</v>
      </c>
      <c r="B1320" s="1">
        <v>44430</v>
      </c>
      <c r="C1320">
        <v>350</v>
      </c>
    </row>
    <row r="1321" spans="1:3" hidden="1" x14ac:dyDescent="0.25">
      <c r="A1321">
        <v>53032</v>
      </c>
      <c r="B1321" s="1">
        <v>44438</v>
      </c>
      <c r="C1321">
        <v>350</v>
      </c>
    </row>
    <row r="1322" spans="1:3" hidden="1" x14ac:dyDescent="0.25">
      <c r="A1322">
        <v>53032</v>
      </c>
      <c r="B1322" s="1">
        <v>44356</v>
      </c>
      <c r="C1322">
        <v>350</v>
      </c>
    </row>
    <row r="1323" spans="1:3" hidden="1" x14ac:dyDescent="0.25">
      <c r="A1323">
        <v>53032</v>
      </c>
      <c r="B1323" s="1">
        <v>44454</v>
      </c>
      <c r="C1323">
        <v>350</v>
      </c>
    </row>
    <row r="1324" spans="1:3" hidden="1" x14ac:dyDescent="0.25">
      <c r="A1324">
        <v>53032</v>
      </c>
      <c r="B1324" s="1">
        <v>44462</v>
      </c>
      <c r="C1324">
        <v>350</v>
      </c>
    </row>
    <row r="1325" spans="1:3" hidden="1" x14ac:dyDescent="0.25">
      <c r="A1325">
        <v>53120</v>
      </c>
      <c r="B1325" s="1">
        <v>44403</v>
      </c>
      <c r="C1325">
        <v>350</v>
      </c>
    </row>
    <row r="1326" spans="1:3" hidden="1" x14ac:dyDescent="0.25">
      <c r="A1326">
        <v>53120</v>
      </c>
      <c r="B1326" s="1">
        <v>44235</v>
      </c>
      <c r="C1326">
        <v>350</v>
      </c>
    </row>
    <row r="1327" spans="1:3" hidden="1" x14ac:dyDescent="0.25">
      <c r="A1327">
        <v>53120</v>
      </c>
      <c r="B1327" s="1">
        <v>44508</v>
      </c>
      <c r="C1327">
        <v>350</v>
      </c>
    </row>
    <row r="1328" spans="1:3" hidden="1" x14ac:dyDescent="0.25">
      <c r="A1328">
        <v>53120</v>
      </c>
      <c r="B1328" s="1">
        <v>44426</v>
      </c>
      <c r="C1328">
        <v>350</v>
      </c>
    </row>
    <row r="1329" spans="1:3" hidden="1" x14ac:dyDescent="0.25">
      <c r="A1329">
        <v>53120</v>
      </c>
      <c r="B1329" s="1">
        <v>44433</v>
      </c>
      <c r="C1329">
        <v>350</v>
      </c>
    </row>
    <row r="1330" spans="1:3" hidden="1" x14ac:dyDescent="0.25">
      <c r="A1330">
        <v>53120</v>
      </c>
      <c r="B1330" s="1">
        <v>44205</v>
      </c>
      <c r="C1330">
        <v>350</v>
      </c>
    </row>
    <row r="1331" spans="1:3" hidden="1" x14ac:dyDescent="0.25">
      <c r="A1331">
        <v>53120</v>
      </c>
      <c r="B1331" s="1">
        <v>44417</v>
      </c>
      <c r="C1331">
        <v>350</v>
      </c>
    </row>
    <row r="1332" spans="1:3" hidden="1" x14ac:dyDescent="0.25">
      <c r="A1332">
        <v>53120</v>
      </c>
      <c r="B1332" s="1">
        <v>44454</v>
      </c>
      <c r="C1332">
        <v>350</v>
      </c>
    </row>
    <row r="1333" spans="1:3" hidden="1" x14ac:dyDescent="0.25">
      <c r="A1333">
        <v>53120</v>
      </c>
      <c r="B1333" s="1">
        <v>44464</v>
      </c>
      <c r="C1333">
        <v>350</v>
      </c>
    </row>
    <row r="1334" spans="1:3" hidden="1" x14ac:dyDescent="0.25">
      <c r="A1334">
        <v>53158</v>
      </c>
      <c r="B1334" s="1">
        <v>44449</v>
      </c>
      <c r="C1334">
        <v>350</v>
      </c>
    </row>
    <row r="1335" spans="1:3" hidden="1" x14ac:dyDescent="0.25">
      <c r="A1335">
        <v>53158</v>
      </c>
      <c r="B1335" s="1">
        <v>44486</v>
      </c>
      <c r="C1335">
        <v>350</v>
      </c>
    </row>
    <row r="1336" spans="1:3" hidden="1" x14ac:dyDescent="0.25">
      <c r="A1336">
        <v>53158</v>
      </c>
      <c r="B1336" s="1">
        <v>44521</v>
      </c>
      <c r="C1336">
        <v>350</v>
      </c>
    </row>
    <row r="1337" spans="1:3" hidden="1" x14ac:dyDescent="0.25">
      <c r="A1337">
        <v>53158</v>
      </c>
      <c r="B1337" s="1">
        <v>44512</v>
      </c>
      <c r="C1337">
        <v>350</v>
      </c>
    </row>
    <row r="1338" spans="1:3" hidden="1" x14ac:dyDescent="0.25">
      <c r="A1338">
        <v>53158</v>
      </c>
      <c r="B1338" s="1">
        <v>44549</v>
      </c>
      <c r="C1338">
        <v>350</v>
      </c>
    </row>
    <row r="1339" spans="1:3" hidden="1" x14ac:dyDescent="0.25">
      <c r="A1339">
        <v>53158</v>
      </c>
      <c r="B1339" s="1">
        <v>44556</v>
      </c>
      <c r="C1339">
        <v>350</v>
      </c>
    </row>
    <row r="1340" spans="1:3" hidden="1" x14ac:dyDescent="0.25">
      <c r="A1340">
        <v>53345</v>
      </c>
      <c r="B1340" s="1">
        <v>44436</v>
      </c>
      <c r="C1340">
        <v>350</v>
      </c>
    </row>
    <row r="1341" spans="1:3" hidden="1" x14ac:dyDescent="0.25">
      <c r="A1341">
        <v>53345</v>
      </c>
      <c r="B1341" s="1">
        <v>44468</v>
      </c>
      <c r="C1341">
        <v>350</v>
      </c>
    </row>
    <row r="1342" spans="1:3" hidden="1" x14ac:dyDescent="0.25">
      <c r="A1342">
        <v>53345</v>
      </c>
      <c r="B1342" s="1">
        <v>44479</v>
      </c>
      <c r="C1342">
        <v>350</v>
      </c>
    </row>
    <row r="1343" spans="1:3" hidden="1" x14ac:dyDescent="0.25">
      <c r="A1343">
        <v>53430</v>
      </c>
      <c r="B1343" s="1">
        <v>44263</v>
      </c>
      <c r="C1343">
        <v>350</v>
      </c>
    </row>
    <row r="1344" spans="1:3" hidden="1" x14ac:dyDescent="0.25">
      <c r="A1344">
        <v>53430</v>
      </c>
      <c r="B1344" s="1">
        <v>44421</v>
      </c>
      <c r="C1344">
        <v>350</v>
      </c>
    </row>
    <row r="1345" spans="1:3" hidden="1" x14ac:dyDescent="0.25">
      <c r="A1345">
        <v>53430</v>
      </c>
      <c r="B1345" s="1">
        <v>44429</v>
      </c>
      <c r="C1345">
        <v>350</v>
      </c>
    </row>
    <row r="1346" spans="1:3" hidden="1" x14ac:dyDescent="0.25">
      <c r="A1346">
        <v>53430</v>
      </c>
      <c r="B1346" s="1">
        <v>44295</v>
      </c>
      <c r="C1346">
        <v>350</v>
      </c>
    </row>
    <row r="1347" spans="1:3" hidden="1" x14ac:dyDescent="0.25">
      <c r="A1347">
        <v>53430</v>
      </c>
      <c r="B1347" s="1">
        <v>44486</v>
      </c>
      <c r="C1347">
        <v>350</v>
      </c>
    </row>
    <row r="1348" spans="1:3" hidden="1" x14ac:dyDescent="0.25">
      <c r="A1348">
        <v>53430</v>
      </c>
      <c r="B1348" s="1">
        <v>44493</v>
      </c>
      <c r="C1348">
        <v>350</v>
      </c>
    </row>
    <row r="1349" spans="1:3" hidden="1" x14ac:dyDescent="0.25">
      <c r="A1349">
        <v>53430</v>
      </c>
      <c r="B1349" s="1">
        <v>44207</v>
      </c>
      <c r="C1349">
        <v>350</v>
      </c>
    </row>
    <row r="1350" spans="1:3" hidden="1" x14ac:dyDescent="0.25">
      <c r="A1350">
        <v>53430</v>
      </c>
      <c r="B1350" s="1">
        <v>44480</v>
      </c>
      <c r="C1350">
        <v>350</v>
      </c>
    </row>
    <row r="1351" spans="1:3" hidden="1" x14ac:dyDescent="0.25">
      <c r="A1351">
        <v>53430</v>
      </c>
      <c r="B1351" s="1">
        <v>44518</v>
      </c>
      <c r="C1351">
        <v>350</v>
      </c>
    </row>
    <row r="1352" spans="1:3" hidden="1" x14ac:dyDescent="0.25">
      <c r="A1352">
        <v>53430</v>
      </c>
      <c r="B1352" s="1">
        <v>44551</v>
      </c>
      <c r="C1352">
        <v>350</v>
      </c>
    </row>
    <row r="1353" spans="1:3" hidden="1" x14ac:dyDescent="0.25">
      <c r="A1353">
        <v>53640</v>
      </c>
      <c r="B1353" s="1">
        <v>44205</v>
      </c>
      <c r="C1353">
        <v>350</v>
      </c>
    </row>
    <row r="1354" spans="1:3" hidden="1" x14ac:dyDescent="0.25">
      <c r="A1354">
        <v>53640</v>
      </c>
      <c r="B1354" s="1">
        <v>44448</v>
      </c>
      <c r="C1354">
        <v>350</v>
      </c>
    </row>
    <row r="1355" spans="1:3" hidden="1" x14ac:dyDescent="0.25">
      <c r="A1355">
        <v>53640</v>
      </c>
      <c r="B1355" s="1">
        <v>44357</v>
      </c>
      <c r="C1355">
        <v>350</v>
      </c>
    </row>
    <row r="1356" spans="1:3" hidden="1" x14ac:dyDescent="0.25">
      <c r="A1356">
        <v>53640</v>
      </c>
      <c r="B1356" s="1">
        <v>44482</v>
      </c>
      <c r="C1356">
        <v>350</v>
      </c>
    </row>
    <row r="1357" spans="1:3" hidden="1" x14ac:dyDescent="0.25">
      <c r="A1357">
        <v>53640</v>
      </c>
      <c r="B1357" s="1">
        <v>44489</v>
      </c>
      <c r="C1357">
        <v>350</v>
      </c>
    </row>
    <row r="1358" spans="1:3" hidden="1" x14ac:dyDescent="0.25">
      <c r="A1358">
        <v>53640</v>
      </c>
      <c r="B1358" s="1">
        <v>44499</v>
      </c>
      <c r="C1358">
        <v>350</v>
      </c>
    </row>
    <row r="1359" spans="1:3" hidden="1" x14ac:dyDescent="0.25">
      <c r="A1359">
        <v>53640</v>
      </c>
      <c r="B1359" s="1">
        <v>44388</v>
      </c>
      <c r="C1359">
        <v>350</v>
      </c>
    </row>
    <row r="1360" spans="1:3" hidden="1" x14ac:dyDescent="0.25">
      <c r="A1360">
        <v>53640</v>
      </c>
      <c r="B1360" s="1">
        <v>44514</v>
      </c>
      <c r="C1360">
        <v>350</v>
      </c>
    </row>
    <row r="1361" spans="1:3" hidden="1" x14ac:dyDescent="0.25">
      <c r="A1361">
        <v>53640</v>
      </c>
      <c r="B1361" s="1">
        <v>44522</v>
      </c>
      <c r="C1361">
        <v>350</v>
      </c>
    </row>
    <row r="1362" spans="1:3" hidden="1" x14ac:dyDescent="0.25">
      <c r="A1362">
        <v>53640</v>
      </c>
      <c r="B1362" s="1">
        <v>44267</v>
      </c>
      <c r="C1362">
        <v>350</v>
      </c>
    </row>
    <row r="1363" spans="1:3" hidden="1" x14ac:dyDescent="0.25">
      <c r="A1363">
        <v>53640</v>
      </c>
      <c r="B1363" s="1">
        <v>44542</v>
      </c>
      <c r="C1363">
        <v>350</v>
      </c>
    </row>
    <row r="1364" spans="1:3" hidden="1" x14ac:dyDescent="0.25">
      <c r="A1364">
        <v>53640</v>
      </c>
      <c r="B1364" s="1">
        <v>44549</v>
      </c>
      <c r="C1364">
        <v>350</v>
      </c>
    </row>
    <row r="1365" spans="1:3" hidden="1" x14ac:dyDescent="0.25">
      <c r="A1365">
        <v>53640</v>
      </c>
      <c r="B1365" s="1">
        <v>44557</v>
      </c>
      <c r="C1365">
        <v>350</v>
      </c>
    </row>
    <row r="1366" spans="1:3" hidden="1" x14ac:dyDescent="0.25">
      <c r="A1366">
        <v>54214</v>
      </c>
      <c r="B1366" s="1">
        <v>44400</v>
      </c>
      <c r="C1366">
        <v>350</v>
      </c>
    </row>
    <row r="1367" spans="1:3" hidden="1" x14ac:dyDescent="0.25">
      <c r="A1367">
        <v>54214</v>
      </c>
      <c r="B1367" s="1">
        <v>44407</v>
      </c>
      <c r="C1367">
        <v>350</v>
      </c>
    </row>
    <row r="1368" spans="1:3" hidden="1" x14ac:dyDescent="0.25">
      <c r="A1368">
        <v>54214</v>
      </c>
      <c r="B1368" s="1">
        <v>44355</v>
      </c>
      <c r="C1368">
        <v>350</v>
      </c>
    </row>
    <row r="1369" spans="1:3" hidden="1" x14ac:dyDescent="0.25">
      <c r="A1369">
        <v>54214</v>
      </c>
      <c r="B1369" s="1">
        <v>44421</v>
      </c>
      <c r="C1369">
        <v>350</v>
      </c>
    </row>
    <row r="1370" spans="1:3" hidden="1" x14ac:dyDescent="0.25">
      <c r="A1370">
        <v>54354</v>
      </c>
      <c r="B1370" s="1">
        <v>44404</v>
      </c>
      <c r="C1370">
        <v>350</v>
      </c>
    </row>
    <row r="1371" spans="1:3" hidden="1" x14ac:dyDescent="0.25">
      <c r="A1371">
        <v>54354</v>
      </c>
      <c r="B1371" s="1">
        <v>44355</v>
      </c>
      <c r="C1371">
        <v>350</v>
      </c>
    </row>
    <row r="1372" spans="1:3" hidden="1" x14ac:dyDescent="0.25">
      <c r="A1372">
        <v>54354</v>
      </c>
      <c r="B1372" s="1">
        <v>44423</v>
      </c>
      <c r="C1372">
        <v>350</v>
      </c>
    </row>
    <row r="1373" spans="1:3" hidden="1" x14ac:dyDescent="0.25">
      <c r="A1373">
        <v>54354</v>
      </c>
      <c r="B1373" s="1">
        <v>44236</v>
      </c>
      <c r="C1373">
        <v>350</v>
      </c>
    </row>
    <row r="1374" spans="1:3" hidden="1" x14ac:dyDescent="0.25">
      <c r="A1374">
        <v>54354</v>
      </c>
      <c r="B1374" s="1">
        <v>44479</v>
      </c>
      <c r="C1374">
        <v>350</v>
      </c>
    </row>
    <row r="1375" spans="1:3" hidden="1" x14ac:dyDescent="0.25">
      <c r="A1375">
        <v>54354</v>
      </c>
      <c r="B1375" s="1">
        <v>44514</v>
      </c>
      <c r="C1375">
        <v>350</v>
      </c>
    </row>
    <row r="1376" spans="1:3" hidden="1" x14ac:dyDescent="0.25">
      <c r="A1376">
        <v>54354</v>
      </c>
      <c r="B1376" s="1">
        <v>44530</v>
      </c>
      <c r="C1376">
        <v>350</v>
      </c>
    </row>
    <row r="1377" spans="1:3" hidden="1" x14ac:dyDescent="0.25">
      <c r="A1377">
        <v>54354</v>
      </c>
      <c r="B1377" s="1">
        <v>44389</v>
      </c>
      <c r="C1377">
        <v>350</v>
      </c>
    </row>
    <row r="1378" spans="1:3" hidden="1" x14ac:dyDescent="0.25">
      <c r="A1378">
        <v>54354</v>
      </c>
      <c r="B1378" s="1">
        <v>44549</v>
      </c>
      <c r="C1378">
        <v>350</v>
      </c>
    </row>
    <row r="1379" spans="1:3" hidden="1" x14ac:dyDescent="0.25">
      <c r="A1379">
        <v>55402</v>
      </c>
      <c r="B1379" s="1">
        <v>44402</v>
      </c>
      <c r="C1379">
        <v>350</v>
      </c>
    </row>
    <row r="1380" spans="1:3" hidden="1" x14ac:dyDescent="0.25">
      <c r="A1380">
        <v>55402</v>
      </c>
      <c r="B1380" s="1">
        <v>44508</v>
      </c>
      <c r="C1380">
        <v>350</v>
      </c>
    </row>
    <row r="1381" spans="1:3" hidden="1" x14ac:dyDescent="0.25">
      <c r="A1381">
        <v>55402</v>
      </c>
      <c r="B1381" s="1">
        <v>44428</v>
      </c>
      <c r="C1381">
        <v>350</v>
      </c>
    </row>
    <row r="1382" spans="1:3" hidden="1" x14ac:dyDescent="0.25">
      <c r="A1382">
        <v>55402</v>
      </c>
      <c r="B1382" s="1">
        <v>44325</v>
      </c>
      <c r="C1382">
        <v>350</v>
      </c>
    </row>
    <row r="1383" spans="1:3" hidden="1" x14ac:dyDescent="0.25">
      <c r="A1383">
        <v>55402</v>
      </c>
      <c r="B1383" s="1">
        <v>44457</v>
      </c>
      <c r="C1383">
        <v>350</v>
      </c>
    </row>
    <row r="1384" spans="1:3" hidden="1" x14ac:dyDescent="0.25">
      <c r="A1384">
        <v>55402</v>
      </c>
      <c r="B1384" s="1">
        <v>44465</v>
      </c>
      <c r="C1384">
        <v>350</v>
      </c>
    </row>
    <row r="1385" spans="1:3" hidden="1" x14ac:dyDescent="0.25">
      <c r="A1385">
        <v>55402</v>
      </c>
      <c r="B1385" s="1">
        <v>44479</v>
      </c>
      <c r="C1385">
        <v>350</v>
      </c>
    </row>
    <row r="1386" spans="1:3" hidden="1" x14ac:dyDescent="0.25">
      <c r="A1386">
        <v>55402</v>
      </c>
      <c r="B1386" s="1">
        <v>44489</v>
      </c>
      <c r="C1386">
        <v>350</v>
      </c>
    </row>
    <row r="1387" spans="1:3" hidden="1" x14ac:dyDescent="0.25">
      <c r="A1387">
        <v>55402</v>
      </c>
      <c r="B1387" s="1">
        <v>44498</v>
      </c>
      <c r="C1387">
        <v>350</v>
      </c>
    </row>
    <row r="1388" spans="1:3" hidden="1" x14ac:dyDescent="0.25">
      <c r="A1388">
        <v>55402</v>
      </c>
      <c r="B1388" s="1">
        <v>44327</v>
      </c>
      <c r="C1388">
        <v>350</v>
      </c>
    </row>
    <row r="1389" spans="1:3" hidden="1" x14ac:dyDescent="0.25">
      <c r="A1389">
        <v>55402</v>
      </c>
      <c r="B1389" s="1">
        <v>44513</v>
      </c>
      <c r="C1389">
        <v>350</v>
      </c>
    </row>
    <row r="1390" spans="1:3" hidden="1" x14ac:dyDescent="0.25">
      <c r="A1390">
        <v>55402</v>
      </c>
      <c r="B1390" s="1">
        <v>44522</v>
      </c>
      <c r="C1390">
        <v>350</v>
      </c>
    </row>
    <row r="1391" spans="1:3" hidden="1" x14ac:dyDescent="0.25">
      <c r="A1391">
        <v>55402</v>
      </c>
      <c r="B1391" s="1">
        <v>44529</v>
      </c>
      <c r="C1391">
        <v>350</v>
      </c>
    </row>
    <row r="1392" spans="1:3" hidden="1" x14ac:dyDescent="0.25">
      <c r="A1392">
        <v>55402</v>
      </c>
      <c r="B1392" s="1">
        <v>44389</v>
      </c>
      <c r="C1392">
        <v>350</v>
      </c>
    </row>
    <row r="1393" spans="1:3" hidden="1" x14ac:dyDescent="0.25">
      <c r="A1393">
        <v>55402</v>
      </c>
      <c r="B1393" s="1">
        <v>44544</v>
      </c>
      <c r="C1393">
        <v>350</v>
      </c>
    </row>
    <row r="1394" spans="1:3" hidden="1" x14ac:dyDescent="0.25">
      <c r="A1394">
        <v>55402</v>
      </c>
      <c r="B1394" s="1">
        <v>44552</v>
      </c>
      <c r="C1394">
        <v>350</v>
      </c>
    </row>
    <row r="1395" spans="1:3" hidden="1" x14ac:dyDescent="0.25">
      <c r="A1395">
        <v>55402</v>
      </c>
      <c r="B1395" s="1">
        <v>44561</v>
      </c>
      <c r="C1395">
        <v>350</v>
      </c>
    </row>
    <row r="1396" spans="1:3" hidden="1" x14ac:dyDescent="0.25">
      <c r="A1396">
        <v>55727</v>
      </c>
      <c r="B1396" s="1">
        <v>44421</v>
      </c>
      <c r="C1396">
        <v>350</v>
      </c>
    </row>
    <row r="1397" spans="1:3" hidden="1" x14ac:dyDescent="0.25">
      <c r="A1397">
        <v>55727</v>
      </c>
      <c r="B1397" s="1">
        <v>44428</v>
      </c>
      <c r="C1397">
        <v>350</v>
      </c>
    </row>
    <row r="1398" spans="1:3" hidden="1" x14ac:dyDescent="0.25">
      <c r="A1398">
        <v>55727</v>
      </c>
      <c r="B1398" s="1">
        <v>44435</v>
      </c>
      <c r="C1398">
        <v>350</v>
      </c>
    </row>
    <row r="1399" spans="1:3" hidden="1" x14ac:dyDescent="0.25">
      <c r="A1399">
        <v>55727</v>
      </c>
      <c r="B1399" s="1">
        <v>44264</v>
      </c>
      <c r="C1399">
        <v>350</v>
      </c>
    </row>
    <row r="1400" spans="1:3" hidden="1" x14ac:dyDescent="0.25">
      <c r="A1400">
        <v>55727</v>
      </c>
      <c r="B1400" s="1">
        <v>44478</v>
      </c>
      <c r="C1400">
        <v>350</v>
      </c>
    </row>
    <row r="1401" spans="1:3" hidden="1" x14ac:dyDescent="0.25">
      <c r="A1401">
        <v>55727</v>
      </c>
      <c r="B1401" s="1">
        <v>44456</v>
      </c>
      <c r="C1401">
        <v>350</v>
      </c>
    </row>
    <row r="1402" spans="1:3" hidden="1" x14ac:dyDescent="0.25">
      <c r="A1402">
        <v>55727</v>
      </c>
      <c r="B1402" s="1">
        <v>44463</v>
      </c>
      <c r="C1402">
        <v>350</v>
      </c>
    </row>
    <row r="1403" spans="1:3" hidden="1" x14ac:dyDescent="0.25">
      <c r="A1403">
        <v>55727</v>
      </c>
      <c r="B1403" s="1">
        <v>44206</v>
      </c>
      <c r="C1403">
        <v>350</v>
      </c>
    </row>
    <row r="1404" spans="1:3" hidden="1" x14ac:dyDescent="0.25">
      <c r="A1404">
        <v>55727</v>
      </c>
      <c r="B1404" s="1">
        <v>44510</v>
      </c>
      <c r="C1404">
        <v>350</v>
      </c>
    </row>
    <row r="1405" spans="1:3" hidden="1" x14ac:dyDescent="0.25">
      <c r="A1405">
        <v>55727</v>
      </c>
      <c r="B1405" s="1">
        <v>44487</v>
      </c>
      <c r="C1405">
        <v>350</v>
      </c>
    </row>
    <row r="1406" spans="1:3" hidden="1" x14ac:dyDescent="0.25">
      <c r="A1406">
        <v>55727</v>
      </c>
      <c r="B1406" s="1">
        <v>44494</v>
      </c>
      <c r="C1406">
        <v>350</v>
      </c>
    </row>
    <row r="1407" spans="1:3" hidden="1" x14ac:dyDescent="0.25">
      <c r="A1407">
        <v>55727</v>
      </c>
      <c r="B1407" s="1">
        <v>44207</v>
      </c>
      <c r="C1407">
        <v>350</v>
      </c>
    </row>
    <row r="1408" spans="1:3" hidden="1" x14ac:dyDescent="0.25">
      <c r="A1408">
        <v>55727</v>
      </c>
      <c r="B1408" s="1">
        <v>44515</v>
      </c>
      <c r="C1408">
        <v>350</v>
      </c>
    </row>
    <row r="1409" spans="1:3" hidden="1" x14ac:dyDescent="0.25">
      <c r="A1409">
        <v>55727</v>
      </c>
      <c r="B1409" s="1">
        <v>44522</v>
      </c>
      <c r="C1409">
        <v>350</v>
      </c>
    </row>
    <row r="1410" spans="1:3" hidden="1" x14ac:dyDescent="0.25">
      <c r="A1410">
        <v>55727</v>
      </c>
      <c r="B1410" s="1">
        <v>44529</v>
      </c>
      <c r="C1410">
        <v>350</v>
      </c>
    </row>
    <row r="1411" spans="1:3" hidden="1" x14ac:dyDescent="0.25">
      <c r="A1411">
        <v>55727</v>
      </c>
      <c r="B1411" s="1">
        <v>44359</v>
      </c>
      <c r="C1411">
        <v>350</v>
      </c>
    </row>
    <row r="1412" spans="1:3" hidden="1" x14ac:dyDescent="0.25">
      <c r="A1412">
        <v>55727</v>
      </c>
      <c r="B1412" s="1">
        <v>44543</v>
      </c>
      <c r="C1412">
        <v>350</v>
      </c>
    </row>
    <row r="1413" spans="1:3" hidden="1" x14ac:dyDescent="0.25">
      <c r="A1413">
        <v>55727</v>
      </c>
      <c r="B1413" s="1">
        <v>44550</v>
      </c>
      <c r="C1413">
        <v>350</v>
      </c>
    </row>
    <row r="1414" spans="1:3" hidden="1" x14ac:dyDescent="0.25">
      <c r="A1414">
        <v>55727</v>
      </c>
      <c r="B1414" s="1">
        <v>44557</v>
      </c>
      <c r="C1414">
        <v>350</v>
      </c>
    </row>
    <row r="1415" spans="1:3" hidden="1" x14ac:dyDescent="0.25">
      <c r="A1415">
        <v>56732</v>
      </c>
      <c r="B1415" s="1">
        <v>44523</v>
      </c>
      <c r="C1415">
        <v>350</v>
      </c>
    </row>
    <row r="1416" spans="1:3" hidden="1" x14ac:dyDescent="0.25">
      <c r="A1416">
        <v>56732</v>
      </c>
      <c r="B1416" s="1">
        <v>44530</v>
      </c>
      <c r="C1416">
        <v>350</v>
      </c>
    </row>
    <row r="1417" spans="1:3" hidden="1" x14ac:dyDescent="0.25">
      <c r="A1417">
        <v>56732</v>
      </c>
      <c r="B1417" s="1">
        <v>44389</v>
      </c>
      <c r="C1417">
        <v>350</v>
      </c>
    </row>
    <row r="1418" spans="1:3" hidden="1" x14ac:dyDescent="0.25">
      <c r="A1418">
        <v>56732</v>
      </c>
      <c r="B1418" s="1">
        <v>44544</v>
      </c>
      <c r="C1418">
        <v>350</v>
      </c>
    </row>
    <row r="1419" spans="1:3" hidden="1" x14ac:dyDescent="0.25">
      <c r="A1419">
        <v>56732</v>
      </c>
      <c r="B1419" s="1">
        <v>44551</v>
      </c>
      <c r="C1419">
        <v>350</v>
      </c>
    </row>
    <row r="1420" spans="1:3" hidden="1" x14ac:dyDescent="0.25">
      <c r="A1420">
        <v>56732</v>
      </c>
      <c r="B1420" s="1">
        <v>44558</v>
      </c>
      <c r="C1420">
        <v>350</v>
      </c>
    </row>
    <row r="1421" spans="1:3" hidden="1" x14ac:dyDescent="0.25">
      <c r="A1421">
        <v>56741</v>
      </c>
      <c r="B1421" s="1">
        <v>44457</v>
      </c>
      <c r="C1421">
        <v>350</v>
      </c>
    </row>
    <row r="1422" spans="1:3" hidden="1" x14ac:dyDescent="0.25">
      <c r="A1422">
        <v>56741</v>
      </c>
      <c r="B1422" s="1">
        <v>44467</v>
      </c>
      <c r="C1422">
        <v>350</v>
      </c>
    </row>
    <row r="1423" spans="1:3" hidden="1" x14ac:dyDescent="0.25">
      <c r="A1423">
        <v>56741</v>
      </c>
      <c r="B1423" s="1">
        <v>44485</v>
      </c>
      <c r="C1423">
        <v>350</v>
      </c>
    </row>
    <row r="1424" spans="1:3" hidden="1" x14ac:dyDescent="0.25">
      <c r="A1424">
        <v>56741</v>
      </c>
      <c r="B1424" s="1">
        <v>44494</v>
      </c>
      <c r="C1424">
        <v>350</v>
      </c>
    </row>
    <row r="1425" spans="1:3" hidden="1" x14ac:dyDescent="0.25">
      <c r="A1425">
        <v>56741</v>
      </c>
      <c r="B1425" s="1">
        <v>44266</v>
      </c>
      <c r="C1425">
        <v>350</v>
      </c>
    </row>
    <row r="1426" spans="1:3" hidden="1" x14ac:dyDescent="0.25">
      <c r="A1426">
        <v>56741</v>
      </c>
      <c r="B1426" s="1">
        <v>44480</v>
      </c>
      <c r="C1426">
        <v>350</v>
      </c>
    </row>
    <row r="1427" spans="1:3" hidden="1" x14ac:dyDescent="0.25">
      <c r="A1427">
        <v>56741</v>
      </c>
      <c r="B1427" s="1">
        <v>44517</v>
      </c>
      <c r="C1427">
        <v>350</v>
      </c>
    </row>
    <row r="1428" spans="1:3" hidden="1" x14ac:dyDescent="0.25">
      <c r="A1428">
        <v>56741</v>
      </c>
      <c r="B1428" s="1">
        <v>44524</v>
      </c>
      <c r="C1428">
        <v>350</v>
      </c>
    </row>
    <row r="1429" spans="1:3" hidden="1" x14ac:dyDescent="0.25">
      <c r="A1429">
        <v>59951</v>
      </c>
      <c r="B1429" s="1">
        <v>44417</v>
      </c>
      <c r="C1429">
        <v>350</v>
      </c>
    </row>
    <row r="1430" spans="1:3" hidden="1" x14ac:dyDescent="0.25">
      <c r="A1430">
        <v>59951</v>
      </c>
      <c r="B1430" s="1">
        <v>44454</v>
      </c>
      <c r="C1430">
        <v>350</v>
      </c>
    </row>
    <row r="1431" spans="1:3" hidden="1" x14ac:dyDescent="0.25">
      <c r="A1431">
        <v>59951</v>
      </c>
      <c r="B1431" s="1">
        <v>44461</v>
      </c>
      <c r="C1431">
        <v>350</v>
      </c>
    </row>
    <row r="1432" spans="1:3" hidden="1" x14ac:dyDescent="0.25">
      <c r="A1432">
        <v>59951</v>
      </c>
      <c r="B1432" s="1">
        <v>44468</v>
      </c>
      <c r="C1432">
        <v>350</v>
      </c>
    </row>
    <row r="1433" spans="1:3" hidden="1" x14ac:dyDescent="0.25">
      <c r="A1433">
        <v>59951</v>
      </c>
      <c r="B1433" s="1">
        <v>44387</v>
      </c>
      <c r="C1433">
        <v>350</v>
      </c>
    </row>
    <row r="1434" spans="1:3" hidden="1" x14ac:dyDescent="0.25">
      <c r="A1434">
        <v>59951</v>
      </c>
      <c r="B1434" s="1">
        <v>44483</v>
      </c>
      <c r="C1434">
        <v>350</v>
      </c>
    </row>
    <row r="1435" spans="1:3" hidden="1" x14ac:dyDescent="0.25">
      <c r="A1435">
        <v>59951</v>
      </c>
      <c r="B1435" s="1">
        <v>44490</v>
      </c>
      <c r="C1435">
        <v>350</v>
      </c>
    </row>
    <row r="1436" spans="1:3" hidden="1" x14ac:dyDescent="0.25">
      <c r="A1436">
        <v>59951</v>
      </c>
      <c r="B1436" s="1">
        <v>44497</v>
      </c>
      <c r="C1436">
        <v>350</v>
      </c>
    </row>
    <row r="1437" spans="1:3" hidden="1" x14ac:dyDescent="0.25">
      <c r="A1437">
        <v>59951</v>
      </c>
      <c r="B1437" s="1">
        <v>44327</v>
      </c>
      <c r="C1437">
        <v>350</v>
      </c>
    </row>
    <row r="1438" spans="1:3" hidden="1" x14ac:dyDescent="0.25">
      <c r="A1438">
        <v>59951</v>
      </c>
      <c r="B1438" s="1">
        <v>44541</v>
      </c>
      <c r="C1438">
        <v>350</v>
      </c>
    </row>
    <row r="1439" spans="1:3" hidden="1" x14ac:dyDescent="0.25">
      <c r="A1439">
        <v>59951</v>
      </c>
      <c r="B1439" s="1">
        <v>44519</v>
      </c>
      <c r="C1439">
        <v>350</v>
      </c>
    </row>
    <row r="1440" spans="1:3" hidden="1" x14ac:dyDescent="0.25">
      <c r="A1440">
        <v>59951</v>
      </c>
      <c r="B1440" s="1">
        <v>44526</v>
      </c>
      <c r="C1440">
        <v>350</v>
      </c>
    </row>
    <row r="1441" spans="1:3" hidden="1" x14ac:dyDescent="0.25">
      <c r="A1441">
        <v>59951</v>
      </c>
      <c r="B1441" s="1">
        <v>44267</v>
      </c>
      <c r="C1441">
        <v>350</v>
      </c>
    </row>
    <row r="1442" spans="1:3" hidden="1" x14ac:dyDescent="0.25">
      <c r="A1442">
        <v>59951</v>
      </c>
      <c r="B1442" s="1">
        <v>44551</v>
      </c>
      <c r="C1442">
        <v>350</v>
      </c>
    </row>
    <row r="1443" spans="1:3" hidden="1" x14ac:dyDescent="0.25">
      <c r="A1443">
        <v>59951</v>
      </c>
      <c r="B1443" s="1">
        <v>44558</v>
      </c>
      <c r="C1443">
        <v>350</v>
      </c>
    </row>
    <row r="1444" spans="1:3" hidden="1" x14ac:dyDescent="0.25">
      <c r="A1444">
        <v>59964</v>
      </c>
      <c r="B1444" s="1">
        <v>44236</v>
      </c>
      <c r="C1444">
        <v>350</v>
      </c>
    </row>
    <row r="1445" spans="1:3" hidden="1" x14ac:dyDescent="0.25">
      <c r="A1445">
        <v>59964</v>
      </c>
      <c r="B1445" s="1">
        <v>44509</v>
      </c>
      <c r="C1445">
        <v>350</v>
      </c>
    </row>
    <row r="1446" spans="1:3" hidden="1" x14ac:dyDescent="0.25">
      <c r="A1446">
        <v>59964</v>
      </c>
      <c r="B1446" s="1">
        <v>44459</v>
      </c>
      <c r="C1446">
        <v>350</v>
      </c>
    </row>
    <row r="1447" spans="1:3" hidden="1" x14ac:dyDescent="0.25">
      <c r="A1447">
        <v>59964</v>
      </c>
      <c r="B1447" s="1">
        <v>44468</v>
      </c>
      <c r="C1447">
        <v>350</v>
      </c>
    </row>
    <row r="1448" spans="1:3" hidden="1" x14ac:dyDescent="0.25">
      <c r="A1448">
        <v>59964</v>
      </c>
      <c r="B1448" s="1">
        <v>44357</v>
      </c>
      <c r="C1448">
        <v>350</v>
      </c>
    </row>
    <row r="1449" spans="1:3" hidden="1" x14ac:dyDescent="0.25">
      <c r="A1449">
        <v>59964</v>
      </c>
      <c r="B1449" s="1">
        <v>44482</v>
      </c>
      <c r="C1449">
        <v>350</v>
      </c>
    </row>
    <row r="1450" spans="1:3" hidden="1" x14ac:dyDescent="0.25">
      <c r="A1450">
        <v>59964</v>
      </c>
      <c r="B1450" s="1">
        <v>44489</v>
      </c>
      <c r="C1450">
        <v>350</v>
      </c>
    </row>
    <row r="1451" spans="1:3" hidden="1" x14ac:dyDescent="0.25">
      <c r="A1451">
        <v>59964</v>
      </c>
      <c r="B1451" s="1">
        <v>44496</v>
      </c>
      <c r="C1451">
        <v>350</v>
      </c>
    </row>
    <row r="1452" spans="1:3" hidden="1" x14ac:dyDescent="0.25">
      <c r="A1452">
        <v>59964</v>
      </c>
      <c r="B1452" s="1">
        <v>44266</v>
      </c>
      <c r="C1452">
        <v>350</v>
      </c>
    </row>
    <row r="1453" spans="1:3" hidden="1" x14ac:dyDescent="0.25">
      <c r="A1453">
        <v>59964</v>
      </c>
      <c r="B1453" s="1">
        <v>44541</v>
      </c>
      <c r="C1453">
        <v>350</v>
      </c>
    </row>
    <row r="1454" spans="1:3" hidden="1" x14ac:dyDescent="0.25">
      <c r="A1454">
        <v>59964</v>
      </c>
      <c r="B1454" s="1">
        <v>44519</v>
      </c>
      <c r="C1454">
        <v>350</v>
      </c>
    </row>
    <row r="1455" spans="1:3" hidden="1" x14ac:dyDescent="0.25">
      <c r="A1455">
        <v>59964</v>
      </c>
      <c r="B1455" s="1">
        <v>44526</v>
      </c>
      <c r="C1455">
        <v>350</v>
      </c>
    </row>
    <row r="1456" spans="1:3" hidden="1" x14ac:dyDescent="0.25">
      <c r="A1456">
        <v>59964</v>
      </c>
      <c r="B1456" s="1">
        <v>44267</v>
      </c>
      <c r="C1456">
        <v>350</v>
      </c>
    </row>
    <row r="1457" spans="1:3" hidden="1" x14ac:dyDescent="0.25">
      <c r="A1457">
        <v>59964</v>
      </c>
      <c r="B1457" s="1">
        <v>44481</v>
      </c>
      <c r="C1457">
        <v>350</v>
      </c>
    </row>
    <row r="1458" spans="1:3" hidden="1" x14ac:dyDescent="0.25">
      <c r="A1458">
        <v>59964</v>
      </c>
      <c r="B1458" s="1">
        <v>44548</v>
      </c>
      <c r="C1458">
        <v>350</v>
      </c>
    </row>
    <row r="1459" spans="1:3" hidden="1" x14ac:dyDescent="0.25">
      <c r="A1459">
        <v>60671</v>
      </c>
      <c r="B1459" s="1">
        <v>44327</v>
      </c>
      <c r="C1459">
        <v>350</v>
      </c>
    </row>
    <row r="1460" spans="1:3" hidden="1" x14ac:dyDescent="0.25">
      <c r="A1460">
        <v>60671</v>
      </c>
      <c r="B1460" s="1">
        <v>44516</v>
      </c>
      <c r="C1460">
        <v>350</v>
      </c>
    </row>
    <row r="1461" spans="1:3" hidden="1" x14ac:dyDescent="0.25">
      <c r="A1461">
        <v>60671</v>
      </c>
      <c r="B1461" s="1">
        <v>44553</v>
      </c>
      <c r="C1461">
        <v>350</v>
      </c>
    </row>
    <row r="1462" spans="1:3" hidden="1" x14ac:dyDescent="0.25">
      <c r="A1462">
        <v>60671</v>
      </c>
      <c r="B1462" s="1">
        <v>44560</v>
      </c>
      <c r="C1462">
        <v>350</v>
      </c>
    </row>
    <row r="1463" spans="1:3" hidden="1" x14ac:dyDescent="0.25">
      <c r="A1463">
        <v>60719</v>
      </c>
      <c r="B1463" s="1">
        <v>44479</v>
      </c>
      <c r="C1463">
        <v>350</v>
      </c>
    </row>
    <row r="1464" spans="1:3" hidden="1" x14ac:dyDescent="0.25">
      <c r="A1464">
        <v>60719</v>
      </c>
      <c r="B1464" s="1">
        <v>44490</v>
      </c>
      <c r="C1464">
        <v>350</v>
      </c>
    </row>
    <row r="1465" spans="1:3" hidden="1" x14ac:dyDescent="0.25">
      <c r="A1465">
        <v>60719</v>
      </c>
      <c r="B1465" s="1">
        <v>44498</v>
      </c>
      <c r="C1465">
        <v>350</v>
      </c>
    </row>
    <row r="1466" spans="1:3" hidden="1" x14ac:dyDescent="0.25">
      <c r="A1466">
        <v>60719</v>
      </c>
      <c r="B1466" s="1">
        <v>44328</v>
      </c>
      <c r="C1466">
        <v>350</v>
      </c>
    </row>
    <row r="1467" spans="1:3" hidden="1" x14ac:dyDescent="0.25">
      <c r="A1467">
        <v>60719</v>
      </c>
      <c r="B1467" s="1">
        <v>44560</v>
      </c>
      <c r="C1467">
        <v>350</v>
      </c>
    </row>
    <row r="1468" spans="1:3" hidden="1" x14ac:dyDescent="0.25">
      <c r="A1468">
        <v>60786</v>
      </c>
      <c r="B1468" s="1">
        <v>44478</v>
      </c>
      <c r="C1468">
        <v>350</v>
      </c>
    </row>
    <row r="1469" spans="1:3" hidden="1" x14ac:dyDescent="0.25">
      <c r="A1469">
        <v>60786</v>
      </c>
      <c r="B1469" s="1">
        <v>44463</v>
      </c>
      <c r="C1469">
        <v>350</v>
      </c>
    </row>
    <row r="1470" spans="1:3" hidden="1" x14ac:dyDescent="0.25">
      <c r="A1470">
        <v>60786</v>
      </c>
      <c r="B1470" s="1">
        <v>44449</v>
      </c>
      <c r="C1470">
        <v>350</v>
      </c>
    </row>
    <row r="1471" spans="1:3" hidden="1" x14ac:dyDescent="0.25">
      <c r="A1471">
        <v>60786</v>
      </c>
      <c r="B1471" s="1">
        <v>44491</v>
      </c>
      <c r="C1471">
        <v>350</v>
      </c>
    </row>
    <row r="1472" spans="1:3" hidden="1" x14ac:dyDescent="0.25">
      <c r="A1472">
        <v>60786</v>
      </c>
      <c r="B1472" s="1">
        <v>44528</v>
      </c>
      <c r="C1472">
        <v>350</v>
      </c>
    </row>
    <row r="1473" spans="1:3" hidden="1" x14ac:dyDescent="0.25">
      <c r="A1473">
        <v>60815</v>
      </c>
      <c r="B1473" s="1">
        <v>44325</v>
      </c>
      <c r="C1473">
        <v>350</v>
      </c>
    </row>
    <row r="1474" spans="1:3" hidden="1" x14ac:dyDescent="0.25">
      <c r="A1474">
        <v>60815</v>
      </c>
      <c r="B1474" s="1">
        <v>44539</v>
      </c>
      <c r="C1474">
        <v>350</v>
      </c>
    </row>
    <row r="1475" spans="1:3" hidden="1" x14ac:dyDescent="0.25">
      <c r="A1475">
        <v>60815</v>
      </c>
      <c r="B1475" s="1">
        <v>44458</v>
      </c>
      <c r="C1475">
        <v>350</v>
      </c>
    </row>
    <row r="1476" spans="1:3" hidden="1" x14ac:dyDescent="0.25">
      <c r="A1476">
        <v>60815</v>
      </c>
      <c r="B1476" s="1">
        <v>44465</v>
      </c>
      <c r="C1476">
        <v>350</v>
      </c>
    </row>
    <row r="1477" spans="1:3" hidden="1" x14ac:dyDescent="0.25">
      <c r="A1477">
        <v>60815</v>
      </c>
      <c r="B1477" s="1">
        <v>44357</v>
      </c>
      <c r="C1477">
        <v>350</v>
      </c>
    </row>
    <row r="1478" spans="1:3" hidden="1" x14ac:dyDescent="0.25">
      <c r="A1478">
        <v>60815</v>
      </c>
      <c r="B1478" s="1">
        <v>44482</v>
      </c>
      <c r="C1478">
        <v>350</v>
      </c>
    </row>
    <row r="1479" spans="1:3" hidden="1" x14ac:dyDescent="0.25">
      <c r="A1479">
        <v>60815</v>
      </c>
      <c r="B1479" s="1">
        <v>44489</v>
      </c>
      <c r="C1479">
        <v>350</v>
      </c>
    </row>
    <row r="1480" spans="1:3" hidden="1" x14ac:dyDescent="0.25">
      <c r="A1480">
        <v>60815</v>
      </c>
      <c r="B1480" s="1">
        <v>44496</v>
      </c>
      <c r="C1480">
        <v>350</v>
      </c>
    </row>
    <row r="1481" spans="1:3" hidden="1" x14ac:dyDescent="0.25">
      <c r="A1481">
        <v>60815</v>
      </c>
      <c r="B1481" s="1">
        <v>44388</v>
      </c>
      <c r="C1481">
        <v>350</v>
      </c>
    </row>
    <row r="1482" spans="1:3" hidden="1" x14ac:dyDescent="0.25">
      <c r="A1482">
        <v>60815</v>
      </c>
      <c r="B1482" s="1">
        <v>44514</v>
      </c>
      <c r="C1482">
        <v>350</v>
      </c>
    </row>
    <row r="1483" spans="1:3" hidden="1" x14ac:dyDescent="0.25">
      <c r="A1483">
        <v>60815</v>
      </c>
      <c r="B1483" s="1">
        <v>44521</v>
      </c>
      <c r="C1483">
        <v>350</v>
      </c>
    </row>
    <row r="1484" spans="1:3" hidden="1" x14ac:dyDescent="0.25">
      <c r="A1484">
        <v>60815</v>
      </c>
      <c r="B1484" s="1">
        <v>44528</v>
      </c>
      <c r="C1484">
        <v>350</v>
      </c>
    </row>
    <row r="1485" spans="1:3" hidden="1" x14ac:dyDescent="0.25">
      <c r="A1485">
        <v>60815</v>
      </c>
      <c r="B1485" s="1">
        <v>44328</v>
      </c>
      <c r="C1485">
        <v>350</v>
      </c>
    </row>
    <row r="1486" spans="1:3" hidden="1" x14ac:dyDescent="0.25">
      <c r="A1486">
        <v>60815</v>
      </c>
      <c r="B1486" s="1">
        <v>44542</v>
      </c>
      <c r="C1486">
        <v>350</v>
      </c>
    </row>
    <row r="1487" spans="1:3" hidden="1" x14ac:dyDescent="0.25">
      <c r="A1487">
        <v>60815</v>
      </c>
      <c r="B1487" s="1">
        <v>44549</v>
      </c>
      <c r="C1487">
        <v>350</v>
      </c>
    </row>
    <row r="1488" spans="1:3" hidden="1" x14ac:dyDescent="0.25">
      <c r="A1488">
        <v>60815</v>
      </c>
      <c r="B1488" s="1">
        <v>44556</v>
      </c>
      <c r="C1488">
        <v>350</v>
      </c>
    </row>
    <row r="1489" spans="1:3" hidden="1" x14ac:dyDescent="0.25">
      <c r="A1489">
        <v>62620</v>
      </c>
      <c r="B1489" s="1">
        <v>44509</v>
      </c>
      <c r="C1489">
        <v>350</v>
      </c>
    </row>
    <row r="1490" spans="1:3" hidden="1" x14ac:dyDescent="0.25">
      <c r="A1490">
        <v>62620</v>
      </c>
      <c r="B1490" s="1">
        <v>44457</v>
      </c>
      <c r="C1490">
        <v>350</v>
      </c>
    </row>
    <row r="1491" spans="1:3" hidden="1" x14ac:dyDescent="0.25">
      <c r="A1491">
        <v>62620</v>
      </c>
      <c r="B1491" s="1">
        <v>44265</v>
      </c>
      <c r="C1491">
        <v>350</v>
      </c>
    </row>
    <row r="1492" spans="1:3" hidden="1" x14ac:dyDescent="0.25">
      <c r="A1492">
        <v>62620</v>
      </c>
      <c r="B1492" s="1">
        <v>44482</v>
      </c>
      <c r="C1492">
        <v>350</v>
      </c>
    </row>
    <row r="1493" spans="1:3" hidden="1" x14ac:dyDescent="0.25">
      <c r="A1493">
        <v>62620</v>
      </c>
      <c r="B1493" s="1">
        <v>44500</v>
      </c>
      <c r="C1493">
        <v>350</v>
      </c>
    </row>
    <row r="1494" spans="1:3" hidden="1" x14ac:dyDescent="0.25">
      <c r="A1494">
        <v>62620</v>
      </c>
      <c r="B1494" s="1">
        <v>44388</v>
      </c>
      <c r="C1494">
        <v>350</v>
      </c>
    </row>
    <row r="1495" spans="1:3" hidden="1" x14ac:dyDescent="0.25">
      <c r="A1495">
        <v>62620</v>
      </c>
      <c r="B1495" s="1">
        <v>44520</v>
      </c>
      <c r="C1495">
        <v>350</v>
      </c>
    </row>
    <row r="1496" spans="1:3" hidden="1" x14ac:dyDescent="0.25">
      <c r="A1496">
        <v>62620</v>
      </c>
      <c r="B1496" s="1">
        <v>44529</v>
      </c>
      <c r="C1496">
        <v>350</v>
      </c>
    </row>
    <row r="1497" spans="1:3" hidden="1" x14ac:dyDescent="0.25">
      <c r="A1497">
        <v>62620</v>
      </c>
      <c r="B1497" s="1">
        <v>44359</v>
      </c>
      <c r="C1497">
        <v>350</v>
      </c>
    </row>
    <row r="1498" spans="1:3" hidden="1" x14ac:dyDescent="0.25">
      <c r="A1498">
        <v>62620</v>
      </c>
      <c r="B1498" s="1">
        <v>44545</v>
      </c>
      <c r="C1498">
        <v>350</v>
      </c>
    </row>
    <row r="1499" spans="1:3" hidden="1" x14ac:dyDescent="0.25">
      <c r="A1499">
        <v>62620</v>
      </c>
      <c r="B1499" s="1">
        <v>44552</v>
      </c>
      <c r="C1499">
        <v>350</v>
      </c>
    </row>
    <row r="1500" spans="1:3" hidden="1" x14ac:dyDescent="0.25">
      <c r="A1500">
        <v>62665</v>
      </c>
      <c r="B1500" s="1">
        <v>44464</v>
      </c>
      <c r="C1500">
        <v>350</v>
      </c>
    </row>
    <row r="1501" spans="1:3" hidden="1" x14ac:dyDescent="0.25">
      <c r="A1501">
        <v>62665</v>
      </c>
      <c r="B1501" s="1">
        <v>44265</v>
      </c>
      <c r="C1501">
        <v>350</v>
      </c>
    </row>
    <row r="1502" spans="1:3" hidden="1" x14ac:dyDescent="0.25">
      <c r="A1502">
        <v>62665</v>
      </c>
      <c r="B1502" s="1">
        <v>44479</v>
      </c>
      <c r="C1502">
        <v>350</v>
      </c>
    </row>
    <row r="1503" spans="1:3" hidden="1" x14ac:dyDescent="0.25">
      <c r="A1503">
        <v>62665</v>
      </c>
      <c r="B1503" s="1">
        <v>44487</v>
      </c>
      <c r="C1503">
        <v>350</v>
      </c>
    </row>
    <row r="1504" spans="1:3" hidden="1" x14ac:dyDescent="0.25">
      <c r="A1504">
        <v>62665</v>
      </c>
      <c r="B1504" s="1">
        <v>44495</v>
      </c>
      <c r="C1504">
        <v>350</v>
      </c>
    </row>
    <row r="1505" spans="1:3" hidden="1" x14ac:dyDescent="0.25">
      <c r="A1505">
        <v>62665</v>
      </c>
      <c r="B1505" s="1">
        <v>44238</v>
      </c>
      <c r="C1505">
        <v>350</v>
      </c>
    </row>
    <row r="1506" spans="1:3" hidden="1" x14ac:dyDescent="0.25">
      <c r="A1506">
        <v>62665</v>
      </c>
      <c r="B1506" s="1">
        <v>44450</v>
      </c>
      <c r="C1506">
        <v>350</v>
      </c>
    </row>
    <row r="1507" spans="1:3" hidden="1" x14ac:dyDescent="0.25">
      <c r="A1507">
        <v>62665</v>
      </c>
      <c r="B1507" s="1">
        <v>44517</v>
      </c>
      <c r="C1507">
        <v>350</v>
      </c>
    </row>
    <row r="1508" spans="1:3" hidden="1" x14ac:dyDescent="0.25">
      <c r="A1508">
        <v>62665</v>
      </c>
      <c r="B1508" s="1">
        <v>44524</v>
      </c>
      <c r="C1508">
        <v>350</v>
      </c>
    </row>
    <row r="1509" spans="1:3" hidden="1" x14ac:dyDescent="0.25">
      <c r="A1509">
        <v>62665</v>
      </c>
      <c r="B1509" s="1">
        <v>44239</v>
      </c>
      <c r="C1509">
        <v>350</v>
      </c>
    </row>
    <row r="1510" spans="1:3" hidden="1" x14ac:dyDescent="0.25">
      <c r="A1510">
        <v>62665</v>
      </c>
      <c r="B1510" s="1">
        <v>44451</v>
      </c>
      <c r="C1510">
        <v>350</v>
      </c>
    </row>
    <row r="1511" spans="1:3" hidden="1" x14ac:dyDescent="0.25">
      <c r="A1511">
        <v>62665</v>
      </c>
      <c r="B1511" s="1">
        <v>44546</v>
      </c>
      <c r="C1511">
        <v>350</v>
      </c>
    </row>
    <row r="1512" spans="1:3" hidden="1" x14ac:dyDescent="0.25">
      <c r="A1512">
        <v>62665</v>
      </c>
      <c r="B1512" s="1">
        <v>44553</v>
      </c>
      <c r="C1512">
        <v>350</v>
      </c>
    </row>
    <row r="1513" spans="1:3" hidden="1" x14ac:dyDescent="0.25">
      <c r="A1513">
        <v>62665</v>
      </c>
      <c r="B1513" s="1">
        <v>44561</v>
      </c>
      <c r="C1513">
        <v>350</v>
      </c>
    </row>
    <row r="1514" spans="1:3" hidden="1" x14ac:dyDescent="0.25">
      <c r="A1514">
        <v>62864</v>
      </c>
      <c r="B1514" s="1">
        <v>44484</v>
      </c>
      <c r="C1514">
        <v>350</v>
      </c>
    </row>
    <row r="1515" spans="1:3" hidden="1" x14ac:dyDescent="0.25">
      <c r="A1515">
        <v>62864</v>
      </c>
      <c r="B1515" s="1">
        <v>44496</v>
      </c>
      <c r="C1515">
        <v>350</v>
      </c>
    </row>
    <row r="1516" spans="1:3" hidden="1" x14ac:dyDescent="0.25">
      <c r="A1516">
        <v>63110</v>
      </c>
      <c r="B1516" s="1">
        <v>44484</v>
      </c>
      <c r="C1516">
        <v>350</v>
      </c>
    </row>
    <row r="1517" spans="1:3" hidden="1" x14ac:dyDescent="0.25">
      <c r="A1517">
        <v>63110</v>
      </c>
      <c r="B1517" s="1">
        <v>44491</v>
      </c>
      <c r="C1517">
        <v>350</v>
      </c>
    </row>
    <row r="1518" spans="1:3" hidden="1" x14ac:dyDescent="0.25">
      <c r="A1518">
        <v>63110</v>
      </c>
      <c r="B1518" s="1">
        <v>44498</v>
      </c>
      <c r="C1518">
        <v>350</v>
      </c>
    </row>
    <row r="1519" spans="1:3" hidden="1" x14ac:dyDescent="0.25">
      <c r="A1519">
        <v>63110</v>
      </c>
      <c r="B1519" s="1">
        <v>44327</v>
      </c>
      <c r="C1519">
        <v>350</v>
      </c>
    </row>
    <row r="1520" spans="1:3" hidden="1" x14ac:dyDescent="0.25">
      <c r="A1520">
        <v>63110</v>
      </c>
      <c r="B1520" s="1">
        <v>44541</v>
      </c>
      <c r="C1520">
        <v>350</v>
      </c>
    </row>
    <row r="1521" spans="1:3" hidden="1" x14ac:dyDescent="0.25">
      <c r="A1521">
        <v>63110</v>
      </c>
      <c r="B1521" s="1">
        <v>44519</v>
      </c>
      <c r="C1521">
        <v>350</v>
      </c>
    </row>
    <row r="1522" spans="1:3" hidden="1" x14ac:dyDescent="0.25">
      <c r="A1522">
        <v>63110</v>
      </c>
      <c r="B1522" s="1">
        <v>44526</v>
      </c>
      <c r="C1522">
        <v>350</v>
      </c>
    </row>
    <row r="1523" spans="1:3" hidden="1" x14ac:dyDescent="0.25">
      <c r="A1523">
        <v>63110</v>
      </c>
      <c r="B1523" s="1">
        <v>44267</v>
      </c>
      <c r="C1523">
        <v>350</v>
      </c>
    </row>
    <row r="1524" spans="1:3" hidden="1" x14ac:dyDescent="0.25">
      <c r="A1524">
        <v>63110</v>
      </c>
      <c r="B1524" s="1">
        <v>44481</v>
      </c>
      <c r="C1524">
        <v>350</v>
      </c>
    </row>
    <row r="1525" spans="1:3" hidden="1" x14ac:dyDescent="0.25">
      <c r="A1525">
        <v>63110</v>
      </c>
      <c r="B1525" s="1">
        <v>44547</v>
      </c>
      <c r="C1525">
        <v>350</v>
      </c>
    </row>
    <row r="1526" spans="1:3" hidden="1" x14ac:dyDescent="0.25">
      <c r="A1526">
        <v>63110</v>
      </c>
      <c r="B1526" s="1">
        <v>44554</v>
      </c>
      <c r="C1526">
        <v>350</v>
      </c>
    </row>
    <row r="1527" spans="1:3" hidden="1" x14ac:dyDescent="0.25">
      <c r="A1527">
        <v>63110</v>
      </c>
      <c r="B1527" s="1">
        <v>44561</v>
      </c>
      <c r="C1527">
        <v>350</v>
      </c>
    </row>
    <row r="1528" spans="1:3" hidden="1" x14ac:dyDescent="0.25">
      <c r="A1528">
        <v>63138</v>
      </c>
      <c r="B1528" s="1">
        <v>44207</v>
      </c>
      <c r="C1528">
        <v>350</v>
      </c>
    </row>
    <row r="1529" spans="1:3" hidden="1" x14ac:dyDescent="0.25">
      <c r="A1529">
        <v>63138</v>
      </c>
      <c r="B1529" s="1">
        <v>44419</v>
      </c>
      <c r="C1529">
        <v>350</v>
      </c>
    </row>
    <row r="1530" spans="1:3" hidden="1" x14ac:dyDescent="0.25">
      <c r="A1530">
        <v>63138</v>
      </c>
      <c r="B1530" s="1">
        <v>44519</v>
      </c>
      <c r="C1530">
        <v>350</v>
      </c>
    </row>
    <row r="1531" spans="1:3" hidden="1" x14ac:dyDescent="0.25">
      <c r="A1531">
        <v>63677</v>
      </c>
      <c r="B1531" s="1">
        <v>44492</v>
      </c>
      <c r="C1531">
        <v>350</v>
      </c>
    </row>
    <row r="1532" spans="1:3" hidden="1" x14ac:dyDescent="0.25">
      <c r="A1532">
        <v>63677</v>
      </c>
      <c r="B1532" s="1">
        <v>44266</v>
      </c>
      <c r="C1532">
        <v>350</v>
      </c>
    </row>
    <row r="1533" spans="1:3" hidden="1" x14ac:dyDescent="0.25">
      <c r="A1533">
        <v>63677</v>
      </c>
      <c r="B1533" s="1">
        <v>44541</v>
      </c>
      <c r="C1533">
        <v>350</v>
      </c>
    </row>
    <row r="1534" spans="1:3" hidden="1" x14ac:dyDescent="0.25">
      <c r="A1534">
        <v>63677</v>
      </c>
      <c r="B1534" s="1">
        <v>44521</v>
      </c>
      <c r="C1534">
        <v>350</v>
      </c>
    </row>
    <row r="1535" spans="1:3" hidden="1" x14ac:dyDescent="0.25">
      <c r="A1535">
        <v>63677</v>
      </c>
      <c r="B1535" s="1">
        <v>44530</v>
      </c>
      <c r="C1535">
        <v>350</v>
      </c>
    </row>
    <row r="1536" spans="1:3" hidden="1" x14ac:dyDescent="0.25">
      <c r="A1536">
        <v>63677</v>
      </c>
      <c r="B1536" s="1">
        <v>44420</v>
      </c>
      <c r="C1536">
        <v>350</v>
      </c>
    </row>
    <row r="1537" spans="1:3" hidden="1" x14ac:dyDescent="0.25">
      <c r="A1537">
        <v>63677</v>
      </c>
      <c r="B1537" s="1">
        <v>44546</v>
      </c>
      <c r="C1537">
        <v>350</v>
      </c>
    </row>
    <row r="1538" spans="1:3" hidden="1" x14ac:dyDescent="0.25">
      <c r="A1538">
        <v>63677</v>
      </c>
      <c r="B1538" s="1">
        <v>44554</v>
      </c>
      <c r="C1538">
        <v>350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20C2-BAA2-44A6-9041-88CA35F541BF}">
  <dimension ref="A1:H1537"/>
  <sheetViews>
    <sheetView topLeftCell="A157" workbookViewId="0">
      <selection activeCell="G163" sqref="G163"/>
    </sheetView>
  </sheetViews>
  <sheetFormatPr defaultRowHeight="15" x14ac:dyDescent="0.25"/>
  <cols>
    <col min="1" max="1" width="6.140625" bestFit="1" customWidth="1"/>
    <col min="2" max="2" width="10.140625" bestFit="1" customWidth="1"/>
    <col min="3" max="3" width="16" bestFit="1" customWidth="1"/>
    <col min="4" max="4" width="25.7109375" bestFit="1" customWidth="1"/>
    <col min="5" max="5" width="16.85546875" bestFit="1" customWidth="1"/>
    <col min="7" max="7" width="22.42578125" customWidth="1"/>
    <col min="8" max="8" width="3.85546875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8" x14ac:dyDescent="0.25">
      <c r="A2">
        <v>1432</v>
      </c>
      <c r="B2">
        <v>350</v>
      </c>
      <c r="C2" s="2">
        <v>44390</v>
      </c>
      <c r="D2" s="2">
        <v>44396</v>
      </c>
      <c r="E2" t="str">
        <f t="shared" ref="E2:E65" si="0">IF(A2=A1, C2 - D1, "")</f>
        <v/>
      </c>
    </row>
    <row r="3" spans="1:8" x14ac:dyDescent="0.25">
      <c r="A3">
        <v>1432</v>
      </c>
      <c r="B3">
        <v>350</v>
      </c>
      <c r="C3" s="2">
        <v>44398</v>
      </c>
      <c r="D3" s="2">
        <v>44404</v>
      </c>
      <c r="E3">
        <f t="shared" si="0"/>
        <v>2</v>
      </c>
    </row>
    <row r="4" spans="1:8" x14ac:dyDescent="0.25">
      <c r="A4">
        <v>1432</v>
      </c>
      <c r="B4">
        <v>350</v>
      </c>
      <c r="C4" s="2">
        <v>44407</v>
      </c>
      <c r="D4" s="2">
        <v>44413</v>
      </c>
      <c r="E4">
        <f t="shared" si="0"/>
        <v>3</v>
      </c>
      <c r="G4" s="10"/>
      <c r="H4" s="11"/>
    </row>
    <row r="5" spans="1:8" x14ac:dyDescent="0.25">
      <c r="A5">
        <v>1432</v>
      </c>
      <c r="B5">
        <v>350</v>
      </c>
      <c r="C5" s="2">
        <v>44422</v>
      </c>
      <c r="D5" s="2">
        <v>44428</v>
      </c>
      <c r="E5">
        <f t="shared" si="0"/>
        <v>9</v>
      </c>
    </row>
    <row r="6" spans="1:8" x14ac:dyDescent="0.25">
      <c r="A6">
        <v>1432</v>
      </c>
      <c r="B6">
        <v>350</v>
      </c>
      <c r="C6" s="2">
        <v>44437</v>
      </c>
      <c r="D6" s="2">
        <v>44443</v>
      </c>
      <c r="E6">
        <f t="shared" si="0"/>
        <v>9</v>
      </c>
    </row>
    <row r="7" spans="1:8" x14ac:dyDescent="0.25">
      <c r="A7">
        <v>1432</v>
      </c>
      <c r="B7">
        <v>350</v>
      </c>
      <c r="C7" s="2">
        <v>44444</v>
      </c>
      <c r="D7" s="2">
        <v>44450</v>
      </c>
      <c r="E7">
        <f t="shared" si="0"/>
        <v>1</v>
      </c>
    </row>
    <row r="8" spans="1:8" x14ac:dyDescent="0.25">
      <c r="A8">
        <v>1432</v>
      </c>
      <c r="B8">
        <v>350</v>
      </c>
      <c r="C8" s="2">
        <v>44451</v>
      </c>
      <c r="D8" s="2">
        <v>44457</v>
      </c>
      <c r="E8">
        <f t="shared" si="0"/>
        <v>1</v>
      </c>
    </row>
    <row r="9" spans="1:8" x14ac:dyDescent="0.25">
      <c r="A9">
        <v>1432</v>
      </c>
      <c r="B9">
        <v>350</v>
      </c>
      <c r="C9" s="2">
        <v>44458</v>
      </c>
      <c r="D9" s="2">
        <v>44464</v>
      </c>
      <c r="E9">
        <f t="shared" si="0"/>
        <v>1</v>
      </c>
    </row>
    <row r="10" spans="1:8" x14ac:dyDescent="0.25">
      <c r="A10">
        <v>1432</v>
      </c>
      <c r="B10">
        <v>350</v>
      </c>
      <c r="C10" s="2">
        <v>44465</v>
      </c>
      <c r="D10" s="2">
        <v>44471</v>
      </c>
      <c r="E10">
        <f>IF(A10=A9, C10 - D9, "")</f>
        <v>1</v>
      </c>
    </row>
    <row r="11" spans="1:8" x14ac:dyDescent="0.25">
      <c r="A11">
        <v>1432</v>
      </c>
      <c r="B11">
        <v>350</v>
      </c>
      <c r="C11" s="2">
        <v>44473</v>
      </c>
      <c r="D11" s="2">
        <v>44479</v>
      </c>
      <c r="E11">
        <f>IF(A11=A10, C11 - D10, "")</f>
        <v>2</v>
      </c>
    </row>
    <row r="12" spans="1:8" x14ac:dyDescent="0.25">
      <c r="A12">
        <v>1432</v>
      </c>
      <c r="B12">
        <v>350</v>
      </c>
      <c r="C12" s="2">
        <v>44480</v>
      </c>
      <c r="D12" s="2">
        <v>44486</v>
      </c>
      <c r="E12">
        <f t="shared" si="0"/>
        <v>1</v>
      </c>
    </row>
    <row r="13" spans="1:8" x14ac:dyDescent="0.25">
      <c r="A13">
        <v>1432</v>
      </c>
      <c r="B13">
        <v>350</v>
      </c>
      <c r="C13" s="2">
        <v>44487</v>
      </c>
      <c r="D13" s="2">
        <v>44493</v>
      </c>
      <c r="E13">
        <f t="shared" si="0"/>
        <v>1</v>
      </c>
    </row>
    <row r="14" spans="1:8" x14ac:dyDescent="0.25">
      <c r="A14">
        <v>1432</v>
      </c>
      <c r="B14">
        <v>350</v>
      </c>
      <c r="C14" s="2">
        <v>44494</v>
      </c>
      <c r="D14" s="2">
        <v>44500</v>
      </c>
      <c r="E14">
        <f t="shared" si="0"/>
        <v>1</v>
      </c>
    </row>
    <row r="15" spans="1:8" x14ac:dyDescent="0.25">
      <c r="A15">
        <v>1432</v>
      </c>
      <c r="B15">
        <v>350</v>
      </c>
      <c r="C15" s="2">
        <v>44501</v>
      </c>
      <c r="D15" s="2">
        <v>44507</v>
      </c>
      <c r="E15">
        <f t="shared" si="0"/>
        <v>1</v>
      </c>
    </row>
    <row r="16" spans="1:8" x14ac:dyDescent="0.25">
      <c r="A16">
        <v>1432</v>
      </c>
      <c r="B16">
        <v>350</v>
      </c>
      <c r="C16" s="2">
        <v>44508</v>
      </c>
      <c r="D16" s="2">
        <v>44514</v>
      </c>
      <c r="E16">
        <f t="shared" si="0"/>
        <v>1</v>
      </c>
    </row>
    <row r="17" spans="1:5" x14ac:dyDescent="0.25">
      <c r="A17">
        <v>1432</v>
      </c>
      <c r="B17">
        <v>350</v>
      </c>
      <c r="C17" s="2">
        <v>44515</v>
      </c>
      <c r="D17" s="2">
        <v>44521</v>
      </c>
      <c r="E17">
        <f t="shared" si="0"/>
        <v>1</v>
      </c>
    </row>
    <row r="18" spans="1:5" x14ac:dyDescent="0.25">
      <c r="A18">
        <v>1432</v>
      </c>
      <c r="B18">
        <v>350</v>
      </c>
      <c r="C18" s="2">
        <v>44522</v>
      </c>
      <c r="D18" s="2">
        <v>44528</v>
      </c>
      <c r="E18">
        <f t="shared" si="0"/>
        <v>1</v>
      </c>
    </row>
    <row r="19" spans="1:5" x14ac:dyDescent="0.25">
      <c r="A19">
        <v>1432</v>
      </c>
      <c r="B19">
        <v>350</v>
      </c>
      <c r="C19" s="2">
        <v>44529</v>
      </c>
      <c r="D19" s="2">
        <v>44535</v>
      </c>
      <c r="E19">
        <f t="shared" si="0"/>
        <v>1</v>
      </c>
    </row>
    <row r="20" spans="1:5" x14ac:dyDescent="0.25">
      <c r="A20">
        <v>1432</v>
      </c>
      <c r="B20">
        <v>350</v>
      </c>
      <c r="C20" s="2">
        <v>44536</v>
      </c>
      <c r="D20" s="2">
        <v>44542</v>
      </c>
      <c r="E20">
        <f t="shared" si="0"/>
        <v>1</v>
      </c>
    </row>
    <row r="21" spans="1:5" x14ac:dyDescent="0.25">
      <c r="A21">
        <v>1432</v>
      </c>
      <c r="B21">
        <v>350</v>
      </c>
      <c r="C21" s="2">
        <v>44543</v>
      </c>
      <c r="D21" s="2">
        <v>44549</v>
      </c>
      <c r="E21">
        <f t="shared" si="0"/>
        <v>1</v>
      </c>
    </row>
    <row r="22" spans="1:5" x14ac:dyDescent="0.25">
      <c r="A22">
        <v>1432</v>
      </c>
      <c r="B22">
        <v>350</v>
      </c>
      <c r="C22" s="2">
        <v>44550</v>
      </c>
      <c r="D22" s="2">
        <v>44556</v>
      </c>
      <c r="E22">
        <f t="shared" si="0"/>
        <v>1</v>
      </c>
    </row>
    <row r="23" spans="1:5" x14ac:dyDescent="0.25">
      <c r="A23">
        <v>1432</v>
      </c>
      <c r="B23">
        <v>350</v>
      </c>
      <c r="C23" s="2">
        <v>44557</v>
      </c>
      <c r="D23" s="2">
        <v>44563</v>
      </c>
      <c r="E23">
        <f t="shared" si="0"/>
        <v>1</v>
      </c>
    </row>
    <row r="24" spans="1:5" x14ac:dyDescent="0.25">
      <c r="A24">
        <v>3105</v>
      </c>
      <c r="B24">
        <v>350</v>
      </c>
      <c r="C24" s="2">
        <v>44382</v>
      </c>
      <c r="D24" s="2">
        <v>44388</v>
      </c>
      <c r="E24" t="str">
        <f t="shared" si="0"/>
        <v/>
      </c>
    </row>
    <row r="25" spans="1:5" x14ac:dyDescent="0.25">
      <c r="A25">
        <v>3105</v>
      </c>
      <c r="B25">
        <v>350</v>
      </c>
      <c r="C25" s="2">
        <v>44396</v>
      </c>
      <c r="D25" s="2">
        <v>44402</v>
      </c>
      <c r="E25">
        <f t="shared" si="0"/>
        <v>8</v>
      </c>
    </row>
    <row r="26" spans="1:5" x14ac:dyDescent="0.25">
      <c r="A26">
        <v>3105</v>
      </c>
      <c r="B26">
        <v>350</v>
      </c>
      <c r="C26" s="2">
        <v>44403</v>
      </c>
      <c r="D26" s="2">
        <v>44409</v>
      </c>
      <c r="E26">
        <f t="shared" si="0"/>
        <v>1</v>
      </c>
    </row>
    <row r="27" spans="1:5" x14ac:dyDescent="0.25">
      <c r="A27">
        <v>3105</v>
      </c>
      <c r="B27">
        <v>350</v>
      </c>
      <c r="C27" s="2">
        <v>44410</v>
      </c>
      <c r="D27" s="2">
        <v>44416</v>
      </c>
      <c r="E27">
        <f t="shared" si="0"/>
        <v>1</v>
      </c>
    </row>
    <row r="28" spans="1:5" x14ac:dyDescent="0.25">
      <c r="A28">
        <v>3105</v>
      </c>
      <c r="B28">
        <v>350</v>
      </c>
      <c r="C28" s="2">
        <v>44417</v>
      </c>
      <c r="D28" s="2">
        <v>44423</v>
      </c>
      <c r="E28">
        <f t="shared" si="0"/>
        <v>1</v>
      </c>
    </row>
    <row r="29" spans="1:5" x14ac:dyDescent="0.25">
      <c r="A29">
        <v>3105</v>
      </c>
      <c r="B29">
        <v>350</v>
      </c>
      <c r="C29" s="2">
        <v>44424</v>
      </c>
      <c r="D29" s="2">
        <v>44430</v>
      </c>
      <c r="E29">
        <f t="shared" si="0"/>
        <v>1</v>
      </c>
    </row>
    <row r="30" spans="1:5" x14ac:dyDescent="0.25">
      <c r="A30">
        <v>3105</v>
      </c>
      <c r="B30">
        <v>350</v>
      </c>
      <c r="C30" s="2">
        <v>44431</v>
      </c>
      <c r="D30" s="2">
        <v>44437</v>
      </c>
      <c r="E30">
        <f t="shared" si="0"/>
        <v>1</v>
      </c>
    </row>
    <row r="31" spans="1:5" x14ac:dyDescent="0.25">
      <c r="A31">
        <v>3105</v>
      </c>
      <c r="B31">
        <v>350</v>
      </c>
      <c r="C31" s="2">
        <v>44440</v>
      </c>
      <c r="D31" s="2">
        <v>44446</v>
      </c>
      <c r="E31">
        <f t="shared" si="0"/>
        <v>3</v>
      </c>
    </row>
    <row r="32" spans="1:5" x14ac:dyDescent="0.25">
      <c r="A32">
        <v>3105</v>
      </c>
      <c r="B32">
        <v>350</v>
      </c>
      <c r="C32" s="2">
        <v>44447</v>
      </c>
      <c r="D32" s="2">
        <v>44453</v>
      </c>
      <c r="E32">
        <f t="shared" si="0"/>
        <v>1</v>
      </c>
    </row>
    <row r="33" spans="1:5" x14ac:dyDescent="0.25">
      <c r="A33">
        <v>3105</v>
      </c>
      <c r="B33">
        <v>350</v>
      </c>
      <c r="C33" s="2">
        <v>44454</v>
      </c>
      <c r="D33" s="2">
        <v>44460</v>
      </c>
      <c r="E33">
        <f t="shared" si="0"/>
        <v>1</v>
      </c>
    </row>
    <row r="34" spans="1:5" x14ac:dyDescent="0.25">
      <c r="A34">
        <v>3105</v>
      </c>
      <c r="B34">
        <v>350</v>
      </c>
      <c r="C34" s="2">
        <v>44461</v>
      </c>
      <c r="D34" s="2">
        <v>44467</v>
      </c>
      <c r="E34">
        <f t="shared" si="0"/>
        <v>1</v>
      </c>
    </row>
    <row r="35" spans="1:5" x14ac:dyDescent="0.25">
      <c r="A35">
        <v>3105</v>
      </c>
      <c r="B35">
        <v>350</v>
      </c>
      <c r="C35" s="2">
        <v>44468</v>
      </c>
      <c r="D35" s="2">
        <v>44474</v>
      </c>
      <c r="E35">
        <f t="shared" si="0"/>
        <v>1</v>
      </c>
    </row>
    <row r="36" spans="1:5" x14ac:dyDescent="0.25">
      <c r="A36">
        <v>3105</v>
      </c>
      <c r="B36">
        <v>350</v>
      </c>
      <c r="C36" s="2">
        <v>44475</v>
      </c>
      <c r="D36" s="2">
        <v>44481</v>
      </c>
      <c r="E36">
        <f t="shared" si="0"/>
        <v>1</v>
      </c>
    </row>
    <row r="37" spans="1:5" x14ac:dyDescent="0.25">
      <c r="A37">
        <v>3105</v>
      </c>
      <c r="B37">
        <v>350</v>
      </c>
      <c r="C37" s="2">
        <v>44483</v>
      </c>
      <c r="D37" s="2">
        <v>44489</v>
      </c>
      <c r="E37">
        <f t="shared" si="0"/>
        <v>2</v>
      </c>
    </row>
    <row r="38" spans="1:5" x14ac:dyDescent="0.25">
      <c r="A38">
        <v>3105</v>
      </c>
      <c r="B38">
        <v>350</v>
      </c>
      <c r="C38" s="2">
        <v>44490</v>
      </c>
      <c r="D38" s="2">
        <v>44496</v>
      </c>
      <c r="E38">
        <f t="shared" si="0"/>
        <v>1</v>
      </c>
    </row>
    <row r="39" spans="1:5" x14ac:dyDescent="0.25">
      <c r="A39">
        <v>3105</v>
      </c>
      <c r="B39">
        <v>350</v>
      </c>
      <c r="C39" s="2">
        <v>44497</v>
      </c>
      <c r="D39" s="2">
        <v>44503</v>
      </c>
      <c r="E39">
        <f t="shared" si="0"/>
        <v>1</v>
      </c>
    </row>
    <row r="40" spans="1:5" x14ac:dyDescent="0.25">
      <c r="A40">
        <v>3105</v>
      </c>
      <c r="B40">
        <v>350</v>
      </c>
      <c r="C40" s="2">
        <v>44504</v>
      </c>
      <c r="D40" s="2">
        <v>44510</v>
      </c>
      <c r="E40">
        <f t="shared" si="0"/>
        <v>1</v>
      </c>
    </row>
    <row r="41" spans="1:5" x14ac:dyDescent="0.25">
      <c r="A41">
        <v>3105</v>
      </c>
      <c r="B41">
        <v>350</v>
      </c>
      <c r="C41" s="2">
        <v>44511</v>
      </c>
      <c r="D41" s="2">
        <v>44517</v>
      </c>
      <c r="E41">
        <f t="shared" si="0"/>
        <v>1</v>
      </c>
    </row>
    <row r="42" spans="1:5" x14ac:dyDescent="0.25">
      <c r="A42">
        <v>3105</v>
      </c>
      <c r="B42">
        <v>350</v>
      </c>
      <c r="C42" s="2">
        <v>44522</v>
      </c>
      <c r="D42" s="2">
        <v>44528</v>
      </c>
      <c r="E42">
        <f t="shared" si="0"/>
        <v>5</v>
      </c>
    </row>
    <row r="43" spans="1:5" x14ac:dyDescent="0.25">
      <c r="A43">
        <v>3105</v>
      </c>
      <c r="B43">
        <v>350</v>
      </c>
      <c r="C43" s="2">
        <v>44532</v>
      </c>
      <c r="D43" s="2">
        <v>44538</v>
      </c>
      <c r="E43">
        <f t="shared" si="0"/>
        <v>4</v>
      </c>
    </row>
    <row r="44" spans="1:5" x14ac:dyDescent="0.25">
      <c r="A44">
        <v>3105</v>
      </c>
      <c r="B44">
        <v>350</v>
      </c>
      <c r="C44" s="2">
        <v>44539</v>
      </c>
      <c r="D44" s="2">
        <v>44545</v>
      </c>
      <c r="E44">
        <f t="shared" si="0"/>
        <v>1</v>
      </c>
    </row>
    <row r="45" spans="1:5" x14ac:dyDescent="0.25">
      <c r="A45">
        <v>3105</v>
      </c>
      <c r="B45">
        <v>350</v>
      </c>
      <c r="C45" s="2">
        <v>44546</v>
      </c>
      <c r="D45" s="2">
        <v>44552</v>
      </c>
      <c r="E45">
        <f t="shared" si="0"/>
        <v>1</v>
      </c>
    </row>
    <row r="46" spans="1:5" x14ac:dyDescent="0.25">
      <c r="A46">
        <v>3105</v>
      </c>
      <c r="B46">
        <v>350</v>
      </c>
      <c r="C46" s="2">
        <v>44553</v>
      </c>
      <c r="D46" s="2">
        <v>44559</v>
      </c>
      <c r="E46">
        <f t="shared" si="0"/>
        <v>1</v>
      </c>
    </row>
    <row r="47" spans="1:5" x14ac:dyDescent="0.25">
      <c r="A47">
        <v>3105</v>
      </c>
      <c r="B47">
        <v>350</v>
      </c>
      <c r="C47" s="2">
        <v>44560</v>
      </c>
      <c r="D47" s="2">
        <v>44566</v>
      </c>
      <c r="E47">
        <f t="shared" si="0"/>
        <v>1</v>
      </c>
    </row>
    <row r="48" spans="1:5" x14ac:dyDescent="0.25">
      <c r="A48">
        <v>4626</v>
      </c>
      <c r="B48">
        <v>350</v>
      </c>
      <c r="C48" s="2">
        <v>44476</v>
      </c>
      <c r="D48" s="2">
        <v>44482</v>
      </c>
      <c r="E48" t="str">
        <f t="shared" si="0"/>
        <v/>
      </c>
    </row>
    <row r="49" spans="1:5" x14ac:dyDescent="0.25">
      <c r="A49">
        <v>4626</v>
      </c>
      <c r="B49">
        <v>350</v>
      </c>
      <c r="C49" s="2">
        <v>44483</v>
      </c>
      <c r="D49" s="2">
        <v>44489</v>
      </c>
      <c r="E49">
        <f t="shared" si="0"/>
        <v>1</v>
      </c>
    </row>
    <row r="50" spans="1:5" x14ac:dyDescent="0.25">
      <c r="A50">
        <v>4626</v>
      </c>
      <c r="B50">
        <v>350</v>
      </c>
      <c r="C50" s="2">
        <v>44491</v>
      </c>
      <c r="D50" s="2">
        <v>44497</v>
      </c>
      <c r="E50">
        <f t="shared" si="0"/>
        <v>2</v>
      </c>
    </row>
    <row r="51" spans="1:5" x14ac:dyDescent="0.25">
      <c r="A51">
        <v>4626</v>
      </c>
      <c r="B51">
        <v>350</v>
      </c>
      <c r="C51" s="2">
        <v>44498</v>
      </c>
      <c r="D51" s="2">
        <v>44504</v>
      </c>
      <c r="E51">
        <f t="shared" si="0"/>
        <v>1</v>
      </c>
    </row>
    <row r="52" spans="1:5" x14ac:dyDescent="0.25">
      <c r="A52">
        <v>4626</v>
      </c>
      <c r="B52">
        <v>350</v>
      </c>
      <c r="C52" s="2">
        <v>44505</v>
      </c>
      <c r="D52" s="2">
        <v>44511</v>
      </c>
      <c r="E52">
        <f t="shared" si="0"/>
        <v>1</v>
      </c>
    </row>
    <row r="53" spans="1:5" x14ac:dyDescent="0.25">
      <c r="A53">
        <v>4626</v>
      </c>
      <c r="B53">
        <v>350</v>
      </c>
      <c r="C53" s="2">
        <v>44515</v>
      </c>
      <c r="D53" s="2">
        <v>44521</v>
      </c>
      <c r="E53">
        <f t="shared" si="0"/>
        <v>4</v>
      </c>
    </row>
    <row r="54" spans="1:5" x14ac:dyDescent="0.25">
      <c r="A54">
        <v>4626</v>
      </c>
      <c r="B54">
        <v>350</v>
      </c>
      <c r="C54" s="2">
        <v>44531</v>
      </c>
      <c r="D54" s="2">
        <v>44537</v>
      </c>
      <c r="E54">
        <f t="shared" si="0"/>
        <v>10</v>
      </c>
    </row>
    <row r="55" spans="1:5" x14ac:dyDescent="0.25">
      <c r="A55">
        <v>4626</v>
      </c>
      <c r="B55">
        <v>350</v>
      </c>
      <c r="C55" s="2">
        <v>44539</v>
      </c>
      <c r="D55" s="2">
        <v>44545</v>
      </c>
      <c r="E55">
        <f t="shared" si="0"/>
        <v>2</v>
      </c>
    </row>
    <row r="56" spans="1:5" x14ac:dyDescent="0.25">
      <c r="A56">
        <v>4626</v>
      </c>
      <c r="B56">
        <v>350</v>
      </c>
      <c r="C56" s="2">
        <v>44546</v>
      </c>
      <c r="D56" s="2">
        <v>44552</v>
      </c>
      <c r="E56">
        <f t="shared" si="0"/>
        <v>1</v>
      </c>
    </row>
    <row r="57" spans="1:5" x14ac:dyDescent="0.25">
      <c r="A57">
        <v>10134</v>
      </c>
      <c r="B57">
        <v>350</v>
      </c>
      <c r="C57" s="2">
        <v>44392</v>
      </c>
      <c r="D57" s="2">
        <v>44398</v>
      </c>
      <c r="E57" t="str">
        <f t="shared" si="0"/>
        <v/>
      </c>
    </row>
    <row r="58" spans="1:5" x14ac:dyDescent="0.25">
      <c r="A58">
        <v>10134</v>
      </c>
      <c r="B58">
        <v>350</v>
      </c>
      <c r="C58" s="2">
        <v>44436</v>
      </c>
      <c r="D58" s="2">
        <v>44442</v>
      </c>
      <c r="E58">
        <f t="shared" si="0"/>
        <v>38</v>
      </c>
    </row>
    <row r="59" spans="1:5" x14ac:dyDescent="0.25">
      <c r="A59">
        <v>10134</v>
      </c>
      <c r="B59">
        <v>350</v>
      </c>
      <c r="C59" s="2">
        <v>44479</v>
      </c>
      <c r="D59" s="2">
        <v>44485</v>
      </c>
      <c r="E59">
        <f t="shared" si="0"/>
        <v>37</v>
      </c>
    </row>
    <row r="60" spans="1:5" x14ac:dyDescent="0.25">
      <c r="A60">
        <v>10134</v>
      </c>
      <c r="B60">
        <v>350</v>
      </c>
      <c r="C60" s="2">
        <v>44524</v>
      </c>
      <c r="D60" s="2">
        <v>44530</v>
      </c>
      <c r="E60">
        <f t="shared" si="0"/>
        <v>39</v>
      </c>
    </row>
    <row r="61" spans="1:5" x14ac:dyDescent="0.25">
      <c r="A61">
        <v>10134</v>
      </c>
      <c r="B61">
        <v>350</v>
      </c>
      <c r="C61" s="2">
        <v>44531</v>
      </c>
      <c r="D61" s="2">
        <v>44537</v>
      </c>
      <c r="E61">
        <f t="shared" si="0"/>
        <v>1</v>
      </c>
    </row>
    <row r="62" spans="1:5" x14ac:dyDescent="0.25">
      <c r="A62">
        <v>10134</v>
      </c>
      <c r="B62">
        <v>350</v>
      </c>
      <c r="C62" s="2">
        <v>44539</v>
      </c>
      <c r="D62" s="2">
        <v>44545</v>
      </c>
      <c r="E62">
        <f t="shared" si="0"/>
        <v>2</v>
      </c>
    </row>
    <row r="63" spans="1:5" x14ac:dyDescent="0.25">
      <c r="A63">
        <v>10134</v>
      </c>
      <c r="B63">
        <v>350</v>
      </c>
      <c r="C63" s="2">
        <v>44546</v>
      </c>
      <c r="D63" s="2">
        <v>44552</v>
      </c>
      <c r="E63">
        <f t="shared" si="0"/>
        <v>1</v>
      </c>
    </row>
    <row r="64" spans="1:5" x14ac:dyDescent="0.25">
      <c r="A64">
        <v>10134</v>
      </c>
      <c r="B64">
        <v>350</v>
      </c>
      <c r="C64" s="2">
        <v>44554</v>
      </c>
      <c r="D64" s="2">
        <v>44560</v>
      </c>
      <c r="E64">
        <f t="shared" si="0"/>
        <v>2</v>
      </c>
    </row>
    <row r="65" spans="1:5" x14ac:dyDescent="0.25">
      <c r="A65">
        <v>11013</v>
      </c>
      <c r="B65">
        <v>350</v>
      </c>
      <c r="C65" s="2">
        <v>44384</v>
      </c>
      <c r="D65" s="2">
        <v>44390</v>
      </c>
      <c r="E65" t="str">
        <f t="shared" si="0"/>
        <v/>
      </c>
    </row>
    <row r="66" spans="1:5" x14ac:dyDescent="0.25">
      <c r="A66">
        <v>11013</v>
      </c>
      <c r="B66">
        <v>350</v>
      </c>
      <c r="C66" s="2">
        <v>44400</v>
      </c>
      <c r="D66" s="2">
        <v>44406</v>
      </c>
      <c r="E66">
        <f t="shared" ref="E66:E129" si="1">IF(A66=A65, C66 - D65, "")</f>
        <v>10</v>
      </c>
    </row>
    <row r="67" spans="1:5" x14ac:dyDescent="0.25">
      <c r="A67">
        <v>11013</v>
      </c>
      <c r="B67">
        <v>350</v>
      </c>
      <c r="C67" s="2">
        <v>44410</v>
      </c>
      <c r="D67" s="2">
        <v>44416</v>
      </c>
      <c r="E67">
        <f t="shared" si="1"/>
        <v>4</v>
      </c>
    </row>
    <row r="68" spans="1:5" x14ac:dyDescent="0.25">
      <c r="A68">
        <v>11013</v>
      </c>
      <c r="B68">
        <v>350</v>
      </c>
      <c r="C68" s="2">
        <v>44417</v>
      </c>
      <c r="D68" s="2">
        <v>44423</v>
      </c>
      <c r="E68">
        <f t="shared" si="1"/>
        <v>1</v>
      </c>
    </row>
    <row r="69" spans="1:5" x14ac:dyDescent="0.25">
      <c r="A69">
        <v>11013</v>
      </c>
      <c r="B69">
        <v>350</v>
      </c>
      <c r="C69" s="2">
        <v>44426</v>
      </c>
      <c r="D69" s="2">
        <v>44432</v>
      </c>
      <c r="E69">
        <f t="shared" si="1"/>
        <v>3</v>
      </c>
    </row>
    <row r="70" spans="1:5" x14ac:dyDescent="0.25">
      <c r="A70">
        <v>11013</v>
      </c>
      <c r="B70">
        <v>350</v>
      </c>
      <c r="C70" s="2">
        <v>44434</v>
      </c>
      <c r="D70" s="2">
        <v>44440</v>
      </c>
      <c r="E70">
        <f t="shared" si="1"/>
        <v>2</v>
      </c>
    </row>
    <row r="71" spans="1:5" x14ac:dyDescent="0.25">
      <c r="A71">
        <v>11013</v>
      </c>
      <c r="B71">
        <v>350</v>
      </c>
      <c r="C71" s="2">
        <v>44445</v>
      </c>
      <c r="D71" s="2">
        <v>44451</v>
      </c>
      <c r="E71">
        <f t="shared" si="1"/>
        <v>5</v>
      </c>
    </row>
    <row r="72" spans="1:5" x14ac:dyDescent="0.25">
      <c r="A72">
        <v>11013</v>
      </c>
      <c r="B72">
        <v>350</v>
      </c>
      <c r="C72" s="2">
        <v>44453</v>
      </c>
      <c r="D72" s="2">
        <v>44459</v>
      </c>
      <c r="E72">
        <f t="shared" si="1"/>
        <v>2</v>
      </c>
    </row>
    <row r="73" spans="1:5" x14ac:dyDescent="0.25">
      <c r="A73">
        <v>11013</v>
      </c>
      <c r="B73">
        <v>350</v>
      </c>
      <c r="C73" s="2">
        <v>44460</v>
      </c>
      <c r="D73" s="2">
        <v>44466</v>
      </c>
      <c r="E73">
        <f t="shared" si="1"/>
        <v>1</v>
      </c>
    </row>
    <row r="74" spans="1:5" x14ac:dyDescent="0.25">
      <c r="A74">
        <v>11013</v>
      </c>
      <c r="B74">
        <v>350</v>
      </c>
      <c r="C74" s="2">
        <v>44468</v>
      </c>
      <c r="D74" s="2">
        <v>44474</v>
      </c>
      <c r="E74">
        <f t="shared" si="1"/>
        <v>2</v>
      </c>
    </row>
    <row r="75" spans="1:5" x14ac:dyDescent="0.25">
      <c r="A75">
        <v>11013</v>
      </c>
      <c r="B75">
        <v>350</v>
      </c>
      <c r="C75" s="2">
        <v>44475</v>
      </c>
      <c r="D75" s="2">
        <v>44481</v>
      </c>
      <c r="E75">
        <f t="shared" si="1"/>
        <v>1</v>
      </c>
    </row>
    <row r="76" spans="1:5" x14ac:dyDescent="0.25">
      <c r="A76">
        <v>11013</v>
      </c>
      <c r="B76">
        <v>350</v>
      </c>
      <c r="C76" s="2">
        <v>44482</v>
      </c>
      <c r="D76" s="2">
        <v>44488</v>
      </c>
      <c r="E76">
        <f t="shared" si="1"/>
        <v>1</v>
      </c>
    </row>
    <row r="77" spans="1:5" x14ac:dyDescent="0.25">
      <c r="A77">
        <v>11013</v>
      </c>
      <c r="B77">
        <v>350</v>
      </c>
      <c r="C77" s="2">
        <v>44490</v>
      </c>
      <c r="D77" s="2">
        <v>44496</v>
      </c>
      <c r="E77">
        <f t="shared" si="1"/>
        <v>2</v>
      </c>
    </row>
    <row r="78" spans="1:5" x14ac:dyDescent="0.25">
      <c r="A78">
        <v>11013</v>
      </c>
      <c r="B78">
        <v>350</v>
      </c>
      <c r="C78" s="2">
        <v>44506</v>
      </c>
      <c r="D78" s="2">
        <v>44512</v>
      </c>
      <c r="E78">
        <f t="shared" si="1"/>
        <v>10</v>
      </c>
    </row>
    <row r="79" spans="1:5" x14ac:dyDescent="0.25">
      <c r="A79">
        <v>11013</v>
      </c>
      <c r="B79">
        <v>350</v>
      </c>
      <c r="C79" s="2">
        <v>44514</v>
      </c>
      <c r="D79" s="2">
        <v>44520</v>
      </c>
      <c r="E79">
        <f t="shared" si="1"/>
        <v>2</v>
      </c>
    </row>
    <row r="80" spans="1:5" x14ac:dyDescent="0.25">
      <c r="A80">
        <v>11013</v>
      </c>
      <c r="B80">
        <v>350</v>
      </c>
      <c r="C80" s="2">
        <v>44525</v>
      </c>
      <c r="D80" s="2">
        <v>44531</v>
      </c>
      <c r="E80">
        <f t="shared" si="1"/>
        <v>5</v>
      </c>
    </row>
    <row r="81" spans="1:5" x14ac:dyDescent="0.25">
      <c r="A81">
        <v>11013</v>
      </c>
      <c r="B81">
        <v>350</v>
      </c>
      <c r="C81" s="2">
        <v>44532</v>
      </c>
      <c r="D81" s="2">
        <v>44538</v>
      </c>
      <c r="E81">
        <f t="shared" si="1"/>
        <v>1</v>
      </c>
    </row>
    <row r="82" spans="1:5" x14ac:dyDescent="0.25">
      <c r="A82">
        <v>11013</v>
      </c>
      <c r="B82">
        <v>350</v>
      </c>
      <c r="C82" s="2">
        <v>44539</v>
      </c>
      <c r="D82" s="2">
        <v>44545</v>
      </c>
      <c r="E82">
        <f t="shared" si="1"/>
        <v>1</v>
      </c>
    </row>
    <row r="83" spans="1:5" x14ac:dyDescent="0.25">
      <c r="A83">
        <v>11013</v>
      </c>
      <c r="B83">
        <v>350</v>
      </c>
      <c r="C83" s="2">
        <v>44547</v>
      </c>
      <c r="D83" s="2">
        <v>44553</v>
      </c>
      <c r="E83">
        <f t="shared" si="1"/>
        <v>2</v>
      </c>
    </row>
    <row r="84" spans="1:5" x14ac:dyDescent="0.25">
      <c r="A84">
        <v>11013</v>
      </c>
      <c r="B84">
        <v>350</v>
      </c>
      <c r="C84" s="2">
        <v>44556</v>
      </c>
      <c r="D84" s="2">
        <v>44562</v>
      </c>
      <c r="E84">
        <f t="shared" si="1"/>
        <v>3</v>
      </c>
    </row>
    <row r="85" spans="1:5" x14ac:dyDescent="0.25">
      <c r="A85">
        <v>14499</v>
      </c>
      <c r="B85">
        <v>350</v>
      </c>
      <c r="C85" s="2">
        <v>44383</v>
      </c>
      <c r="D85" s="2">
        <v>44389</v>
      </c>
      <c r="E85" t="str">
        <f t="shared" si="1"/>
        <v/>
      </c>
    </row>
    <row r="86" spans="1:5" x14ac:dyDescent="0.25">
      <c r="A86">
        <v>14499</v>
      </c>
      <c r="B86">
        <v>350</v>
      </c>
      <c r="C86" s="2">
        <v>44394</v>
      </c>
      <c r="D86" s="2">
        <v>44400</v>
      </c>
      <c r="E86">
        <f t="shared" si="1"/>
        <v>5</v>
      </c>
    </row>
    <row r="87" spans="1:5" x14ac:dyDescent="0.25">
      <c r="A87">
        <v>14499</v>
      </c>
      <c r="B87">
        <v>350</v>
      </c>
      <c r="C87" s="2">
        <v>44401</v>
      </c>
      <c r="D87" s="2">
        <v>44407</v>
      </c>
      <c r="E87">
        <f t="shared" si="1"/>
        <v>1</v>
      </c>
    </row>
    <row r="88" spans="1:5" x14ac:dyDescent="0.25">
      <c r="A88">
        <v>14499</v>
      </c>
      <c r="B88">
        <v>350</v>
      </c>
      <c r="C88" s="2">
        <v>44408</v>
      </c>
      <c r="D88" s="2">
        <v>44414</v>
      </c>
      <c r="E88">
        <f t="shared" si="1"/>
        <v>1</v>
      </c>
    </row>
    <row r="89" spans="1:5" x14ac:dyDescent="0.25">
      <c r="A89">
        <v>14499</v>
      </c>
      <c r="B89">
        <v>350</v>
      </c>
      <c r="C89" s="2">
        <v>44415</v>
      </c>
      <c r="D89" s="2">
        <v>44421</v>
      </c>
      <c r="E89">
        <f t="shared" si="1"/>
        <v>1</v>
      </c>
    </row>
    <row r="90" spans="1:5" x14ac:dyDescent="0.25">
      <c r="A90">
        <v>14499</v>
      </c>
      <c r="B90">
        <v>350</v>
      </c>
      <c r="C90" s="2">
        <v>44422</v>
      </c>
      <c r="D90" s="2">
        <v>44428</v>
      </c>
      <c r="E90">
        <f t="shared" si="1"/>
        <v>1</v>
      </c>
    </row>
    <row r="91" spans="1:5" x14ac:dyDescent="0.25">
      <c r="A91">
        <v>14499</v>
      </c>
      <c r="B91">
        <v>350</v>
      </c>
      <c r="C91" s="2">
        <v>44429</v>
      </c>
      <c r="D91" s="2">
        <v>44435</v>
      </c>
      <c r="E91">
        <f t="shared" si="1"/>
        <v>1</v>
      </c>
    </row>
    <row r="92" spans="1:5" x14ac:dyDescent="0.25">
      <c r="A92">
        <v>14499</v>
      </c>
      <c r="B92">
        <v>350</v>
      </c>
      <c r="C92" s="2">
        <v>44438</v>
      </c>
      <c r="D92" s="2">
        <v>44444</v>
      </c>
      <c r="E92">
        <f t="shared" si="1"/>
        <v>3</v>
      </c>
    </row>
    <row r="93" spans="1:5" x14ac:dyDescent="0.25">
      <c r="A93">
        <v>14499</v>
      </c>
      <c r="B93">
        <v>350</v>
      </c>
      <c r="C93" s="2">
        <v>44445</v>
      </c>
      <c r="D93" s="2">
        <v>44451</v>
      </c>
      <c r="E93">
        <f t="shared" si="1"/>
        <v>1</v>
      </c>
    </row>
    <row r="94" spans="1:5" x14ac:dyDescent="0.25">
      <c r="A94">
        <v>14499</v>
      </c>
      <c r="B94">
        <v>350</v>
      </c>
      <c r="C94" s="2">
        <v>44453</v>
      </c>
      <c r="D94" s="2">
        <v>44459</v>
      </c>
      <c r="E94">
        <f t="shared" si="1"/>
        <v>2</v>
      </c>
    </row>
    <row r="95" spans="1:5" x14ac:dyDescent="0.25">
      <c r="A95">
        <v>14499</v>
      </c>
      <c r="B95">
        <v>350</v>
      </c>
      <c r="C95" s="2">
        <v>44461</v>
      </c>
      <c r="D95" s="2">
        <v>44467</v>
      </c>
      <c r="E95">
        <f t="shared" si="1"/>
        <v>2</v>
      </c>
    </row>
    <row r="96" spans="1:5" x14ac:dyDescent="0.25">
      <c r="A96">
        <v>14499</v>
      </c>
      <c r="B96">
        <v>350</v>
      </c>
      <c r="C96" s="2">
        <v>44473</v>
      </c>
      <c r="D96" s="2">
        <v>44479</v>
      </c>
      <c r="E96">
        <f t="shared" si="1"/>
        <v>6</v>
      </c>
    </row>
    <row r="97" spans="1:5" x14ac:dyDescent="0.25">
      <c r="A97">
        <v>14499</v>
      </c>
      <c r="B97">
        <v>350</v>
      </c>
      <c r="C97" s="2">
        <v>44484</v>
      </c>
      <c r="D97" s="2">
        <v>44490</v>
      </c>
      <c r="E97">
        <f t="shared" si="1"/>
        <v>5</v>
      </c>
    </row>
    <row r="98" spans="1:5" x14ac:dyDescent="0.25">
      <c r="A98">
        <v>14499</v>
      </c>
      <c r="B98">
        <v>350</v>
      </c>
      <c r="C98" s="2">
        <v>44505</v>
      </c>
      <c r="D98" s="2">
        <v>44511</v>
      </c>
      <c r="E98">
        <f t="shared" si="1"/>
        <v>15</v>
      </c>
    </row>
    <row r="99" spans="1:5" x14ac:dyDescent="0.25">
      <c r="A99">
        <v>14499</v>
      </c>
      <c r="B99">
        <v>350</v>
      </c>
      <c r="C99" s="2">
        <v>44550</v>
      </c>
      <c r="D99" s="2">
        <v>44556</v>
      </c>
      <c r="E99">
        <f t="shared" si="1"/>
        <v>39</v>
      </c>
    </row>
    <row r="100" spans="1:5" x14ac:dyDescent="0.25">
      <c r="A100">
        <v>14623</v>
      </c>
      <c r="B100">
        <v>350</v>
      </c>
      <c r="C100" s="2">
        <v>44381</v>
      </c>
      <c r="D100" s="2">
        <v>44387</v>
      </c>
      <c r="E100" t="str">
        <f t="shared" si="1"/>
        <v/>
      </c>
    </row>
    <row r="101" spans="1:5" x14ac:dyDescent="0.25">
      <c r="A101">
        <v>14623</v>
      </c>
      <c r="B101">
        <v>350</v>
      </c>
      <c r="C101" s="2">
        <v>44395</v>
      </c>
      <c r="D101" s="2">
        <v>44401</v>
      </c>
      <c r="E101">
        <f t="shared" si="1"/>
        <v>8</v>
      </c>
    </row>
    <row r="102" spans="1:5" x14ac:dyDescent="0.25">
      <c r="A102">
        <v>14623</v>
      </c>
      <c r="B102">
        <v>350</v>
      </c>
      <c r="C102" s="2">
        <v>44406</v>
      </c>
      <c r="D102" s="2">
        <v>44412</v>
      </c>
      <c r="E102">
        <f t="shared" si="1"/>
        <v>5</v>
      </c>
    </row>
    <row r="103" spans="1:5" x14ac:dyDescent="0.25">
      <c r="A103">
        <v>14623</v>
      </c>
      <c r="B103">
        <v>350</v>
      </c>
      <c r="C103" s="2">
        <v>44413</v>
      </c>
      <c r="D103" s="2">
        <v>44419</v>
      </c>
      <c r="E103">
        <f t="shared" si="1"/>
        <v>1</v>
      </c>
    </row>
    <row r="104" spans="1:5" x14ac:dyDescent="0.25">
      <c r="A104">
        <v>14623</v>
      </c>
      <c r="B104">
        <v>350</v>
      </c>
      <c r="C104" s="2">
        <v>44420</v>
      </c>
      <c r="D104" s="2">
        <v>44426</v>
      </c>
      <c r="E104">
        <f t="shared" si="1"/>
        <v>1</v>
      </c>
    </row>
    <row r="105" spans="1:5" x14ac:dyDescent="0.25">
      <c r="A105">
        <v>14623</v>
      </c>
      <c r="B105">
        <v>350</v>
      </c>
      <c r="C105" s="2">
        <v>44427</v>
      </c>
      <c r="D105" s="2">
        <v>44433</v>
      </c>
      <c r="E105">
        <f t="shared" si="1"/>
        <v>1</v>
      </c>
    </row>
    <row r="106" spans="1:5" x14ac:dyDescent="0.25">
      <c r="A106">
        <v>14623</v>
      </c>
      <c r="B106">
        <v>350</v>
      </c>
      <c r="C106" s="2">
        <v>44434</v>
      </c>
      <c r="D106" s="2">
        <v>44440</v>
      </c>
      <c r="E106">
        <f t="shared" si="1"/>
        <v>1</v>
      </c>
    </row>
    <row r="107" spans="1:5" x14ac:dyDescent="0.25">
      <c r="A107">
        <v>14623</v>
      </c>
      <c r="B107">
        <v>350</v>
      </c>
      <c r="C107" s="2">
        <v>44441</v>
      </c>
      <c r="D107" s="2">
        <v>44447</v>
      </c>
      <c r="E107">
        <f t="shared" si="1"/>
        <v>1</v>
      </c>
    </row>
    <row r="108" spans="1:5" x14ac:dyDescent="0.25">
      <c r="A108">
        <v>14623</v>
      </c>
      <c r="B108">
        <v>350</v>
      </c>
      <c r="C108" s="2">
        <v>44448</v>
      </c>
      <c r="D108" s="2">
        <v>44454</v>
      </c>
      <c r="E108">
        <f t="shared" si="1"/>
        <v>1</v>
      </c>
    </row>
    <row r="109" spans="1:5" x14ac:dyDescent="0.25">
      <c r="A109">
        <v>14623</v>
      </c>
      <c r="B109">
        <v>350</v>
      </c>
      <c r="C109" s="2">
        <v>44455</v>
      </c>
      <c r="D109" s="2">
        <v>44461</v>
      </c>
      <c r="E109">
        <f t="shared" si="1"/>
        <v>1</v>
      </c>
    </row>
    <row r="110" spans="1:5" x14ac:dyDescent="0.25">
      <c r="A110">
        <v>14623</v>
      </c>
      <c r="B110">
        <v>350</v>
      </c>
      <c r="C110" s="2">
        <v>44462</v>
      </c>
      <c r="D110" s="2">
        <v>44468</v>
      </c>
      <c r="E110">
        <f t="shared" si="1"/>
        <v>1</v>
      </c>
    </row>
    <row r="111" spans="1:5" x14ac:dyDescent="0.25">
      <c r="A111">
        <v>14623</v>
      </c>
      <c r="B111">
        <v>350</v>
      </c>
      <c r="C111" s="2">
        <v>44469</v>
      </c>
      <c r="D111" s="2">
        <v>44475</v>
      </c>
      <c r="E111">
        <f t="shared" si="1"/>
        <v>1</v>
      </c>
    </row>
    <row r="112" spans="1:5" x14ac:dyDescent="0.25">
      <c r="A112">
        <v>14623</v>
      </c>
      <c r="B112">
        <v>350</v>
      </c>
      <c r="C112" s="2">
        <v>44476</v>
      </c>
      <c r="D112" s="2">
        <v>44482</v>
      </c>
      <c r="E112">
        <f t="shared" si="1"/>
        <v>1</v>
      </c>
    </row>
    <row r="113" spans="1:5" x14ac:dyDescent="0.25">
      <c r="A113">
        <v>14623</v>
      </c>
      <c r="B113">
        <v>350</v>
      </c>
      <c r="C113" s="2">
        <v>44483</v>
      </c>
      <c r="D113" s="2">
        <v>44489</v>
      </c>
      <c r="E113">
        <f t="shared" si="1"/>
        <v>1</v>
      </c>
    </row>
    <row r="114" spans="1:5" x14ac:dyDescent="0.25">
      <c r="A114">
        <v>14623</v>
      </c>
      <c r="B114">
        <v>350</v>
      </c>
      <c r="C114" s="2">
        <v>44490</v>
      </c>
      <c r="D114" s="2">
        <v>44496</v>
      </c>
      <c r="E114">
        <f t="shared" si="1"/>
        <v>1</v>
      </c>
    </row>
    <row r="115" spans="1:5" x14ac:dyDescent="0.25">
      <c r="A115">
        <v>14623</v>
      </c>
      <c r="B115">
        <v>350</v>
      </c>
      <c r="C115" s="2">
        <v>44497</v>
      </c>
      <c r="D115" s="2">
        <v>44503</v>
      </c>
      <c r="E115">
        <f t="shared" si="1"/>
        <v>1</v>
      </c>
    </row>
    <row r="116" spans="1:5" x14ac:dyDescent="0.25">
      <c r="A116">
        <v>14623</v>
      </c>
      <c r="B116">
        <v>350</v>
      </c>
      <c r="C116" s="2">
        <v>44504</v>
      </c>
      <c r="D116" s="2">
        <v>44510</v>
      </c>
      <c r="E116">
        <f t="shared" si="1"/>
        <v>1</v>
      </c>
    </row>
    <row r="117" spans="1:5" x14ac:dyDescent="0.25">
      <c r="A117">
        <v>14623</v>
      </c>
      <c r="B117">
        <v>350</v>
      </c>
      <c r="C117" s="2">
        <v>44511</v>
      </c>
      <c r="D117" s="2">
        <v>44517</v>
      </c>
      <c r="E117">
        <f t="shared" si="1"/>
        <v>1</v>
      </c>
    </row>
    <row r="118" spans="1:5" x14ac:dyDescent="0.25">
      <c r="A118">
        <v>14623</v>
      </c>
      <c r="B118">
        <v>350</v>
      </c>
      <c r="C118" s="2">
        <v>44518</v>
      </c>
      <c r="D118" s="2">
        <v>44524</v>
      </c>
      <c r="E118">
        <f t="shared" si="1"/>
        <v>1</v>
      </c>
    </row>
    <row r="119" spans="1:5" x14ac:dyDescent="0.25">
      <c r="A119">
        <v>14623</v>
      </c>
      <c r="B119">
        <v>350</v>
      </c>
      <c r="C119" s="2">
        <v>44525</v>
      </c>
      <c r="D119" s="2">
        <v>44531</v>
      </c>
      <c r="E119">
        <f t="shared" si="1"/>
        <v>1</v>
      </c>
    </row>
    <row r="120" spans="1:5" x14ac:dyDescent="0.25">
      <c r="A120">
        <v>14623</v>
      </c>
      <c r="B120">
        <v>350</v>
      </c>
      <c r="C120" s="2">
        <v>44532</v>
      </c>
      <c r="D120" s="2">
        <v>44538</v>
      </c>
      <c r="E120">
        <f t="shared" si="1"/>
        <v>1</v>
      </c>
    </row>
    <row r="121" spans="1:5" x14ac:dyDescent="0.25">
      <c r="A121">
        <v>14623</v>
      </c>
      <c r="B121">
        <v>350</v>
      </c>
      <c r="C121" s="2">
        <v>44539</v>
      </c>
      <c r="D121" s="2">
        <v>44545</v>
      </c>
      <c r="E121">
        <f t="shared" si="1"/>
        <v>1</v>
      </c>
    </row>
    <row r="122" spans="1:5" x14ac:dyDescent="0.25">
      <c r="A122">
        <v>14623</v>
      </c>
      <c r="B122">
        <v>350</v>
      </c>
      <c r="C122" s="2">
        <v>44546</v>
      </c>
      <c r="D122" s="2">
        <v>44552</v>
      </c>
      <c r="E122">
        <f t="shared" si="1"/>
        <v>1</v>
      </c>
    </row>
    <row r="123" spans="1:5" x14ac:dyDescent="0.25">
      <c r="A123">
        <v>14623</v>
      </c>
      <c r="B123">
        <v>350</v>
      </c>
      <c r="C123" s="2">
        <v>44553</v>
      </c>
      <c r="D123" s="2">
        <v>44559</v>
      </c>
      <c r="E123">
        <f t="shared" si="1"/>
        <v>1</v>
      </c>
    </row>
    <row r="124" spans="1:5" x14ac:dyDescent="0.25">
      <c r="A124">
        <v>14623</v>
      </c>
      <c r="B124">
        <v>350</v>
      </c>
      <c r="C124" s="2">
        <v>44560</v>
      </c>
      <c r="D124" s="2">
        <v>44566</v>
      </c>
      <c r="E124">
        <f t="shared" si="1"/>
        <v>1</v>
      </c>
    </row>
    <row r="125" spans="1:5" x14ac:dyDescent="0.25">
      <c r="A125">
        <v>19950</v>
      </c>
      <c r="B125">
        <v>350</v>
      </c>
      <c r="C125" s="2">
        <v>44393</v>
      </c>
      <c r="D125" s="2">
        <v>44399</v>
      </c>
      <c r="E125" t="str">
        <f t="shared" si="1"/>
        <v/>
      </c>
    </row>
    <row r="126" spans="1:5" x14ac:dyDescent="0.25">
      <c r="A126">
        <v>19950</v>
      </c>
      <c r="B126">
        <v>350</v>
      </c>
      <c r="C126" s="2">
        <v>44400</v>
      </c>
      <c r="D126" s="2">
        <v>44406</v>
      </c>
      <c r="E126">
        <f t="shared" si="1"/>
        <v>1</v>
      </c>
    </row>
    <row r="127" spans="1:5" x14ac:dyDescent="0.25">
      <c r="A127">
        <v>19950</v>
      </c>
      <c r="B127">
        <v>350</v>
      </c>
      <c r="C127" s="2">
        <v>44407</v>
      </c>
      <c r="D127" s="2">
        <v>44413</v>
      </c>
      <c r="E127">
        <f t="shared" si="1"/>
        <v>1</v>
      </c>
    </row>
    <row r="128" spans="1:5" x14ac:dyDescent="0.25">
      <c r="A128">
        <v>19950</v>
      </c>
      <c r="B128">
        <v>350</v>
      </c>
      <c r="C128" s="2">
        <v>44414</v>
      </c>
      <c r="D128" s="2">
        <v>44420</v>
      </c>
      <c r="E128">
        <f t="shared" si="1"/>
        <v>1</v>
      </c>
    </row>
    <row r="129" spans="1:5" x14ac:dyDescent="0.25">
      <c r="A129">
        <v>19950</v>
      </c>
      <c r="B129">
        <v>350</v>
      </c>
      <c r="C129" s="2">
        <v>44422</v>
      </c>
      <c r="D129" s="2">
        <v>44428</v>
      </c>
      <c r="E129">
        <f t="shared" si="1"/>
        <v>2</v>
      </c>
    </row>
    <row r="130" spans="1:5" x14ac:dyDescent="0.25">
      <c r="A130">
        <v>19950</v>
      </c>
      <c r="B130">
        <v>350</v>
      </c>
      <c r="C130" s="2">
        <v>44431</v>
      </c>
      <c r="D130" s="2">
        <v>44437</v>
      </c>
      <c r="E130">
        <f t="shared" ref="E130:E193" si="2">IF(A130=A129, C130 - D129, "")</f>
        <v>3</v>
      </c>
    </row>
    <row r="131" spans="1:5" x14ac:dyDescent="0.25">
      <c r="A131">
        <v>19950</v>
      </c>
      <c r="B131">
        <v>350</v>
      </c>
      <c r="C131" s="2">
        <v>44438</v>
      </c>
      <c r="D131" s="2">
        <v>44444</v>
      </c>
      <c r="E131">
        <f t="shared" si="2"/>
        <v>1</v>
      </c>
    </row>
    <row r="132" spans="1:5" x14ac:dyDescent="0.25">
      <c r="A132">
        <v>19950</v>
      </c>
      <c r="B132">
        <v>350</v>
      </c>
      <c r="C132" s="2">
        <v>44445</v>
      </c>
      <c r="D132" s="2">
        <v>44451</v>
      </c>
      <c r="E132">
        <f t="shared" si="2"/>
        <v>1</v>
      </c>
    </row>
    <row r="133" spans="1:5" x14ac:dyDescent="0.25">
      <c r="A133">
        <v>19950</v>
      </c>
      <c r="B133">
        <v>350</v>
      </c>
      <c r="C133" s="2">
        <v>44454</v>
      </c>
      <c r="D133" s="2">
        <v>44460</v>
      </c>
      <c r="E133">
        <f t="shared" si="2"/>
        <v>3</v>
      </c>
    </row>
    <row r="134" spans="1:5" x14ac:dyDescent="0.25">
      <c r="A134">
        <v>19950</v>
      </c>
      <c r="B134">
        <v>350</v>
      </c>
      <c r="C134" s="2">
        <v>44461</v>
      </c>
      <c r="D134" s="2">
        <v>44467</v>
      </c>
      <c r="E134">
        <f t="shared" si="2"/>
        <v>1</v>
      </c>
    </row>
    <row r="135" spans="1:5" x14ac:dyDescent="0.25">
      <c r="A135">
        <v>19950</v>
      </c>
      <c r="B135">
        <v>350</v>
      </c>
      <c r="C135" s="2">
        <v>44469</v>
      </c>
      <c r="D135" s="2">
        <v>44475</v>
      </c>
      <c r="E135">
        <f t="shared" si="2"/>
        <v>2</v>
      </c>
    </row>
    <row r="136" spans="1:5" x14ac:dyDescent="0.25">
      <c r="A136">
        <v>19950</v>
      </c>
      <c r="B136">
        <v>350</v>
      </c>
      <c r="C136" s="2">
        <v>44485</v>
      </c>
      <c r="D136" s="2">
        <v>44491</v>
      </c>
      <c r="E136">
        <f t="shared" si="2"/>
        <v>10</v>
      </c>
    </row>
    <row r="137" spans="1:5" x14ac:dyDescent="0.25">
      <c r="A137">
        <v>19950</v>
      </c>
      <c r="B137">
        <v>350</v>
      </c>
      <c r="C137" s="2">
        <v>44492</v>
      </c>
      <c r="D137" s="2">
        <v>44498</v>
      </c>
      <c r="E137">
        <f t="shared" si="2"/>
        <v>1</v>
      </c>
    </row>
    <row r="138" spans="1:5" x14ac:dyDescent="0.25">
      <c r="A138">
        <v>19950</v>
      </c>
      <c r="B138">
        <v>350</v>
      </c>
      <c r="C138" s="2">
        <v>44501</v>
      </c>
      <c r="D138" s="2">
        <v>44507</v>
      </c>
      <c r="E138">
        <f t="shared" si="2"/>
        <v>3</v>
      </c>
    </row>
    <row r="139" spans="1:5" x14ac:dyDescent="0.25">
      <c r="A139">
        <v>19950</v>
      </c>
      <c r="B139">
        <v>350</v>
      </c>
      <c r="C139" s="2">
        <v>44508</v>
      </c>
      <c r="D139" s="2">
        <v>44514</v>
      </c>
      <c r="E139">
        <f t="shared" si="2"/>
        <v>1</v>
      </c>
    </row>
    <row r="140" spans="1:5" x14ac:dyDescent="0.25">
      <c r="A140">
        <v>19950</v>
      </c>
      <c r="B140">
        <v>350</v>
      </c>
      <c r="C140" s="2">
        <v>44515</v>
      </c>
      <c r="D140" s="2">
        <v>44521</v>
      </c>
      <c r="E140">
        <f t="shared" si="2"/>
        <v>1</v>
      </c>
    </row>
    <row r="141" spans="1:5" x14ac:dyDescent="0.25">
      <c r="A141">
        <v>19950</v>
      </c>
      <c r="B141">
        <v>350</v>
      </c>
      <c r="C141" s="2">
        <v>44522</v>
      </c>
      <c r="D141" s="2">
        <v>44528</v>
      </c>
      <c r="E141">
        <f t="shared" si="2"/>
        <v>1</v>
      </c>
    </row>
    <row r="142" spans="1:5" x14ac:dyDescent="0.25">
      <c r="A142">
        <v>19950</v>
      </c>
      <c r="B142">
        <v>350</v>
      </c>
      <c r="C142" s="2">
        <v>44531</v>
      </c>
      <c r="D142" s="2">
        <v>44537</v>
      </c>
      <c r="E142">
        <f t="shared" si="2"/>
        <v>3</v>
      </c>
    </row>
    <row r="143" spans="1:5" x14ac:dyDescent="0.25">
      <c r="A143">
        <v>19950</v>
      </c>
      <c r="B143">
        <v>350</v>
      </c>
      <c r="C143" s="2">
        <v>44538</v>
      </c>
      <c r="D143" s="2">
        <v>44544</v>
      </c>
      <c r="E143">
        <f t="shared" si="2"/>
        <v>1</v>
      </c>
    </row>
    <row r="144" spans="1:5" x14ac:dyDescent="0.25">
      <c r="A144">
        <v>19950</v>
      </c>
      <c r="B144">
        <v>350</v>
      </c>
      <c r="C144" s="2">
        <v>44549</v>
      </c>
      <c r="D144" s="2">
        <v>44555</v>
      </c>
      <c r="E144">
        <f t="shared" si="2"/>
        <v>5</v>
      </c>
    </row>
    <row r="145" spans="1:5" x14ac:dyDescent="0.25">
      <c r="A145">
        <v>19950</v>
      </c>
      <c r="B145">
        <v>350</v>
      </c>
      <c r="C145" s="2">
        <v>44557</v>
      </c>
      <c r="D145" s="2">
        <v>44563</v>
      </c>
      <c r="E145">
        <f t="shared" si="2"/>
        <v>2</v>
      </c>
    </row>
    <row r="146" spans="1:5" x14ac:dyDescent="0.25">
      <c r="A146">
        <v>20129</v>
      </c>
      <c r="B146">
        <v>350</v>
      </c>
      <c r="C146" s="2">
        <v>44462</v>
      </c>
      <c r="D146" s="2">
        <v>44468</v>
      </c>
      <c r="E146" t="str">
        <f t="shared" si="2"/>
        <v/>
      </c>
    </row>
    <row r="147" spans="1:5" x14ac:dyDescent="0.25">
      <c r="A147">
        <v>20129</v>
      </c>
      <c r="B147">
        <v>350</v>
      </c>
      <c r="C147" s="2">
        <v>44469</v>
      </c>
      <c r="D147" s="2">
        <v>44475</v>
      </c>
      <c r="E147">
        <f t="shared" si="2"/>
        <v>1</v>
      </c>
    </row>
    <row r="148" spans="1:5" x14ac:dyDescent="0.25">
      <c r="A148">
        <v>20129</v>
      </c>
      <c r="B148">
        <v>350</v>
      </c>
      <c r="C148" s="2">
        <v>44476</v>
      </c>
      <c r="D148" s="2">
        <v>44482</v>
      </c>
      <c r="E148">
        <f t="shared" si="2"/>
        <v>1</v>
      </c>
    </row>
    <row r="149" spans="1:5" x14ac:dyDescent="0.25">
      <c r="A149">
        <v>20129</v>
      </c>
      <c r="B149">
        <v>350</v>
      </c>
      <c r="C149" s="2">
        <v>44483</v>
      </c>
      <c r="D149" s="2">
        <v>44489</v>
      </c>
      <c r="E149">
        <f t="shared" si="2"/>
        <v>1</v>
      </c>
    </row>
    <row r="150" spans="1:5" x14ac:dyDescent="0.25">
      <c r="A150">
        <v>20129</v>
      </c>
      <c r="B150">
        <v>350</v>
      </c>
      <c r="C150" s="2">
        <v>44491</v>
      </c>
      <c r="D150" s="2">
        <v>44497</v>
      </c>
      <c r="E150">
        <f t="shared" si="2"/>
        <v>2</v>
      </c>
    </row>
    <row r="151" spans="1:5" x14ac:dyDescent="0.25">
      <c r="A151">
        <v>20129</v>
      </c>
      <c r="B151">
        <v>350</v>
      </c>
      <c r="C151" s="2">
        <v>44499</v>
      </c>
      <c r="D151" s="2">
        <v>44505</v>
      </c>
      <c r="E151">
        <f t="shared" si="2"/>
        <v>2</v>
      </c>
    </row>
    <row r="152" spans="1:5" x14ac:dyDescent="0.25">
      <c r="A152">
        <v>20129</v>
      </c>
      <c r="B152">
        <v>350</v>
      </c>
      <c r="C152" s="2">
        <v>44506</v>
      </c>
      <c r="D152" s="2">
        <v>44512</v>
      </c>
      <c r="E152">
        <f t="shared" si="2"/>
        <v>1</v>
      </c>
    </row>
    <row r="153" spans="1:5" x14ac:dyDescent="0.25">
      <c r="A153">
        <v>20129</v>
      </c>
      <c r="B153">
        <v>350</v>
      </c>
      <c r="C153" s="2">
        <v>44514</v>
      </c>
      <c r="D153" s="2">
        <v>44520</v>
      </c>
      <c r="E153">
        <f t="shared" si="2"/>
        <v>2</v>
      </c>
    </row>
    <row r="154" spans="1:5" x14ac:dyDescent="0.25">
      <c r="A154">
        <v>20129</v>
      </c>
      <c r="B154">
        <v>350</v>
      </c>
      <c r="C154" s="2">
        <v>44521</v>
      </c>
      <c r="D154" s="2">
        <v>44527</v>
      </c>
      <c r="E154">
        <f t="shared" si="2"/>
        <v>1</v>
      </c>
    </row>
    <row r="155" spans="1:5" x14ac:dyDescent="0.25">
      <c r="A155">
        <v>20129</v>
      </c>
      <c r="B155">
        <v>350</v>
      </c>
      <c r="C155" s="2">
        <v>44531</v>
      </c>
      <c r="D155" s="2">
        <v>44537</v>
      </c>
      <c r="E155">
        <f t="shared" si="2"/>
        <v>4</v>
      </c>
    </row>
    <row r="156" spans="1:5" x14ac:dyDescent="0.25">
      <c r="A156">
        <v>20129</v>
      </c>
      <c r="B156">
        <v>350</v>
      </c>
      <c r="C156" s="2">
        <v>44540</v>
      </c>
      <c r="D156" s="2">
        <v>44546</v>
      </c>
      <c r="E156">
        <f t="shared" si="2"/>
        <v>3</v>
      </c>
    </row>
    <row r="157" spans="1:5" x14ac:dyDescent="0.25">
      <c r="A157">
        <v>20129</v>
      </c>
      <c r="B157">
        <v>350</v>
      </c>
      <c r="C157" s="2">
        <v>44547</v>
      </c>
      <c r="D157" s="2">
        <v>44553</v>
      </c>
      <c r="E157">
        <f t="shared" si="2"/>
        <v>1</v>
      </c>
    </row>
    <row r="158" spans="1:5" x14ac:dyDescent="0.25">
      <c r="A158">
        <v>21306</v>
      </c>
      <c r="B158">
        <v>350</v>
      </c>
      <c r="C158" s="2">
        <v>44380</v>
      </c>
      <c r="D158" s="2">
        <v>44386</v>
      </c>
      <c r="E158" t="str">
        <f t="shared" si="2"/>
        <v/>
      </c>
    </row>
    <row r="159" spans="1:5" x14ac:dyDescent="0.25">
      <c r="A159">
        <v>21306</v>
      </c>
      <c r="B159">
        <v>350</v>
      </c>
      <c r="C159" s="2">
        <v>44395</v>
      </c>
      <c r="D159" s="2">
        <v>44401</v>
      </c>
      <c r="E159">
        <f t="shared" si="2"/>
        <v>9</v>
      </c>
    </row>
    <row r="160" spans="1:5" x14ac:dyDescent="0.25">
      <c r="A160">
        <v>21306</v>
      </c>
      <c r="B160">
        <v>350</v>
      </c>
      <c r="C160" s="2">
        <v>44404</v>
      </c>
      <c r="D160" s="2">
        <v>44410</v>
      </c>
      <c r="E160">
        <f t="shared" si="2"/>
        <v>3</v>
      </c>
    </row>
    <row r="161" spans="1:5" x14ac:dyDescent="0.25">
      <c r="A161">
        <v>21306</v>
      </c>
      <c r="B161">
        <v>350</v>
      </c>
      <c r="C161" s="2">
        <v>44411</v>
      </c>
      <c r="D161" s="2">
        <v>44417</v>
      </c>
      <c r="E161">
        <f t="shared" si="2"/>
        <v>1</v>
      </c>
    </row>
    <row r="162" spans="1:5" x14ac:dyDescent="0.25">
      <c r="A162">
        <v>21306</v>
      </c>
      <c r="B162">
        <v>350</v>
      </c>
      <c r="C162" s="2">
        <v>44420</v>
      </c>
      <c r="D162" s="2">
        <v>44426</v>
      </c>
      <c r="E162">
        <f t="shared" si="2"/>
        <v>3</v>
      </c>
    </row>
    <row r="163" spans="1:5" x14ac:dyDescent="0.25">
      <c r="A163">
        <v>21306</v>
      </c>
      <c r="B163">
        <v>350</v>
      </c>
      <c r="C163" s="2">
        <v>44458</v>
      </c>
      <c r="D163" s="2">
        <v>44464</v>
      </c>
      <c r="E163">
        <f>IF(A163=A162, C163 - D162, "")</f>
        <v>32</v>
      </c>
    </row>
    <row r="164" spans="1:5" x14ac:dyDescent="0.25">
      <c r="A164">
        <v>21306</v>
      </c>
      <c r="B164">
        <v>350</v>
      </c>
      <c r="C164" s="2">
        <v>44468</v>
      </c>
      <c r="D164" s="2">
        <v>44474</v>
      </c>
      <c r="E164">
        <f t="shared" si="2"/>
        <v>4</v>
      </c>
    </row>
    <row r="165" spans="1:5" x14ac:dyDescent="0.25">
      <c r="A165">
        <v>21306</v>
      </c>
      <c r="B165">
        <v>350</v>
      </c>
      <c r="C165" s="2">
        <v>44509</v>
      </c>
      <c r="D165" s="2">
        <v>44515</v>
      </c>
      <c r="E165">
        <f t="shared" si="2"/>
        <v>35</v>
      </c>
    </row>
    <row r="166" spans="1:5" x14ac:dyDescent="0.25">
      <c r="A166">
        <v>21306</v>
      </c>
      <c r="B166">
        <v>350</v>
      </c>
      <c r="C166" s="2">
        <v>44516</v>
      </c>
      <c r="D166" s="2">
        <v>44522</v>
      </c>
      <c r="E166">
        <f t="shared" si="2"/>
        <v>1</v>
      </c>
    </row>
    <row r="167" spans="1:5" x14ac:dyDescent="0.25">
      <c r="A167">
        <v>21306</v>
      </c>
      <c r="B167">
        <v>350</v>
      </c>
      <c r="C167" s="2">
        <v>44541</v>
      </c>
      <c r="D167" s="2">
        <v>44547</v>
      </c>
      <c r="E167">
        <f t="shared" si="2"/>
        <v>19</v>
      </c>
    </row>
    <row r="168" spans="1:5" x14ac:dyDescent="0.25">
      <c r="A168">
        <v>21306</v>
      </c>
      <c r="B168">
        <v>350</v>
      </c>
      <c r="C168" s="2">
        <v>44550</v>
      </c>
      <c r="D168" s="2">
        <v>44556</v>
      </c>
      <c r="E168">
        <f t="shared" si="2"/>
        <v>3</v>
      </c>
    </row>
    <row r="169" spans="1:5" x14ac:dyDescent="0.25">
      <c r="A169">
        <v>21306</v>
      </c>
      <c r="B169">
        <v>350</v>
      </c>
      <c r="C169" s="2">
        <v>44558</v>
      </c>
      <c r="D169" s="2">
        <v>44564</v>
      </c>
      <c r="E169">
        <f t="shared" si="2"/>
        <v>2</v>
      </c>
    </row>
    <row r="170" spans="1:5" x14ac:dyDescent="0.25">
      <c r="A170">
        <v>21987</v>
      </c>
      <c r="B170">
        <v>350</v>
      </c>
      <c r="C170" s="2">
        <v>44477</v>
      </c>
      <c r="D170" s="2">
        <v>44483</v>
      </c>
      <c r="E170" t="str">
        <f t="shared" si="2"/>
        <v/>
      </c>
    </row>
    <row r="171" spans="1:5" x14ac:dyDescent="0.25">
      <c r="A171">
        <v>21987</v>
      </c>
      <c r="B171">
        <v>350</v>
      </c>
      <c r="C171" s="2">
        <v>44486</v>
      </c>
      <c r="D171" s="2">
        <v>44492</v>
      </c>
      <c r="E171">
        <f t="shared" si="2"/>
        <v>3</v>
      </c>
    </row>
    <row r="172" spans="1:5" x14ac:dyDescent="0.25">
      <c r="A172">
        <v>21987</v>
      </c>
      <c r="B172">
        <v>350</v>
      </c>
      <c r="C172" s="2">
        <v>44504</v>
      </c>
      <c r="D172" s="2">
        <v>44510</v>
      </c>
      <c r="E172">
        <f t="shared" si="2"/>
        <v>12</v>
      </c>
    </row>
    <row r="173" spans="1:5" x14ac:dyDescent="0.25">
      <c r="A173">
        <v>22207</v>
      </c>
      <c r="B173">
        <v>350</v>
      </c>
      <c r="C173" s="2">
        <v>44426</v>
      </c>
      <c r="D173" s="2">
        <v>44432</v>
      </c>
      <c r="E173" t="str">
        <f t="shared" si="2"/>
        <v/>
      </c>
    </row>
    <row r="174" spans="1:5" x14ac:dyDescent="0.25">
      <c r="A174">
        <v>22207</v>
      </c>
      <c r="B174">
        <v>350</v>
      </c>
      <c r="C174" s="2">
        <v>44433</v>
      </c>
      <c r="D174" s="2">
        <v>44439</v>
      </c>
      <c r="E174">
        <f t="shared" si="2"/>
        <v>1</v>
      </c>
    </row>
    <row r="175" spans="1:5" x14ac:dyDescent="0.25">
      <c r="A175">
        <v>22207</v>
      </c>
      <c r="B175">
        <v>350</v>
      </c>
      <c r="C175" s="2">
        <v>44440</v>
      </c>
      <c r="D175" s="2">
        <v>44446</v>
      </c>
      <c r="E175">
        <f t="shared" si="2"/>
        <v>1</v>
      </c>
    </row>
    <row r="176" spans="1:5" x14ac:dyDescent="0.25">
      <c r="A176">
        <v>22207</v>
      </c>
      <c r="B176">
        <v>350</v>
      </c>
      <c r="C176" s="2">
        <v>44447</v>
      </c>
      <c r="D176" s="2">
        <v>44453</v>
      </c>
      <c r="E176">
        <f t="shared" si="2"/>
        <v>1</v>
      </c>
    </row>
    <row r="177" spans="1:5" x14ac:dyDescent="0.25">
      <c r="A177">
        <v>22207</v>
      </c>
      <c r="B177">
        <v>350</v>
      </c>
      <c r="C177" s="2">
        <v>44454</v>
      </c>
      <c r="D177" s="2">
        <v>44460</v>
      </c>
      <c r="E177">
        <f t="shared" si="2"/>
        <v>1</v>
      </c>
    </row>
    <row r="178" spans="1:5" x14ac:dyDescent="0.25">
      <c r="A178">
        <v>22207</v>
      </c>
      <c r="B178">
        <v>350</v>
      </c>
      <c r="C178" s="2">
        <v>44462</v>
      </c>
      <c r="D178" s="2">
        <v>44468</v>
      </c>
      <c r="E178">
        <f t="shared" si="2"/>
        <v>2</v>
      </c>
    </row>
    <row r="179" spans="1:5" x14ac:dyDescent="0.25">
      <c r="A179">
        <v>22207</v>
      </c>
      <c r="B179">
        <v>350</v>
      </c>
      <c r="C179" s="2">
        <v>44470</v>
      </c>
      <c r="D179" s="2">
        <v>44476</v>
      </c>
      <c r="E179">
        <f t="shared" si="2"/>
        <v>2</v>
      </c>
    </row>
    <row r="180" spans="1:5" x14ac:dyDescent="0.25">
      <c r="A180">
        <v>22207</v>
      </c>
      <c r="B180">
        <v>350</v>
      </c>
      <c r="C180" s="2">
        <v>44477</v>
      </c>
      <c r="D180" s="2">
        <v>44483</v>
      </c>
      <c r="E180">
        <f t="shared" si="2"/>
        <v>1</v>
      </c>
    </row>
    <row r="181" spans="1:5" x14ac:dyDescent="0.25">
      <c r="A181">
        <v>22207</v>
      </c>
      <c r="B181">
        <v>350</v>
      </c>
      <c r="C181" s="2">
        <v>44484</v>
      </c>
      <c r="D181" s="2">
        <v>44490</v>
      </c>
      <c r="E181">
        <f t="shared" si="2"/>
        <v>1</v>
      </c>
    </row>
    <row r="182" spans="1:5" x14ac:dyDescent="0.25">
      <c r="A182">
        <v>22207</v>
      </c>
      <c r="B182">
        <v>350</v>
      </c>
      <c r="C182" s="2">
        <v>44491</v>
      </c>
      <c r="D182" s="2">
        <v>44497</v>
      </c>
      <c r="E182">
        <f t="shared" si="2"/>
        <v>1</v>
      </c>
    </row>
    <row r="183" spans="1:5" x14ac:dyDescent="0.25">
      <c r="A183">
        <v>22207</v>
      </c>
      <c r="B183">
        <v>350</v>
      </c>
      <c r="C183" s="2">
        <v>44499</v>
      </c>
      <c r="D183" s="2">
        <v>44505</v>
      </c>
      <c r="E183">
        <f t="shared" si="2"/>
        <v>2</v>
      </c>
    </row>
    <row r="184" spans="1:5" x14ac:dyDescent="0.25">
      <c r="A184">
        <v>22207</v>
      </c>
      <c r="B184">
        <v>350</v>
      </c>
      <c r="C184" s="2">
        <v>44506</v>
      </c>
      <c r="D184" s="2">
        <v>44512</v>
      </c>
      <c r="E184">
        <f t="shared" si="2"/>
        <v>1</v>
      </c>
    </row>
    <row r="185" spans="1:5" x14ac:dyDescent="0.25">
      <c r="A185">
        <v>22207</v>
      </c>
      <c r="B185">
        <v>350</v>
      </c>
      <c r="C185" s="2">
        <v>44513</v>
      </c>
      <c r="D185" s="2">
        <v>44519</v>
      </c>
      <c r="E185">
        <f t="shared" si="2"/>
        <v>1</v>
      </c>
    </row>
    <row r="186" spans="1:5" x14ac:dyDescent="0.25">
      <c r="A186">
        <v>22207</v>
      </c>
      <c r="B186">
        <v>350</v>
      </c>
      <c r="C186" s="2">
        <v>44520</v>
      </c>
      <c r="D186" s="2">
        <v>44526</v>
      </c>
      <c r="E186">
        <f t="shared" si="2"/>
        <v>1</v>
      </c>
    </row>
    <row r="187" spans="1:5" x14ac:dyDescent="0.25">
      <c r="A187">
        <v>22207</v>
      </c>
      <c r="B187">
        <v>350</v>
      </c>
      <c r="C187" s="2">
        <v>44527</v>
      </c>
      <c r="D187" s="2">
        <v>44533</v>
      </c>
      <c r="E187">
        <f t="shared" si="2"/>
        <v>1</v>
      </c>
    </row>
    <row r="188" spans="1:5" x14ac:dyDescent="0.25">
      <c r="A188">
        <v>22207</v>
      </c>
      <c r="B188">
        <v>350</v>
      </c>
      <c r="C188" s="2">
        <v>44534</v>
      </c>
      <c r="D188" s="2">
        <v>44540</v>
      </c>
      <c r="E188">
        <f t="shared" si="2"/>
        <v>1</v>
      </c>
    </row>
    <row r="189" spans="1:5" x14ac:dyDescent="0.25">
      <c r="A189">
        <v>22207</v>
      </c>
      <c r="B189">
        <v>350</v>
      </c>
      <c r="C189" s="2">
        <v>44541</v>
      </c>
      <c r="D189" s="2">
        <v>44547</v>
      </c>
      <c r="E189">
        <f t="shared" si="2"/>
        <v>1</v>
      </c>
    </row>
    <row r="190" spans="1:5" x14ac:dyDescent="0.25">
      <c r="A190">
        <v>22207</v>
      </c>
      <c r="B190">
        <v>350</v>
      </c>
      <c r="C190" s="2">
        <v>44548</v>
      </c>
      <c r="D190" s="2">
        <v>44554</v>
      </c>
      <c r="E190">
        <f t="shared" si="2"/>
        <v>1</v>
      </c>
    </row>
    <row r="191" spans="1:5" x14ac:dyDescent="0.25">
      <c r="A191">
        <v>22207</v>
      </c>
      <c r="B191">
        <v>350</v>
      </c>
      <c r="C191" s="2">
        <v>44556</v>
      </c>
      <c r="D191" s="2">
        <v>44562</v>
      </c>
      <c r="E191">
        <f t="shared" si="2"/>
        <v>2</v>
      </c>
    </row>
    <row r="192" spans="1:5" x14ac:dyDescent="0.25">
      <c r="A192">
        <v>22381</v>
      </c>
      <c r="B192">
        <v>350</v>
      </c>
      <c r="C192" s="2">
        <v>44390</v>
      </c>
      <c r="D192" s="2">
        <v>44396</v>
      </c>
      <c r="E192" t="str">
        <f t="shared" si="2"/>
        <v/>
      </c>
    </row>
    <row r="193" spans="1:5" x14ac:dyDescent="0.25">
      <c r="A193">
        <v>22381</v>
      </c>
      <c r="B193">
        <v>350</v>
      </c>
      <c r="C193" s="2">
        <v>44404</v>
      </c>
      <c r="D193" s="2">
        <v>44410</v>
      </c>
      <c r="E193">
        <f t="shared" si="2"/>
        <v>8</v>
      </c>
    </row>
    <row r="194" spans="1:5" x14ac:dyDescent="0.25">
      <c r="A194">
        <v>22381</v>
      </c>
      <c r="B194">
        <v>350</v>
      </c>
      <c r="C194" s="2">
        <v>44411</v>
      </c>
      <c r="D194" s="2">
        <v>44417</v>
      </c>
      <c r="E194">
        <f t="shared" ref="E194:E257" si="3">IF(A194=A193, C194 - D193, "")</f>
        <v>1</v>
      </c>
    </row>
    <row r="195" spans="1:5" x14ac:dyDescent="0.25">
      <c r="A195">
        <v>22381</v>
      </c>
      <c r="B195">
        <v>350</v>
      </c>
      <c r="C195" s="2">
        <v>44426</v>
      </c>
      <c r="D195" s="2">
        <v>44432</v>
      </c>
      <c r="E195">
        <f t="shared" si="3"/>
        <v>9</v>
      </c>
    </row>
    <row r="196" spans="1:5" x14ac:dyDescent="0.25">
      <c r="A196">
        <v>22381</v>
      </c>
      <c r="B196">
        <v>350</v>
      </c>
      <c r="C196" s="2">
        <v>44439</v>
      </c>
      <c r="D196" s="2">
        <v>44445</v>
      </c>
      <c r="E196">
        <f t="shared" si="3"/>
        <v>7</v>
      </c>
    </row>
    <row r="197" spans="1:5" x14ac:dyDescent="0.25">
      <c r="A197">
        <v>22381</v>
      </c>
      <c r="B197">
        <v>350</v>
      </c>
      <c r="C197" s="2">
        <v>44446</v>
      </c>
      <c r="D197" s="2">
        <v>44452</v>
      </c>
      <c r="E197">
        <f t="shared" si="3"/>
        <v>1</v>
      </c>
    </row>
    <row r="198" spans="1:5" x14ac:dyDescent="0.25">
      <c r="A198">
        <v>22381</v>
      </c>
      <c r="B198">
        <v>350</v>
      </c>
      <c r="C198" s="2">
        <v>44460</v>
      </c>
      <c r="D198" s="2">
        <v>44466</v>
      </c>
      <c r="E198">
        <f t="shared" si="3"/>
        <v>8</v>
      </c>
    </row>
    <row r="199" spans="1:5" x14ac:dyDescent="0.25">
      <c r="A199">
        <v>22381</v>
      </c>
      <c r="B199">
        <v>350</v>
      </c>
      <c r="C199" s="2">
        <v>44470</v>
      </c>
      <c r="D199" s="2">
        <v>44476</v>
      </c>
      <c r="E199">
        <f t="shared" si="3"/>
        <v>4</v>
      </c>
    </row>
    <row r="200" spans="1:5" x14ac:dyDescent="0.25">
      <c r="A200">
        <v>22381</v>
      </c>
      <c r="B200">
        <v>350</v>
      </c>
      <c r="C200" s="2">
        <v>44480</v>
      </c>
      <c r="D200" s="2">
        <v>44486</v>
      </c>
      <c r="E200">
        <f t="shared" si="3"/>
        <v>4</v>
      </c>
    </row>
    <row r="201" spans="1:5" x14ac:dyDescent="0.25">
      <c r="A201">
        <v>22381</v>
      </c>
      <c r="B201">
        <v>350</v>
      </c>
      <c r="C201" s="2">
        <v>44510</v>
      </c>
      <c r="D201" s="2">
        <v>44516</v>
      </c>
      <c r="E201">
        <f t="shared" si="3"/>
        <v>24</v>
      </c>
    </row>
    <row r="202" spans="1:5" x14ac:dyDescent="0.25">
      <c r="A202">
        <v>22381</v>
      </c>
      <c r="B202">
        <v>350</v>
      </c>
      <c r="C202" s="2">
        <v>44527</v>
      </c>
      <c r="D202" s="2">
        <v>44533</v>
      </c>
      <c r="E202">
        <f t="shared" si="3"/>
        <v>11</v>
      </c>
    </row>
    <row r="203" spans="1:5" x14ac:dyDescent="0.25">
      <c r="A203">
        <v>22381</v>
      </c>
      <c r="B203">
        <v>350</v>
      </c>
      <c r="C203" s="2">
        <v>44543</v>
      </c>
      <c r="D203" s="2">
        <v>44549</v>
      </c>
      <c r="E203">
        <f t="shared" si="3"/>
        <v>10</v>
      </c>
    </row>
    <row r="204" spans="1:5" x14ac:dyDescent="0.25">
      <c r="A204">
        <v>22381</v>
      </c>
      <c r="B204">
        <v>350</v>
      </c>
      <c r="C204" s="2">
        <v>44551</v>
      </c>
      <c r="D204" s="2">
        <v>44557</v>
      </c>
      <c r="E204">
        <f t="shared" si="3"/>
        <v>2</v>
      </c>
    </row>
    <row r="205" spans="1:5" x14ac:dyDescent="0.25">
      <c r="A205">
        <v>22381</v>
      </c>
      <c r="B205">
        <v>350</v>
      </c>
      <c r="C205" s="2">
        <v>44558</v>
      </c>
      <c r="D205" s="2">
        <v>44564</v>
      </c>
      <c r="E205">
        <f t="shared" si="3"/>
        <v>1</v>
      </c>
    </row>
    <row r="206" spans="1:5" x14ac:dyDescent="0.25">
      <c r="A206">
        <v>22526</v>
      </c>
      <c r="B206">
        <v>350</v>
      </c>
      <c r="C206" s="2">
        <v>44379</v>
      </c>
      <c r="D206" s="2">
        <v>44385</v>
      </c>
      <c r="E206" t="str">
        <f t="shared" si="3"/>
        <v/>
      </c>
    </row>
    <row r="207" spans="1:5" x14ac:dyDescent="0.25">
      <c r="A207">
        <v>22526</v>
      </c>
      <c r="B207">
        <v>350</v>
      </c>
      <c r="C207" s="2">
        <v>44389</v>
      </c>
      <c r="D207" s="2">
        <v>44395</v>
      </c>
      <c r="E207">
        <f t="shared" si="3"/>
        <v>4</v>
      </c>
    </row>
    <row r="208" spans="1:5" x14ac:dyDescent="0.25">
      <c r="A208">
        <v>22526</v>
      </c>
      <c r="B208">
        <v>350</v>
      </c>
      <c r="C208" s="2">
        <v>44397</v>
      </c>
      <c r="D208" s="2">
        <v>44403</v>
      </c>
      <c r="E208">
        <f t="shared" si="3"/>
        <v>2</v>
      </c>
    </row>
    <row r="209" spans="1:5" x14ac:dyDescent="0.25">
      <c r="A209">
        <v>22526</v>
      </c>
      <c r="B209">
        <v>350</v>
      </c>
      <c r="C209" s="2">
        <v>44413</v>
      </c>
      <c r="D209" s="2">
        <v>44419</v>
      </c>
      <c r="E209">
        <f t="shared" si="3"/>
        <v>10</v>
      </c>
    </row>
    <row r="210" spans="1:5" x14ac:dyDescent="0.25">
      <c r="A210">
        <v>22526</v>
      </c>
      <c r="B210">
        <v>350</v>
      </c>
      <c r="C210" s="2">
        <v>44429</v>
      </c>
      <c r="D210" s="2">
        <v>44435</v>
      </c>
      <c r="E210">
        <f t="shared" si="3"/>
        <v>10</v>
      </c>
    </row>
    <row r="211" spans="1:5" x14ac:dyDescent="0.25">
      <c r="A211">
        <v>22526</v>
      </c>
      <c r="B211">
        <v>350</v>
      </c>
      <c r="C211" s="2">
        <v>44440</v>
      </c>
      <c r="D211" s="2">
        <v>44446</v>
      </c>
      <c r="E211">
        <f t="shared" si="3"/>
        <v>5</v>
      </c>
    </row>
    <row r="212" spans="1:5" x14ac:dyDescent="0.25">
      <c r="A212">
        <v>22526</v>
      </c>
      <c r="B212">
        <v>350</v>
      </c>
      <c r="C212" s="2">
        <v>44450</v>
      </c>
      <c r="D212" s="2">
        <v>44456</v>
      </c>
      <c r="E212">
        <f t="shared" si="3"/>
        <v>4</v>
      </c>
    </row>
    <row r="213" spans="1:5" x14ac:dyDescent="0.25">
      <c r="A213">
        <v>22554</v>
      </c>
      <c r="B213">
        <v>350</v>
      </c>
      <c r="C213" s="2">
        <v>44395</v>
      </c>
      <c r="D213" s="2">
        <v>44401</v>
      </c>
      <c r="E213" t="str">
        <f t="shared" si="3"/>
        <v/>
      </c>
    </row>
    <row r="214" spans="1:5" x14ac:dyDescent="0.25">
      <c r="A214">
        <v>22554</v>
      </c>
      <c r="B214">
        <v>350</v>
      </c>
      <c r="C214" s="2">
        <v>44403</v>
      </c>
      <c r="D214" s="2">
        <v>44409</v>
      </c>
      <c r="E214">
        <f t="shared" si="3"/>
        <v>2</v>
      </c>
    </row>
    <row r="215" spans="1:5" x14ac:dyDescent="0.25">
      <c r="A215">
        <v>22554</v>
      </c>
      <c r="B215">
        <v>350</v>
      </c>
      <c r="C215" s="2">
        <v>44412</v>
      </c>
      <c r="D215" s="2">
        <v>44418</v>
      </c>
      <c r="E215">
        <f t="shared" si="3"/>
        <v>3</v>
      </c>
    </row>
    <row r="216" spans="1:5" x14ac:dyDescent="0.25">
      <c r="A216">
        <v>22554</v>
      </c>
      <c r="B216">
        <v>350</v>
      </c>
      <c r="C216" s="2">
        <v>44419</v>
      </c>
      <c r="D216" s="2">
        <v>44425</v>
      </c>
      <c r="E216">
        <f t="shared" si="3"/>
        <v>1</v>
      </c>
    </row>
    <row r="217" spans="1:5" x14ac:dyDescent="0.25">
      <c r="A217">
        <v>22554</v>
      </c>
      <c r="B217">
        <v>350</v>
      </c>
      <c r="C217" s="2">
        <v>44429</v>
      </c>
      <c r="D217" s="2">
        <v>44435</v>
      </c>
      <c r="E217">
        <f t="shared" si="3"/>
        <v>4</v>
      </c>
    </row>
    <row r="218" spans="1:5" x14ac:dyDescent="0.25">
      <c r="A218">
        <v>22554</v>
      </c>
      <c r="B218">
        <v>350</v>
      </c>
      <c r="C218" s="2">
        <v>44436</v>
      </c>
      <c r="D218" s="2">
        <v>44442</v>
      </c>
      <c r="E218">
        <f t="shared" si="3"/>
        <v>1</v>
      </c>
    </row>
    <row r="219" spans="1:5" x14ac:dyDescent="0.25">
      <c r="A219">
        <v>22554</v>
      </c>
      <c r="B219">
        <v>350</v>
      </c>
      <c r="C219" s="2">
        <v>44445</v>
      </c>
      <c r="D219" s="2">
        <v>44451</v>
      </c>
      <c r="E219">
        <f t="shared" si="3"/>
        <v>3</v>
      </c>
    </row>
    <row r="220" spans="1:5" x14ac:dyDescent="0.25">
      <c r="A220">
        <v>22554</v>
      </c>
      <c r="B220">
        <v>350</v>
      </c>
      <c r="C220" s="2">
        <v>44453</v>
      </c>
      <c r="D220" s="2">
        <v>44459</v>
      </c>
      <c r="E220">
        <f t="shared" si="3"/>
        <v>2</v>
      </c>
    </row>
    <row r="221" spans="1:5" x14ac:dyDescent="0.25">
      <c r="A221">
        <v>22554</v>
      </c>
      <c r="B221">
        <v>350</v>
      </c>
      <c r="C221" s="2">
        <v>44462</v>
      </c>
      <c r="D221" s="2">
        <v>44468</v>
      </c>
      <c r="E221">
        <f t="shared" si="3"/>
        <v>3</v>
      </c>
    </row>
    <row r="222" spans="1:5" x14ac:dyDescent="0.25">
      <c r="A222">
        <v>22554</v>
      </c>
      <c r="B222">
        <v>350</v>
      </c>
      <c r="C222" s="2">
        <v>44469</v>
      </c>
      <c r="D222" s="2">
        <v>44475</v>
      </c>
      <c r="E222">
        <f t="shared" si="3"/>
        <v>1</v>
      </c>
    </row>
    <row r="223" spans="1:5" x14ac:dyDescent="0.25">
      <c r="A223">
        <v>22554</v>
      </c>
      <c r="B223">
        <v>350</v>
      </c>
      <c r="C223" s="2">
        <v>44476</v>
      </c>
      <c r="D223" s="2">
        <v>44482</v>
      </c>
      <c r="E223">
        <f t="shared" si="3"/>
        <v>1</v>
      </c>
    </row>
    <row r="224" spans="1:5" x14ac:dyDescent="0.25">
      <c r="A224">
        <v>22554</v>
      </c>
      <c r="B224">
        <v>350</v>
      </c>
      <c r="C224" s="2">
        <v>44485</v>
      </c>
      <c r="D224" s="2">
        <v>44491</v>
      </c>
      <c r="E224">
        <f t="shared" si="3"/>
        <v>3</v>
      </c>
    </row>
    <row r="225" spans="1:5" x14ac:dyDescent="0.25">
      <c r="A225">
        <v>22554</v>
      </c>
      <c r="B225">
        <v>350</v>
      </c>
      <c r="C225" s="2">
        <v>44492</v>
      </c>
      <c r="D225" s="2">
        <v>44498</v>
      </c>
      <c r="E225">
        <f t="shared" si="3"/>
        <v>1</v>
      </c>
    </row>
    <row r="226" spans="1:5" x14ac:dyDescent="0.25">
      <c r="A226">
        <v>22554</v>
      </c>
      <c r="B226">
        <v>350</v>
      </c>
      <c r="C226" s="2">
        <v>44499</v>
      </c>
      <c r="D226" s="2">
        <v>44505</v>
      </c>
      <c r="E226">
        <f t="shared" si="3"/>
        <v>1</v>
      </c>
    </row>
    <row r="227" spans="1:5" x14ac:dyDescent="0.25">
      <c r="A227">
        <v>22554</v>
      </c>
      <c r="B227">
        <v>350</v>
      </c>
      <c r="C227" s="2">
        <v>44506</v>
      </c>
      <c r="D227" s="2">
        <v>44512</v>
      </c>
      <c r="E227">
        <f t="shared" si="3"/>
        <v>1</v>
      </c>
    </row>
    <row r="228" spans="1:5" x14ac:dyDescent="0.25">
      <c r="A228">
        <v>22554</v>
      </c>
      <c r="B228">
        <v>350</v>
      </c>
      <c r="C228" s="2">
        <v>44514</v>
      </c>
      <c r="D228" s="2">
        <v>44520</v>
      </c>
      <c r="E228">
        <f t="shared" si="3"/>
        <v>2</v>
      </c>
    </row>
    <row r="229" spans="1:5" x14ac:dyDescent="0.25">
      <c r="A229">
        <v>22554</v>
      </c>
      <c r="B229">
        <v>350</v>
      </c>
      <c r="C229" s="2">
        <v>44524</v>
      </c>
      <c r="D229" s="2">
        <v>44530</v>
      </c>
      <c r="E229">
        <f t="shared" si="3"/>
        <v>4</v>
      </c>
    </row>
    <row r="230" spans="1:5" x14ac:dyDescent="0.25">
      <c r="A230">
        <v>22554</v>
      </c>
      <c r="B230">
        <v>350</v>
      </c>
      <c r="C230" s="2">
        <v>44531</v>
      </c>
      <c r="D230" s="2">
        <v>44537</v>
      </c>
      <c r="E230">
        <f t="shared" si="3"/>
        <v>1</v>
      </c>
    </row>
    <row r="231" spans="1:5" x14ac:dyDescent="0.25">
      <c r="A231">
        <v>22554</v>
      </c>
      <c r="B231">
        <v>350</v>
      </c>
      <c r="C231" s="2">
        <v>44539</v>
      </c>
      <c r="D231" s="2">
        <v>44545</v>
      </c>
      <c r="E231">
        <f t="shared" si="3"/>
        <v>2</v>
      </c>
    </row>
    <row r="232" spans="1:5" x14ac:dyDescent="0.25">
      <c r="A232">
        <v>22554</v>
      </c>
      <c r="B232">
        <v>350</v>
      </c>
      <c r="C232" s="2">
        <v>44546</v>
      </c>
      <c r="D232" s="2">
        <v>44552</v>
      </c>
      <c r="E232">
        <f t="shared" si="3"/>
        <v>1</v>
      </c>
    </row>
    <row r="233" spans="1:5" x14ac:dyDescent="0.25">
      <c r="A233">
        <v>22554</v>
      </c>
      <c r="B233">
        <v>350</v>
      </c>
      <c r="C233" s="2">
        <v>44555</v>
      </c>
      <c r="D233" s="2">
        <v>44561</v>
      </c>
      <c r="E233">
        <f t="shared" si="3"/>
        <v>3</v>
      </c>
    </row>
    <row r="234" spans="1:5" x14ac:dyDescent="0.25">
      <c r="A234">
        <v>23146</v>
      </c>
      <c r="B234">
        <v>350</v>
      </c>
      <c r="C234" s="2">
        <v>44405</v>
      </c>
      <c r="D234" s="2">
        <v>44411</v>
      </c>
      <c r="E234" t="str">
        <f t="shared" si="3"/>
        <v/>
      </c>
    </row>
    <row r="235" spans="1:5" x14ac:dyDescent="0.25">
      <c r="A235">
        <v>23146</v>
      </c>
      <c r="B235">
        <v>350</v>
      </c>
      <c r="C235" s="2">
        <v>44416</v>
      </c>
      <c r="D235" s="2">
        <v>44422</v>
      </c>
      <c r="E235">
        <f t="shared" si="3"/>
        <v>5</v>
      </c>
    </row>
    <row r="236" spans="1:5" x14ac:dyDescent="0.25">
      <c r="A236">
        <v>23146</v>
      </c>
      <c r="B236">
        <v>350</v>
      </c>
      <c r="C236" s="2">
        <v>44425</v>
      </c>
      <c r="D236" s="2">
        <v>44431</v>
      </c>
      <c r="E236">
        <f t="shared" si="3"/>
        <v>3</v>
      </c>
    </row>
    <row r="237" spans="1:5" x14ac:dyDescent="0.25">
      <c r="A237">
        <v>23146</v>
      </c>
      <c r="B237">
        <v>350</v>
      </c>
      <c r="C237" s="2">
        <v>44433</v>
      </c>
      <c r="D237" s="2">
        <v>44439</v>
      </c>
      <c r="E237">
        <f t="shared" si="3"/>
        <v>2</v>
      </c>
    </row>
    <row r="238" spans="1:5" x14ac:dyDescent="0.25">
      <c r="A238">
        <v>23146</v>
      </c>
      <c r="B238">
        <v>350</v>
      </c>
      <c r="C238" s="2">
        <v>44440</v>
      </c>
      <c r="D238" s="2">
        <v>44446</v>
      </c>
      <c r="E238">
        <f t="shared" si="3"/>
        <v>1</v>
      </c>
    </row>
    <row r="239" spans="1:5" x14ac:dyDescent="0.25">
      <c r="A239">
        <v>23146</v>
      </c>
      <c r="B239">
        <v>350</v>
      </c>
      <c r="C239" s="2">
        <v>44451</v>
      </c>
      <c r="D239" s="2">
        <v>44457</v>
      </c>
      <c r="E239">
        <f t="shared" si="3"/>
        <v>5</v>
      </c>
    </row>
    <row r="240" spans="1:5" x14ac:dyDescent="0.25">
      <c r="A240">
        <v>23146</v>
      </c>
      <c r="B240">
        <v>350</v>
      </c>
      <c r="C240" s="2">
        <v>44460</v>
      </c>
      <c r="D240" s="2">
        <v>44466</v>
      </c>
      <c r="E240">
        <f t="shared" si="3"/>
        <v>3</v>
      </c>
    </row>
    <row r="241" spans="1:5" x14ac:dyDescent="0.25">
      <c r="A241">
        <v>23146</v>
      </c>
      <c r="B241">
        <v>350</v>
      </c>
      <c r="C241" s="2">
        <v>44467</v>
      </c>
      <c r="D241" s="2">
        <v>44473</v>
      </c>
      <c r="E241">
        <f t="shared" si="3"/>
        <v>1</v>
      </c>
    </row>
    <row r="242" spans="1:5" x14ac:dyDescent="0.25">
      <c r="A242">
        <v>23146</v>
      </c>
      <c r="B242">
        <v>350</v>
      </c>
      <c r="C242" s="2">
        <v>44474</v>
      </c>
      <c r="D242" s="2">
        <v>44480</v>
      </c>
      <c r="E242">
        <f t="shared" si="3"/>
        <v>1</v>
      </c>
    </row>
    <row r="243" spans="1:5" x14ac:dyDescent="0.25">
      <c r="A243">
        <v>23146</v>
      </c>
      <c r="B243">
        <v>350</v>
      </c>
      <c r="C243" s="2">
        <v>44481</v>
      </c>
      <c r="D243" s="2">
        <v>44487</v>
      </c>
      <c r="E243">
        <f t="shared" si="3"/>
        <v>1</v>
      </c>
    </row>
    <row r="244" spans="1:5" x14ac:dyDescent="0.25">
      <c r="A244">
        <v>23146</v>
      </c>
      <c r="B244">
        <v>350</v>
      </c>
      <c r="C244" s="2">
        <v>44488</v>
      </c>
      <c r="D244" s="2">
        <v>44494</v>
      </c>
      <c r="E244">
        <f t="shared" si="3"/>
        <v>1</v>
      </c>
    </row>
    <row r="245" spans="1:5" x14ac:dyDescent="0.25">
      <c r="A245">
        <v>23146</v>
      </c>
      <c r="B245">
        <v>350</v>
      </c>
      <c r="C245" s="2">
        <v>44496</v>
      </c>
      <c r="D245" s="2">
        <v>44502</v>
      </c>
      <c r="E245">
        <f t="shared" si="3"/>
        <v>2</v>
      </c>
    </row>
    <row r="246" spans="1:5" x14ac:dyDescent="0.25">
      <c r="A246">
        <v>23146</v>
      </c>
      <c r="B246">
        <v>350</v>
      </c>
      <c r="C246" s="2">
        <v>44504</v>
      </c>
      <c r="D246" s="2">
        <v>44510</v>
      </c>
      <c r="E246">
        <f t="shared" si="3"/>
        <v>2</v>
      </c>
    </row>
    <row r="247" spans="1:5" x14ac:dyDescent="0.25">
      <c r="A247">
        <v>23146</v>
      </c>
      <c r="B247">
        <v>350</v>
      </c>
      <c r="C247" s="2">
        <v>44516</v>
      </c>
      <c r="D247" s="2">
        <v>44522</v>
      </c>
      <c r="E247">
        <f t="shared" si="3"/>
        <v>6</v>
      </c>
    </row>
    <row r="248" spans="1:5" x14ac:dyDescent="0.25">
      <c r="A248">
        <v>23146</v>
      </c>
      <c r="B248">
        <v>350</v>
      </c>
      <c r="C248" s="2">
        <v>44525</v>
      </c>
      <c r="D248" s="2">
        <v>44531</v>
      </c>
      <c r="E248">
        <f t="shared" si="3"/>
        <v>3</v>
      </c>
    </row>
    <row r="249" spans="1:5" x14ac:dyDescent="0.25">
      <c r="A249">
        <v>23146</v>
      </c>
      <c r="B249">
        <v>350</v>
      </c>
      <c r="C249" s="2">
        <v>44532</v>
      </c>
      <c r="D249" s="2">
        <v>44538</v>
      </c>
      <c r="E249">
        <f t="shared" si="3"/>
        <v>1</v>
      </c>
    </row>
    <row r="250" spans="1:5" x14ac:dyDescent="0.25">
      <c r="A250">
        <v>23146</v>
      </c>
      <c r="B250">
        <v>350</v>
      </c>
      <c r="C250" s="2">
        <v>44540</v>
      </c>
      <c r="D250" s="2">
        <v>44546</v>
      </c>
      <c r="E250">
        <f t="shared" si="3"/>
        <v>2</v>
      </c>
    </row>
    <row r="251" spans="1:5" x14ac:dyDescent="0.25">
      <c r="A251">
        <v>23146</v>
      </c>
      <c r="B251">
        <v>350</v>
      </c>
      <c r="C251" s="2">
        <v>44548</v>
      </c>
      <c r="D251" s="2">
        <v>44554</v>
      </c>
      <c r="E251">
        <f t="shared" si="3"/>
        <v>2</v>
      </c>
    </row>
    <row r="252" spans="1:5" x14ac:dyDescent="0.25">
      <c r="A252">
        <v>23634</v>
      </c>
      <c r="B252">
        <v>350</v>
      </c>
      <c r="C252" s="2">
        <v>44399</v>
      </c>
      <c r="D252" s="2">
        <v>44405</v>
      </c>
      <c r="E252" t="str">
        <f t="shared" si="3"/>
        <v/>
      </c>
    </row>
    <row r="253" spans="1:5" x14ac:dyDescent="0.25">
      <c r="A253">
        <v>23634</v>
      </c>
      <c r="B253">
        <v>350</v>
      </c>
      <c r="C253" s="2">
        <v>44415</v>
      </c>
      <c r="D253" s="2">
        <v>44421</v>
      </c>
      <c r="E253">
        <f t="shared" si="3"/>
        <v>10</v>
      </c>
    </row>
    <row r="254" spans="1:5" x14ac:dyDescent="0.25">
      <c r="A254">
        <v>23634</v>
      </c>
      <c r="B254">
        <v>350</v>
      </c>
      <c r="C254" s="2">
        <v>44425</v>
      </c>
      <c r="D254" s="2">
        <v>44431</v>
      </c>
      <c r="E254">
        <f t="shared" si="3"/>
        <v>4</v>
      </c>
    </row>
    <row r="255" spans="1:5" x14ac:dyDescent="0.25">
      <c r="A255">
        <v>23634</v>
      </c>
      <c r="B255">
        <v>350</v>
      </c>
      <c r="C255" s="2">
        <v>44436</v>
      </c>
      <c r="D255" s="2">
        <v>44442</v>
      </c>
      <c r="E255">
        <f t="shared" si="3"/>
        <v>5</v>
      </c>
    </row>
    <row r="256" spans="1:5" x14ac:dyDescent="0.25">
      <c r="A256">
        <v>23634</v>
      </c>
      <c r="B256">
        <v>350</v>
      </c>
      <c r="C256" s="2">
        <v>44447</v>
      </c>
      <c r="D256" s="2">
        <v>44453</v>
      </c>
      <c r="E256">
        <f t="shared" si="3"/>
        <v>5</v>
      </c>
    </row>
    <row r="257" spans="1:5" x14ac:dyDescent="0.25">
      <c r="A257">
        <v>23634</v>
      </c>
      <c r="B257">
        <v>350</v>
      </c>
      <c r="C257" s="2">
        <v>44464</v>
      </c>
      <c r="D257" s="2">
        <v>44470</v>
      </c>
      <c r="E257">
        <f t="shared" si="3"/>
        <v>11</v>
      </c>
    </row>
    <row r="258" spans="1:5" x14ac:dyDescent="0.25">
      <c r="A258">
        <v>23634</v>
      </c>
      <c r="B258">
        <v>350</v>
      </c>
      <c r="C258" s="2">
        <v>44498</v>
      </c>
      <c r="D258" s="2">
        <v>44504</v>
      </c>
      <c r="E258">
        <f t="shared" ref="E258:E321" si="4">IF(A258=A257, C258 - D257, "")</f>
        <v>28</v>
      </c>
    </row>
    <row r="259" spans="1:5" x14ac:dyDescent="0.25">
      <c r="A259">
        <v>23634</v>
      </c>
      <c r="B259">
        <v>350</v>
      </c>
      <c r="C259" s="2">
        <v>44519</v>
      </c>
      <c r="D259" s="2">
        <v>44525</v>
      </c>
      <c r="E259">
        <f t="shared" si="4"/>
        <v>15</v>
      </c>
    </row>
    <row r="260" spans="1:5" x14ac:dyDescent="0.25">
      <c r="A260">
        <v>23634</v>
      </c>
      <c r="B260">
        <v>350</v>
      </c>
      <c r="C260" s="2">
        <v>44531</v>
      </c>
      <c r="D260" s="2">
        <v>44537</v>
      </c>
      <c r="E260">
        <f t="shared" si="4"/>
        <v>6</v>
      </c>
    </row>
    <row r="261" spans="1:5" x14ac:dyDescent="0.25">
      <c r="A261">
        <v>23634</v>
      </c>
      <c r="B261">
        <v>350</v>
      </c>
      <c r="C261" s="2">
        <v>44542</v>
      </c>
      <c r="D261" s="2">
        <v>44548</v>
      </c>
      <c r="E261">
        <f t="shared" si="4"/>
        <v>5</v>
      </c>
    </row>
    <row r="262" spans="1:5" x14ac:dyDescent="0.25">
      <c r="A262">
        <v>23900</v>
      </c>
      <c r="B262">
        <v>350</v>
      </c>
      <c r="C262" s="2">
        <v>44390</v>
      </c>
      <c r="D262" s="2">
        <v>44396</v>
      </c>
      <c r="E262" t="str">
        <f t="shared" si="4"/>
        <v/>
      </c>
    </row>
    <row r="263" spans="1:5" x14ac:dyDescent="0.25">
      <c r="A263">
        <v>23900</v>
      </c>
      <c r="B263">
        <v>350</v>
      </c>
      <c r="C263" s="2">
        <v>44398</v>
      </c>
      <c r="D263" s="2">
        <v>44404</v>
      </c>
      <c r="E263">
        <f t="shared" si="4"/>
        <v>2</v>
      </c>
    </row>
    <row r="264" spans="1:5" x14ac:dyDescent="0.25">
      <c r="A264">
        <v>23900</v>
      </c>
      <c r="B264">
        <v>350</v>
      </c>
      <c r="C264" s="2">
        <v>44405</v>
      </c>
      <c r="D264" s="2">
        <v>44411</v>
      </c>
      <c r="E264">
        <f t="shared" si="4"/>
        <v>1</v>
      </c>
    </row>
    <row r="265" spans="1:5" x14ac:dyDescent="0.25">
      <c r="A265">
        <v>23900</v>
      </c>
      <c r="B265">
        <v>350</v>
      </c>
      <c r="C265" s="2">
        <v>44412</v>
      </c>
      <c r="D265" s="2">
        <v>44418</v>
      </c>
      <c r="E265">
        <f t="shared" si="4"/>
        <v>1</v>
      </c>
    </row>
    <row r="266" spans="1:5" x14ac:dyDescent="0.25">
      <c r="A266">
        <v>23900</v>
      </c>
      <c r="B266">
        <v>350</v>
      </c>
      <c r="C266" s="2">
        <v>44419</v>
      </c>
      <c r="D266" s="2">
        <v>44425</v>
      </c>
      <c r="E266">
        <f t="shared" si="4"/>
        <v>1</v>
      </c>
    </row>
    <row r="267" spans="1:5" x14ac:dyDescent="0.25">
      <c r="A267">
        <v>23900</v>
      </c>
      <c r="B267">
        <v>350</v>
      </c>
      <c r="C267" s="2">
        <v>44426</v>
      </c>
      <c r="D267" s="2">
        <v>44432</v>
      </c>
      <c r="E267">
        <f t="shared" si="4"/>
        <v>1</v>
      </c>
    </row>
    <row r="268" spans="1:5" x14ac:dyDescent="0.25">
      <c r="A268">
        <v>23900</v>
      </c>
      <c r="B268">
        <v>350</v>
      </c>
      <c r="C268" s="2">
        <v>44433</v>
      </c>
      <c r="D268" s="2">
        <v>44439</v>
      </c>
      <c r="E268">
        <f t="shared" si="4"/>
        <v>1</v>
      </c>
    </row>
    <row r="269" spans="1:5" x14ac:dyDescent="0.25">
      <c r="A269">
        <v>23900</v>
      </c>
      <c r="B269">
        <v>350</v>
      </c>
      <c r="C269" s="2">
        <v>44442</v>
      </c>
      <c r="D269" s="2">
        <v>44448</v>
      </c>
      <c r="E269">
        <f t="shared" si="4"/>
        <v>3</v>
      </c>
    </row>
    <row r="270" spans="1:5" x14ac:dyDescent="0.25">
      <c r="A270">
        <v>23900</v>
      </c>
      <c r="B270">
        <v>350</v>
      </c>
      <c r="C270" s="2">
        <v>44451</v>
      </c>
      <c r="D270" s="2">
        <v>44457</v>
      </c>
      <c r="E270">
        <f t="shared" si="4"/>
        <v>3</v>
      </c>
    </row>
    <row r="271" spans="1:5" x14ac:dyDescent="0.25">
      <c r="A271">
        <v>23900</v>
      </c>
      <c r="B271">
        <v>350</v>
      </c>
      <c r="C271" s="2">
        <v>44458</v>
      </c>
      <c r="D271" s="2">
        <v>44464</v>
      </c>
      <c r="E271">
        <f t="shared" si="4"/>
        <v>1</v>
      </c>
    </row>
    <row r="272" spans="1:5" x14ac:dyDescent="0.25">
      <c r="A272">
        <v>23900</v>
      </c>
      <c r="B272">
        <v>350</v>
      </c>
      <c r="C272" s="2">
        <v>44466</v>
      </c>
      <c r="D272" s="2">
        <v>44472</v>
      </c>
      <c r="E272">
        <f t="shared" si="4"/>
        <v>2</v>
      </c>
    </row>
    <row r="273" spans="1:5" x14ac:dyDescent="0.25">
      <c r="A273">
        <v>23900</v>
      </c>
      <c r="B273">
        <v>350</v>
      </c>
      <c r="C273" s="2">
        <v>44474</v>
      </c>
      <c r="D273" s="2">
        <v>44480</v>
      </c>
      <c r="E273">
        <f t="shared" si="4"/>
        <v>2</v>
      </c>
    </row>
    <row r="274" spans="1:5" x14ac:dyDescent="0.25">
      <c r="A274">
        <v>23900</v>
      </c>
      <c r="B274">
        <v>350</v>
      </c>
      <c r="C274" s="2">
        <v>44481</v>
      </c>
      <c r="D274" s="2">
        <v>44487</v>
      </c>
      <c r="E274">
        <f t="shared" si="4"/>
        <v>1</v>
      </c>
    </row>
    <row r="275" spans="1:5" x14ac:dyDescent="0.25">
      <c r="A275">
        <v>23900</v>
      </c>
      <c r="B275">
        <v>350</v>
      </c>
      <c r="C275" s="2">
        <v>44489</v>
      </c>
      <c r="D275" s="2">
        <v>44495</v>
      </c>
      <c r="E275">
        <f t="shared" si="4"/>
        <v>2</v>
      </c>
    </row>
    <row r="276" spans="1:5" x14ac:dyDescent="0.25">
      <c r="A276">
        <v>23900</v>
      </c>
      <c r="B276">
        <v>350</v>
      </c>
      <c r="C276" s="2">
        <v>44505</v>
      </c>
      <c r="D276" s="2">
        <v>44511</v>
      </c>
      <c r="E276">
        <f t="shared" si="4"/>
        <v>10</v>
      </c>
    </row>
    <row r="277" spans="1:5" x14ac:dyDescent="0.25">
      <c r="A277">
        <v>23900</v>
      </c>
      <c r="B277">
        <v>350</v>
      </c>
      <c r="C277" s="2">
        <v>44512</v>
      </c>
      <c r="D277" s="2">
        <v>44518</v>
      </c>
      <c r="E277">
        <f t="shared" si="4"/>
        <v>1</v>
      </c>
    </row>
    <row r="278" spans="1:5" x14ac:dyDescent="0.25">
      <c r="A278">
        <v>23900</v>
      </c>
      <c r="B278">
        <v>350</v>
      </c>
      <c r="C278" s="2">
        <v>44530</v>
      </c>
      <c r="D278" s="2">
        <v>44536</v>
      </c>
      <c r="E278">
        <f t="shared" si="4"/>
        <v>12</v>
      </c>
    </row>
    <row r="279" spans="1:5" x14ac:dyDescent="0.25">
      <c r="A279">
        <v>24046</v>
      </c>
      <c r="B279">
        <v>350</v>
      </c>
      <c r="C279" s="2">
        <v>44379</v>
      </c>
      <c r="D279" s="2">
        <v>44385</v>
      </c>
      <c r="E279" t="str">
        <f t="shared" si="4"/>
        <v/>
      </c>
    </row>
    <row r="280" spans="1:5" x14ac:dyDescent="0.25">
      <c r="A280">
        <v>24046</v>
      </c>
      <c r="B280">
        <v>350</v>
      </c>
      <c r="C280" s="2">
        <v>44390</v>
      </c>
      <c r="D280" s="2">
        <v>44396</v>
      </c>
      <c r="E280">
        <f t="shared" si="4"/>
        <v>5</v>
      </c>
    </row>
    <row r="281" spans="1:5" x14ac:dyDescent="0.25">
      <c r="A281">
        <v>24046</v>
      </c>
      <c r="B281">
        <v>350</v>
      </c>
      <c r="C281" s="2">
        <v>44401</v>
      </c>
      <c r="D281" s="2">
        <v>44407</v>
      </c>
      <c r="E281">
        <f t="shared" si="4"/>
        <v>5</v>
      </c>
    </row>
    <row r="282" spans="1:5" x14ac:dyDescent="0.25">
      <c r="A282">
        <v>24046</v>
      </c>
      <c r="B282">
        <v>350</v>
      </c>
      <c r="C282" s="2">
        <v>44409</v>
      </c>
      <c r="D282" s="2">
        <v>44415</v>
      </c>
      <c r="E282">
        <f t="shared" si="4"/>
        <v>2</v>
      </c>
    </row>
    <row r="283" spans="1:5" x14ac:dyDescent="0.25">
      <c r="A283">
        <v>24046</v>
      </c>
      <c r="B283">
        <v>350</v>
      </c>
      <c r="C283" s="2">
        <v>44416</v>
      </c>
      <c r="D283" s="2">
        <v>44422</v>
      </c>
      <c r="E283">
        <f t="shared" si="4"/>
        <v>1</v>
      </c>
    </row>
    <row r="284" spans="1:5" x14ac:dyDescent="0.25">
      <c r="A284">
        <v>24046</v>
      </c>
      <c r="B284">
        <v>350</v>
      </c>
      <c r="C284" s="2">
        <v>44426</v>
      </c>
      <c r="D284" s="2">
        <v>44432</v>
      </c>
      <c r="E284">
        <f t="shared" si="4"/>
        <v>4</v>
      </c>
    </row>
    <row r="285" spans="1:5" x14ac:dyDescent="0.25">
      <c r="A285">
        <v>24046</v>
      </c>
      <c r="B285">
        <v>350</v>
      </c>
      <c r="C285" s="2">
        <v>44435</v>
      </c>
      <c r="D285" s="2">
        <v>44441</v>
      </c>
      <c r="E285">
        <f t="shared" si="4"/>
        <v>3</v>
      </c>
    </row>
    <row r="286" spans="1:5" x14ac:dyDescent="0.25">
      <c r="A286">
        <v>24046</v>
      </c>
      <c r="B286">
        <v>350</v>
      </c>
      <c r="C286" s="2">
        <v>44442</v>
      </c>
      <c r="D286" s="2">
        <v>44448</v>
      </c>
      <c r="E286">
        <f t="shared" si="4"/>
        <v>1</v>
      </c>
    </row>
    <row r="287" spans="1:5" x14ac:dyDescent="0.25">
      <c r="A287">
        <v>24046</v>
      </c>
      <c r="B287">
        <v>350</v>
      </c>
      <c r="C287" s="2">
        <v>44459</v>
      </c>
      <c r="D287" s="2">
        <v>44465</v>
      </c>
      <c r="E287">
        <f t="shared" si="4"/>
        <v>11</v>
      </c>
    </row>
    <row r="288" spans="1:5" x14ac:dyDescent="0.25">
      <c r="A288">
        <v>24046</v>
      </c>
      <c r="B288">
        <v>350</v>
      </c>
      <c r="C288" s="2">
        <v>44470</v>
      </c>
      <c r="D288" s="2">
        <v>44476</v>
      </c>
      <c r="E288">
        <f t="shared" si="4"/>
        <v>5</v>
      </c>
    </row>
    <row r="289" spans="1:5" x14ac:dyDescent="0.25">
      <c r="A289">
        <v>24046</v>
      </c>
      <c r="B289">
        <v>350</v>
      </c>
      <c r="C289" s="2">
        <v>44508</v>
      </c>
      <c r="D289" s="2">
        <v>44514</v>
      </c>
      <c r="E289">
        <f t="shared" si="4"/>
        <v>32</v>
      </c>
    </row>
    <row r="290" spans="1:5" x14ac:dyDescent="0.25">
      <c r="A290">
        <v>24046</v>
      </c>
      <c r="B290">
        <v>350</v>
      </c>
      <c r="C290" s="2">
        <v>44521</v>
      </c>
      <c r="D290" s="2">
        <v>44527</v>
      </c>
      <c r="E290">
        <f t="shared" si="4"/>
        <v>7</v>
      </c>
    </row>
    <row r="291" spans="1:5" x14ac:dyDescent="0.25">
      <c r="A291">
        <v>24046</v>
      </c>
      <c r="B291">
        <v>350</v>
      </c>
      <c r="C291" s="2">
        <v>44542</v>
      </c>
      <c r="D291" s="2">
        <v>44548</v>
      </c>
      <c r="E291">
        <f t="shared" si="4"/>
        <v>15</v>
      </c>
    </row>
    <row r="292" spans="1:5" x14ac:dyDescent="0.25">
      <c r="A292">
        <v>24327</v>
      </c>
      <c r="B292">
        <v>350</v>
      </c>
      <c r="C292" s="2">
        <v>44395</v>
      </c>
      <c r="D292" s="2">
        <v>44401</v>
      </c>
      <c r="E292" t="str">
        <f t="shared" si="4"/>
        <v/>
      </c>
    </row>
    <row r="293" spans="1:5" x14ac:dyDescent="0.25">
      <c r="A293">
        <v>24327</v>
      </c>
      <c r="B293">
        <v>350</v>
      </c>
      <c r="C293" s="2">
        <v>44402</v>
      </c>
      <c r="D293" s="2">
        <v>44408</v>
      </c>
      <c r="E293">
        <f t="shared" si="4"/>
        <v>1</v>
      </c>
    </row>
    <row r="294" spans="1:5" x14ac:dyDescent="0.25">
      <c r="A294">
        <v>24327</v>
      </c>
      <c r="B294">
        <v>350</v>
      </c>
      <c r="C294" s="2">
        <v>44409</v>
      </c>
      <c r="D294" s="2">
        <v>44415</v>
      </c>
      <c r="E294">
        <f t="shared" si="4"/>
        <v>1</v>
      </c>
    </row>
    <row r="295" spans="1:5" x14ac:dyDescent="0.25">
      <c r="A295">
        <v>24327</v>
      </c>
      <c r="B295">
        <v>350</v>
      </c>
      <c r="C295" s="2">
        <v>44416</v>
      </c>
      <c r="D295" s="2">
        <v>44422</v>
      </c>
      <c r="E295">
        <f t="shared" si="4"/>
        <v>1</v>
      </c>
    </row>
    <row r="296" spans="1:5" x14ac:dyDescent="0.25">
      <c r="A296">
        <v>24327</v>
      </c>
      <c r="B296">
        <v>350</v>
      </c>
      <c r="C296" s="2">
        <v>44423</v>
      </c>
      <c r="D296" s="2">
        <v>44429</v>
      </c>
      <c r="E296">
        <f t="shared" si="4"/>
        <v>1</v>
      </c>
    </row>
    <row r="297" spans="1:5" x14ac:dyDescent="0.25">
      <c r="A297">
        <v>24327</v>
      </c>
      <c r="B297">
        <v>350</v>
      </c>
      <c r="C297" s="2">
        <v>44430</v>
      </c>
      <c r="D297" s="2">
        <v>44436</v>
      </c>
      <c r="E297">
        <f t="shared" si="4"/>
        <v>1</v>
      </c>
    </row>
    <row r="298" spans="1:5" x14ac:dyDescent="0.25">
      <c r="A298">
        <v>24327</v>
      </c>
      <c r="B298">
        <v>350</v>
      </c>
      <c r="C298" s="2">
        <v>44437</v>
      </c>
      <c r="D298" s="2">
        <v>44443</v>
      </c>
      <c r="E298">
        <f t="shared" si="4"/>
        <v>1</v>
      </c>
    </row>
    <row r="299" spans="1:5" x14ac:dyDescent="0.25">
      <c r="A299">
        <v>24327</v>
      </c>
      <c r="B299">
        <v>350</v>
      </c>
      <c r="C299" s="2">
        <v>44444</v>
      </c>
      <c r="D299" s="2">
        <v>44450</v>
      </c>
      <c r="E299">
        <f t="shared" si="4"/>
        <v>1</v>
      </c>
    </row>
    <row r="300" spans="1:5" x14ac:dyDescent="0.25">
      <c r="A300">
        <v>24327</v>
      </c>
      <c r="B300">
        <v>350</v>
      </c>
      <c r="C300" s="2">
        <v>44452</v>
      </c>
      <c r="D300" s="2">
        <v>44458</v>
      </c>
      <c r="E300">
        <f t="shared" si="4"/>
        <v>2</v>
      </c>
    </row>
    <row r="301" spans="1:5" x14ac:dyDescent="0.25">
      <c r="A301">
        <v>24327</v>
      </c>
      <c r="B301">
        <v>350</v>
      </c>
      <c r="C301" s="2">
        <v>44459</v>
      </c>
      <c r="D301" s="2">
        <v>44465</v>
      </c>
      <c r="E301">
        <f t="shared" si="4"/>
        <v>1</v>
      </c>
    </row>
    <row r="302" spans="1:5" x14ac:dyDescent="0.25">
      <c r="A302">
        <v>24327</v>
      </c>
      <c r="B302">
        <v>350</v>
      </c>
      <c r="C302" s="2">
        <v>44466</v>
      </c>
      <c r="D302" s="2">
        <v>44472</v>
      </c>
      <c r="E302">
        <f t="shared" si="4"/>
        <v>1</v>
      </c>
    </row>
    <row r="303" spans="1:5" x14ac:dyDescent="0.25">
      <c r="A303">
        <v>24327</v>
      </c>
      <c r="B303">
        <v>350</v>
      </c>
      <c r="C303" s="2">
        <v>44473</v>
      </c>
      <c r="D303" s="2">
        <v>44479</v>
      </c>
      <c r="E303">
        <f t="shared" si="4"/>
        <v>1</v>
      </c>
    </row>
    <row r="304" spans="1:5" x14ac:dyDescent="0.25">
      <c r="A304">
        <v>24327</v>
      </c>
      <c r="B304">
        <v>350</v>
      </c>
      <c r="C304" s="2">
        <v>44480</v>
      </c>
      <c r="D304" s="2">
        <v>44486</v>
      </c>
      <c r="E304">
        <f t="shared" si="4"/>
        <v>1</v>
      </c>
    </row>
    <row r="305" spans="1:5" x14ac:dyDescent="0.25">
      <c r="A305">
        <v>24327</v>
      </c>
      <c r="B305">
        <v>350</v>
      </c>
      <c r="C305" s="2">
        <v>44487</v>
      </c>
      <c r="D305" s="2">
        <v>44493</v>
      </c>
      <c r="E305">
        <f t="shared" si="4"/>
        <v>1</v>
      </c>
    </row>
    <row r="306" spans="1:5" x14ac:dyDescent="0.25">
      <c r="A306">
        <v>24327</v>
      </c>
      <c r="B306">
        <v>350</v>
      </c>
      <c r="C306" s="2">
        <v>44494</v>
      </c>
      <c r="D306" s="2">
        <v>44500</v>
      </c>
      <c r="E306">
        <f t="shared" si="4"/>
        <v>1</v>
      </c>
    </row>
    <row r="307" spans="1:5" x14ac:dyDescent="0.25">
      <c r="A307">
        <v>24327</v>
      </c>
      <c r="B307">
        <v>350</v>
      </c>
      <c r="C307" s="2">
        <v>44501</v>
      </c>
      <c r="D307" s="2">
        <v>44507</v>
      </c>
      <c r="E307">
        <f t="shared" si="4"/>
        <v>1</v>
      </c>
    </row>
    <row r="308" spans="1:5" x14ac:dyDescent="0.25">
      <c r="A308">
        <v>24327</v>
      </c>
      <c r="B308">
        <v>350</v>
      </c>
      <c r="C308" s="2">
        <v>44508</v>
      </c>
      <c r="D308" s="2">
        <v>44514</v>
      </c>
      <c r="E308">
        <f t="shared" si="4"/>
        <v>1</v>
      </c>
    </row>
    <row r="309" spans="1:5" x14ac:dyDescent="0.25">
      <c r="A309">
        <v>24327</v>
      </c>
      <c r="B309">
        <v>350</v>
      </c>
      <c r="C309" s="2">
        <v>44515</v>
      </c>
      <c r="D309" s="2">
        <v>44521</v>
      </c>
      <c r="E309">
        <f t="shared" si="4"/>
        <v>1</v>
      </c>
    </row>
    <row r="310" spans="1:5" x14ac:dyDescent="0.25">
      <c r="A310">
        <v>24327</v>
      </c>
      <c r="B310">
        <v>350</v>
      </c>
      <c r="C310" s="2">
        <v>44523</v>
      </c>
      <c r="D310" s="2">
        <v>44529</v>
      </c>
      <c r="E310">
        <f t="shared" si="4"/>
        <v>2</v>
      </c>
    </row>
    <row r="311" spans="1:5" x14ac:dyDescent="0.25">
      <c r="A311">
        <v>24327</v>
      </c>
      <c r="B311">
        <v>350</v>
      </c>
      <c r="C311" s="2">
        <v>44534</v>
      </c>
      <c r="D311" s="2">
        <v>44540</v>
      </c>
      <c r="E311">
        <f t="shared" si="4"/>
        <v>5</v>
      </c>
    </row>
    <row r="312" spans="1:5" x14ac:dyDescent="0.25">
      <c r="A312">
        <v>24327</v>
      </c>
      <c r="B312">
        <v>350</v>
      </c>
      <c r="C312" s="2">
        <v>44541</v>
      </c>
      <c r="D312" s="2">
        <v>44547</v>
      </c>
      <c r="E312">
        <f t="shared" si="4"/>
        <v>1</v>
      </c>
    </row>
    <row r="313" spans="1:5" x14ac:dyDescent="0.25">
      <c r="A313">
        <v>24327</v>
      </c>
      <c r="B313">
        <v>350</v>
      </c>
      <c r="C313" s="2">
        <v>44549</v>
      </c>
      <c r="D313" s="2">
        <v>44555</v>
      </c>
      <c r="E313">
        <f t="shared" si="4"/>
        <v>2</v>
      </c>
    </row>
    <row r="314" spans="1:5" x14ac:dyDescent="0.25">
      <c r="A314">
        <v>24327</v>
      </c>
      <c r="B314">
        <v>350</v>
      </c>
      <c r="C314" s="2">
        <v>44556</v>
      </c>
      <c r="D314" s="2">
        <v>44562</v>
      </c>
      <c r="E314">
        <f t="shared" si="4"/>
        <v>1</v>
      </c>
    </row>
    <row r="315" spans="1:5" x14ac:dyDescent="0.25">
      <c r="A315">
        <v>24437</v>
      </c>
      <c r="B315">
        <v>350</v>
      </c>
      <c r="C315" s="2">
        <v>44495</v>
      </c>
      <c r="D315" s="2">
        <v>44501</v>
      </c>
      <c r="E315" t="str">
        <f t="shared" si="4"/>
        <v/>
      </c>
    </row>
    <row r="316" spans="1:5" x14ac:dyDescent="0.25">
      <c r="A316">
        <v>24437</v>
      </c>
      <c r="B316">
        <v>350</v>
      </c>
      <c r="C316" s="2">
        <v>44502</v>
      </c>
      <c r="D316" s="2">
        <v>44508</v>
      </c>
      <c r="E316">
        <f t="shared" si="4"/>
        <v>1</v>
      </c>
    </row>
    <row r="317" spans="1:5" x14ac:dyDescent="0.25">
      <c r="A317">
        <v>24437</v>
      </c>
      <c r="B317">
        <v>350</v>
      </c>
      <c r="C317" s="2">
        <v>44509</v>
      </c>
      <c r="D317" s="2">
        <v>44515</v>
      </c>
      <c r="E317">
        <f t="shared" si="4"/>
        <v>1</v>
      </c>
    </row>
    <row r="318" spans="1:5" x14ac:dyDescent="0.25">
      <c r="A318">
        <v>24437</v>
      </c>
      <c r="B318">
        <v>350</v>
      </c>
      <c r="C318" s="2">
        <v>44516</v>
      </c>
      <c r="D318" s="2">
        <v>44522</v>
      </c>
      <c r="E318">
        <f t="shared" si="4"/>
        <v>1</v>
      </c>
    </row>
    <row r="319" spans="1:5" x14ac:dyDescent="0.25">
      <c r="A319">
        <v>24437</v>
      </c>
      <c r="B319">
        <v>350</v>
      </c>
      <c r="C319" s="2">
        <v>44523</v>
      </c>
      <c r="D319" s="2">
        <v>44529</v>
      </c>
      <c r="E319">
        <f t="shared" si="4"/>
        <v>1</v>
      </c>
    </row>
    <row r="320" spans="1:5" x14ac:dyDescent="0.25">
      <c r="A320">
        <v>24437</v>
      </c>
      <c r="B320">
        <v>350</v>
      </c>
      <c r="C320" s="2">
        <v>44530</v>
      </c>
      <c r="D320" s="2">
        <v>44536</v>
      </c>
      <c r="E320">
        <f t="shared" si="4"/>
        <v>1</v>
      </c>
    </row>
    <row r="321" spans="1:5" x14ac:dyDescent="0.25">
      <c r="A321">
        <v>24437</v>
      </c>
      <c r="B321">
        <v>350</v>
      </c>
      <c r="C321" s="2">
        <v>44537</v>
      </c>
      <c r="D321" s="2">
        <v>44543</v>
      </c>
      <c r="E321">
        <f t="shared" si="4"/>
        <v>1</v>
      </c>
    </row>
    <row r="322" spans="1:5" x14ac:dyDescent="0.25">
      <c r="A322">
        <v>24437</v>
      </c>
      <c r="B322">
        <v>350</v>
      </c>
      <c r="C322" s="2">
        <v>44544</v>
      </c>
      <c r="D322" s="2">
        <v>44550</v>
      </c>
      <c r="E322">
        <f t="shared" ref="E322:E385" si="5">IF(A322=A321, C322 - D321, "")</f>
        <v>1</v>
      </c>
    </row>
    <row r="323" spans="1:5" x14ac:dyDescent="0.25">
      <c r="A323">
        <v>24437</v>
      </c>
      <c r="B323">
        <v>350</v>
      </c>
      <c r="C323" s="2">
        <v>44551</v>
      </c>
      <c r="D323" s="2">
        <v>44557</v>
      </c>
      <c r="E323">
        <f t="shared" si="5"/>
        <v>1</v>
      </c>
    </row>
    <row r="324" spans="1:5" x14ac:dyDescent="0.25">
      <c r="A324">
        <v>24437</v>
      </c>
      <c r="B324">
        <v>350</v>
      </c>
      <c r="C324" s="2">
        <v>44558</v>
      </c>
      <c r="D324" s="2">
        <v>44564</v>
      </c>
      <c r="E324">
        <f t="shared" si="5"/>
        <v>1</v>
      </c>
    </row>
    <row r="325" spans="1:5" x14ac:dyDescent="0.25">
      <c r="A325">
        <v>25635</v>
      </c>
      <c r="B325">
        <v>350</v>
      </c>
      <c r="C325" s="2">
        <v>44393</v>
      </c>
      <c r="D325" s="2">
        <v>44399</v>
      </c>
      <c r="E325" t="str">
        <f t="shared" si="5"/>
        <v/>
      </c>
    </row>
    <row r="326" spans="1:5" x14ac:dyDescent="0.25">
      <c r="A326">
        <v>25635</v>
      </c>
      <c r="B326">
        <v>350</v>
      </c>
      <c r="C326" s="2">
        <v>44400</v>
      </c>
      <c r="D326" s="2">
        <v>44406</v>
      </c>
      <c r="E326">
        <f t="shared" si="5"/>
        <v>1</v>
      </c>
    </row>
    <row r="327" spans="1:5" x14ac:dyDescent="0.25">
      <c r="A327">
        <v>25635</v>
      </c>
      <c r="B327">
        <v>350</v>
      </c>
      <c r="C327" s="2">
        <v>44407</v>
      </c>
      <c r="D327" s="2">
        <v>44413</v>
      </c>
      <c r="E327">
        <f t="shared" si="5"/>
        <v>1</v>
      </c>
    </row>
    <row r="328" spans="1:5" x14ac:dyDescent="0.25">
      <c r="A328">
        <v>25635</v>
      </c>
      <c r="B328">
        <v>350</v>
      </c>
      <c r="C328" s="2">
        <v>44415</v>
      </c>
      <c r="D328" s="2">
        <v>44421</v>
      </c>
      <c r="E328">
        <f t="shared" si="5"/>
        <v>2</v>
      </c>
    </row>
    <row r="329" spans="1:5" x14ac:dyDescent="0.25">
      <c r="A329">
        <v>25635</v>
      </c>
      <c r="B329">
        <v>350</v>
      </c>
      <c r="C329" s="2">
        <v>44453</v>
      </c>
      <c r="D329" s="2">
        <v>44459</v>
      </c>
      <c r="E329">
        <f t="shared" si="5"/>
        <v>32</v>
      </c>
    </row>
    <row r="330" spans="1:5" x14ac:dyDescent="0.25">
      <c r="A330">
        <v>25635</v>
      </c>
      <c r="B330">
        <v>350</v>
      </c>
      <c r="C330" s="2">
        <v>44460</v>
      </c>
      <c r="D330" s="2">
        <v>44466</v>
      </c>
      <c r="E330">
        <f t="shared" si="5"/>
        <v>1</v>
      </c>
    </row>
    <row r="331" spans="1:5" x14ac:dyDescent="0.25">
      <c r="A331">
        <v>25635</v>
      </c>
      <c r="B331">
        <v>350</v>
      </c>
      <c r="C331" s="2">
        <v>44477</v>
      </c>
      <c r="D331" s="2">
        <v>44483</v>
      </c>
      <c r="E331">
        <f t="shared" si="5"/>
        <v>11</v>
      </c>
    </row>
    <row r="332" spans="1:5" x14ac:dyDescent="0.25">
      <c r="A332">
        <v>25635</v>
      </c>
      <c r="B332">
        <v>350</v>
      </c>
      <c r="C332" s="2">
        <v>44489</v>
      </c>
      <c r="D332" s="2">
        <v>44495</v>
      </c>
      <c r="E332">
        <f t="shared" si="5"/>
        <v>6</v>
      </c>
    </row>
    <row r="333" spans="1:5" x14ac:dyDescent="0.25">
      <c r="A333">
        <v>25635</v>
      </c>
      <c r="B333">
        <v>350</v>
      </c>
      <c r="C333" s="2">
        <v>44496</v>
      </c>
      <c r="D333" s="2">
        <v>44502</v>
      </c>
      <c r="E333">
        <f t="shared" si="5"/>
        <v>1</v>
      </c>
    </row>
    <row r="334" spans="1:5" x14ac:dyDescent="0.25">
      <c r="A334">
        <v>25635</v>
      </c>
      <c r="B334">
        <v>350</v>
      </c>
      <c r="C334" s="2">
        <v>44504</v>
      </c>
      <c r="D334" s="2">
        <v>44510</v>
      </c>
      <c r="E334">
        <f t="shared" si="5"/>
        <v>2</v>
      </c>
    </row>
    <row r="335" spans="1:5" x14ac:dyDescent="0.25">
      <c r="A335">
        <v>25635</v>
      </c>
      <c r="B335">
        <v>350</v>
      </c>
      <c r="C335" s="2">
        <v>44518</v>
      </c>
      <c r="D335" s="2">
        <v>44524</v>
      </c>
      <c r="E335">
        <f t="shared" si="5"/>
        <v>8</v>
      </c>
    </row>
    <row r="336" spans="1:5" x14ac:dyDescent="0.25">
      <c r="A336">
        <v>25635</v>
      </c>
      <c r="B336">
        <v>350</v>
      </c>
      <c r="C336" s="2">
        <v>44527</v>
      </c>
      <c r="D336" s="2">
        <v>44533</v>
      </c>
      <c r="E336">
        <f t="shared" si="5"/>
        <v>3</v>
      </c>
    </row>
    <row r="337" spans="1:5" x14ac:dyDescent="0.25">
      <c r="A337">
        <v>25635</v>
      </c>
      <c r="B337">
        <v>350</v>
      </c>
      <c r="C337" s="2">
        <v>44535</v>
      </c>
      <c r="D337" s="2">
        <v>44541</v>
      </c>
      <c r="E337">
        <f t="shared" si="5"/>
        <v>2</v>
      </c>
    </row>
    <row r="338" spans="1:5" x14ac:dyDescent="0.25">
      <c r="A338">
        <v>25635</v>
      </c>
      <c r="B338">
        <v>350</v>
      </c>
      <c r="C338" s="2">
        <v>44542</v>
      </c>
      <c r="D338" s="2">
        <v>44548</v>
      </c>
      <c r="E338">
        <f t="shared" si="5"/>
        <v>1</v>
      </c>
    </row>
    <row r="339" spans="1:5" x14ac:dyDescent="0.25">
      <c r="A339">
        <v>25635</v>
      </c>
      <c r="B339">
        <v>350</v>
      </c>
      <c r="C339" s="2">
        <v>44551</v>
      </c>
      <c r="D339" s="2">
        <v>44557</v>
      </c>
      <c r="E339">
        <f t="shared" si="5"/>
        <v>3</v>
      </c>
    </row>
    <row r="340" spans="1:5" x14ac:dyDescent="0.25">
      <c r="A340">
        <v>25635</v>
      </c>
      <c r="B340">
        <v>350</v>
      </c>
      <c r="C340" s="2">
        <v>44559</v>
      </c>
      <c r="D340" s="2">
        <v>44565</v>
      </c>
      <c r="E340">
        <f t="shared" si="5"/>
        <v>2</v>
      </c>
    </row>
    <row r="341" spans="1:5" x14ac:dyDescent="0.25">
      <c r="A341">
        <v>25713</v>
      </c>
      <c r="B341">
        <v>350</v>
      </c>
      <c r="C341" s="2">
        <v>44426</v>
      </c>
      <c r="D341" s="2">
        <v>44432</v>
      </c>
      <c r="E341" t="str">
        <f t="shared" si="5"/>
        <v/>
      </c>
    </row>
    <row r="342" spans="1:5" x14ac:dyDescent="0.25">
      <c r="A342">
        <v>25713</v>
      </c>
      <c r="B342">
        <v>350</v>
      </c>
      <c r="C342" s="2">
        <v>44433</v>
      </c>
      <c r="D342" s="2">
        <v>44439</v>
      </c>
      <c r="E342">
        <f t="shared" si="5"/>
        <v>1</v>
      </c>
    </row>
    <row r="343" spans="1:5" x14ac:dyDescent="0.25">
      <c r="A343">
        <v>25713</v>
      </c>
      <c r="B343">
        <v>350</v>
      </c>
      <c r="C343" s="2">
        <v>44440</v>
      </c>
      <c r="D343" s="2">
        <v>44446</v>
      </c>
      <c r="E343">
        <f t="shared" si="5"/>
        <v>1</v>
      </c>
    </row>
    <row r="344" spans="1:5" x14ac:dyDescent="0.25">
      <c r="A344">
        <v>25713</v>
      </c>
      <c r="B344">
        <v>350</v>
      </c>
      <c r="C344" s="2">
        <v>44447</v>
      </c>
      <c r="D344" s="2">
        <v>44453</v>
      </c>
      <c r="E344">
        <f t="shared" si="5"/>
        <v>1</v>
      </c>
    </row>
    <row r="345" spans="1:5" x14ac:dyDescent="0.25">
      <c r="A345">
        <v>25713</v>
      </c>
      <c r="B345">
        <v>350</v>
      </c>
      <c r="C345" s="2">
        <v>44454</v>
      </c>
      <c r="D345" s="2">
        <v>44460</v>
      </c>
      <c r="E345">
        <f t="shared" si="5"/>
        <v>1</v>
      </c>
    </row>
    <row r="346" spans="1:5" x14ac:dyDescent="0.25">
      <c r="A346">
        <v>25713</v>
      </c>
      <c r="B346">
        <v>350</v>
      </c>
      <c r="C346" s="2">
        <v>44467</v>
      </c>
      <c r="D346" s="2">
        <v>44473</v>
      </c>
      <c r="E346">
        <f t="shared" si="5"/>
        <v>7</v>
      </c>
    </row>
    <row r="347" spans="1:5" x14ac:dyDescent="0.25">
      <c r="A347">
        <v>25713</v>
      </c>
      <c r="B347">
        <v>350</v>
      </c>
      <c r="C347" s="2">
        <v>44474</v>
      </c>
      <c r="D347" s="2">
        <v>44480</v>
      </c>
      <c r="E347">
        <f t="shared" si="5"/>
        <v>1</v>
      </c>
    </row>
    <row r="348" spans="1:5" x14ac:dyDescent="0.25">
      <c r="A348">
        <v>25713</v>
      </c>
      <c r="B348">
        <v>350</v>
      </c>
      <c r="C348" s="2">
        <v>44487</v>
      </c>
      <c r="D348" s="2">
        <v>44493</v>
      </c>
      <c r="E348">
        <f t="shared" si="5"/>
        <v>7</v>
      </c>
    </row>
    <row r="349" spans="1:5" x14ac:dyDescent="0.25">
      <c r="A349">
        <v>25713</v>
      </c>
      <c r="B349">
        <v>350</v>
      </c>
      <c r="C349" s="2">
        <v>44495</v>
      </c>
      <c r="D349" s="2">
        <v>44501</v>
      </c>
      <c r="E349">
        <f t="shared" si="5"/>
        <v>2</v>
      </c>
    </row>
    <row r="350" spans="1:5" x14ac:dyDescent="0.25">
      <c r="A350">
        <v>25713</v>
      </c>
      <c r="B350">
        <v>350</v>
      </c>
      <c r="C350" s="2">
        <v>44502</v>
      </c>
      <c r="D350" s="2">
        <v>44508</v>
      </c>
      <c r="E350">
        <f t="shared" si="5"/>
        <v>1</v>
      </c>
    </row>
    <row r="351" spans="1:5" x14ac:dyDescent="0.25">
      <c r="A351">
        <v>25713</v>
      </c>
      <c r="B351">
        <v>350</v>
      </c>
      <c r="C351" s="2">
        <v>44516</v>
      </c>
      <c r="D351" s="2">
        <v>44522</v>
      </c>
      <c r="E351">
        <f t="shared" si="5"/>
        <v>8</v>
      </c>
    </row>
    <row r="352" spans="1:5" x14ac:dyDescent="0.25">
      <c r="A352">
        <v>25713</v>
      </c>
      <c r="B352">
        <v>350</v>
      </c>
      <c r="C352" s="2">
        <v>44523</v>
      </c>
      <c r="D352" s="2">
        <v>44529</v>
      </c>
      <c r="E352">
        <f t="shared" si="5"/>
        <v>1</v>
      </c>
    </row>
    <row r="353" spans="1:5" x14ac:dyDescent="0.25">
      <c r="A353">
        <v>25713</v>
      </c>
      <c r="B353">
        <v>350</v>
      </c>
      <c r="C353" s="2">
        <v>44536</v>
      </c>
      <c r="D353" s="2">
        <v>44542</v>
      </c>
      <c r="E353">
        <f t="shared" si="5"/>
        <v>7</v>
      </c>
    </row>
    <row r="354" spans="1:5" x14ac:dyDescent="0.25">
      <c r="A354">
        <v>25713</v>
      </c>
      <c r="B354">
        <v>350</v>
      </c>
      <c r="C354" s="2">
        <v>44556</v>
      </c>
      <c r="D354" s="2">
        <v>44562</v>
      </c>
      <c r="E354">
        <f t="shared" si="5"/>
        <v>14</v>
      </c>
    </row>
    <row r="355" spans="1:5" x14ac:dyDescent="0.25">
      <c r="A355">
        <v>26341</v>
      </c>
      <c r="B355">
        <v>350</v>
      </c>
      <c r="C355" s="2">
        <v>44391</v>
      </c>
      <c r="D355" s="2">
        <v>44397</v>
      </c>
      <c r="E355" t="str">
        <f t="shared" si="5"/>
        <v/>
      </c>
    </row>
    <row r="356" spans="1:5" x14ac:dyDescent="0.25">
      <c r="A356">
        <v>26341</v>
      </c>
      <c r="B356">
        <v>350</v>
      </c>
      <c r="C356" s="2">
        <v>44398</v>
      </c>
      <c r="D356" s="2">
        <v>44404</v>
      </c>
      <c r="E356">
        <f t="shared" si="5"/>
        <v>1</v>
      </c>
    </row>
    <row r="357" spans="1:5" x14ac:dyDescent="0.25">
      <c r="A357">
        <v>26341</v>
      </c>
      <c r="B357">
        <v>350</v>
      </c>
      <c r="C357" s="2">
        <v>44435</v>
      </c>
      <c r="D357" s="2">
        <v>44441</v>
      </c>
      <c r="E357">
        <f t="shared" si="5"/>
        <v>31</v>
      </c>
    </row>
    <row r="358" spans="1:5" x14ac:dyDescent="0.25">
      <c r="A358">
        <v>26341</v>
      </c>
      <c r="B358">
        <v>350</v>
      </c>
      <c r="C358" s="2">
        <v>44442</v>
      </c>
      <c r="D358" s="2">
        <v>44448</v>
      </c>
      <c r="E358">
        <f t="shared" si="5"/>
        <v>1</v>
      </c>
    </row>
    <row r="359" spans="1:5" x14ac:dyDescent="0.25">
      <c r="A359">
        <v>26341</v>
      </c>
      <c r="B359">
        <v>350</v>
      </c>
      <c r="C359" s="2">
        <v>44471</v>
      </c>
      <c r="D359" s="2">
        <v>44477</v>
      </c>
      <c r="E359">
        <f t="shared" si="5"/>
        <v>23</v>
      </c>
    </row>
    <row r="360" spans="1:5" x14ac:dyDescent="0.25">
      <c r="A360">
        <v>26341</v>
      </c>
      <c r="B360">
        <v>350</v>
      </c>
      <c r="C360" s="2">
        <v>44480</v>
      </c>
      <c r="D360" s="2">
        <v>44486</v>
      </c>
      <c r="E360">
        <f t="shared" si="5"/>
        <v>3</v>
      </c>
    </row>
    <row r="361" spans="1:5" x14ac:dyDescent="0.25">
      <c r="A361">
        <v>26341</v>
      </c>
      <c r="B361">
        <v>350</v>
      </c>
      <c r="C361" s="2">
        <v>44495</v>
      </c>
      <c r="D361" s="2">
        <v>44501</v>
      </c>
      <c r="E361">
        <f t="shared" si="5"/>
        <v>9</v>
      </c>
    </row>
    <row r="362" spans="1:5" x14ac:dyDescent="0.25">
      <c r="A362">
        <v>26341</v>
      </c>
      <c r="B362">
        <v>350</v>
      </c>
      <c r="C362" s="2">
        <v>44516</v>
      </c>
      <c r="D362" s="2">
        <v>44522</v>
      </c>
      <c r="E362">
        <f t="shared" si="5"/>
        <v>15</v>
      </c>
    </row>
    <row r="363" spans="1:5" x14ac:dyDescent="0.25">
      <c r="A363">
        <v>26341</v>
      </c>
      <c r="B363">
        <v>350</v>
      </c>
      <c r="C363" s="2">
        <v>44561</v>
      </c>
      <c r="D363" s="2">
        <v>44567</v>
      </c>
      <c r="E363">
        <f t="shared" si="5"/>
        <v>39</v>
      </c>
    </row>
    <row r="364" spans="1:5" x14ac:dyDescent="0.25">
      <c r="A364">
        <v>27015</v>
      </c>
      <c r="B364">
        <v>350</v>
      </c>
      <c r="C364" s="2">
        <v>44407</v>
      </c>
      <c r="D364" s="2">
        <v>44413</v>
      </c>
      <c r="E364" t="str">
        <f t="shared" si="5"/>
        <v/>
      </c>
    </row>
    <row r="365" spans="1:5" x14ac:dyDescent="0.25">
      <c r="A365">
        <v>27015</v>
      </c>
      <c r="B365">
        <v>350</v>
      </c>
      <c r="C365" s="2">
        <v>44420</v>
      </c>
      <c r="D365" s="2">
        <v>44426</v>
      </c>
      <c r="E365">
        <f t="shared" si="5"/>
        <v>7</v>
      </c>
    </row>
    <row r="366" spans="1:5" x14ac:dyDescent="0.25">
      <c r="A366">
        <v>27015</v>
      </c>
      <c r="B366">
        <v>350</v>
      </c>
      <c r="C366" s="2">
        <v>44427</v>
      </c>
      <c r="D366" s="2">
        <v>44433</v>
      </c>
      <c r="E366">
        <f t="shared" si="5"/>
        <v>1</v>
      </c>
    </row>
    <row r="367" spans="1:5" x14ac:dyDescent="0.25">
      <c r="A367">
        <v>27015</v>
      </c>
      <c r="B367">
        <v>350</v>
      </c>
      <c r="C367" s="2">
        <v>44434</v>
      </c>
      <c r="D367" s="2">
        <v>44440</v>
      </c>
      <c r="E367">
        <f t="shared" si="5"/>
        <v>1</v>
      </c>
    </row>
    <row r="368" spans="1:5" x14ac:dyDescent="0.25">
      <c r="A368">
        <v>27015</v>
      </c>
      <c r="B368">
        <v>350</v>
      </c>
      <c r="C368" s="2">
        <v>44441</v>
      </c>
      <c r="D368" s="2">
        <v>44447</v>
      </c>
      <c r="E368">
        <f t="shared" si="5"/>
        <v>1</v>
      </c>
    </row>
    <row r="369" spans="1:5" x14ac:dyDescent="0.25">
      <c r="A369">
        <v>27015</v>
      </c>
      <c r="B369">
        <v>350</v>
      </c>
      <c r="C369" s="2">
        <v>44450</v>
      </c>
      <c r="D369" s="2">
        <v>44456</v>
      </c>
      <c r="E369">
        <f t="shared" si="5"/>
        <v>3</v>
      </c>
    </row>
    <row r="370" spans="1:5" x14ac:dyDescent="0.25">
      <c r="A370">
        <v>27015</v>
      </c>
      <c r="B370">
        <v>350</v>
      </c>
      <c r="C370" s="2">
        <v>44457</v>
      </c>
      <c r="D370" s="2">
        <v>44463</v>
      </c>
      <c r="E370">
        <f t="shared" si="5"/>
        <v>1</v>
      </c>
    </row>
    <row r="371" spans="1:5" x14ac:dyDescent="0.25">
      <c r="A371">
        <v>27015</v>
      </c>
      <c r="B371">
        <v>350</v>
      </c>
      <c r="C371" s="2">
        <v>44464</v>
      </c>
      <c r="D371" s="2">
        <v>44470</v>
      </c>
      <c r="E371">
        <f t="shared" si="5"/>
        <v>1</v>
      </c>
    </row>
    <row r="372" spans="1:5" x14ac:dyDescent="0.25">
      <c r="A372">
        <v>27015</v>
      </c>
      <c r="B372">
        <v>350</v>
      </c>
      <c r="C372" s="2">
        <v>44471</v>
      </c>
      <c r="D372" s="2">
        <v>44477</v>
      </c>
      <c r="E372">
        <f t="shared" si="5"/>
        <v>1</v>
      </c>
    </row>
    <row r="373" spans="1:5" x14ac:dyDescent="0.25">
      <c r="A373">
        <v>27015</v>
      </c>
      <c r="B373">
        <v>350</v>
      </c>
      <c r="C373" s="2">
        <v>44478</v>
      </c>
      <c r="D373" s="2">
        <v>44484</v>
      </c>
      <c r="E373">
        <f t="shared" si="5"/>
        <v>1</v>
      </c>
    </row>
    <row r="374" spans="1:5" x14ac:dyDescent="0.25">
      <c r="A374">
        <v>27015</v>
      </c>
      <c r="B374">
        <v>350</v>
      </c>
      <c r="C374" s="2">
        <v>44485</v>
      </c>
      <c r="D374" s="2">
        <v>44491</v>
      </c>
      <c r="E374">
        <f t="shared" si="5"/>
        <v>1</v>
      </c>
    </row>
    <row r="375" spans="1:5" x14ac:dyDescent="0.25">
      <c r="A375">
        <v>27015</v>
      </c>
      <c r="B375">
        <v>350</v>
      </c>
      <c r="C375" s="2">
        <v>44494</v>
      </c>
      <c r="D375" s="2">
        <v>44500</v>
      </c>
      <c r="E375">
        <f t="shared" si="5"/>
        <v>3</v>
      </c>
    </row>
    <row r="376" spans="1:5" x14ac:dyDescent="0.25">
      <c r="A376">
        <v>27015</v>
      </c>
      <c r="B376">
        <v>350</v>
      </c>
      <c r="C376" s="2">
        <v>44503</v>
      </c>
      <c r="D376" s="2">
        <v>44509</v>
      </c>
      <c r="E376">
        <f t="shared" si="5"/>
        <v>3</v>
      </c>
    </row>
    <row r="377" spans="1:5" x14ac:dyDescent="0.25">
      <c r="A377">
        <v>27015</v>
      </c>
      <c r="B377">
        <v>350</v>
      </c>
      <c r="C377" s="2">
        <v>44513</v>
      </c>
      <c r="D377" s="2">
        <v>44519</v>
      </c>
      <c r="E377">
        <f t="shared" si="5"/>
        <v>4</v>
      </c>
    </row>
    <row r="378" spans="1:5" x14ac:dyDescent="0.25">
      <c r="A378">
        <v>27015</v>
      </c>
      <c r="B378">
        <v>350</v>
      </c>
      <c r="C378" s="2">
        <v>44523</v>
      </c>
      <c r="D378" s="2">
        <v>44529</v>
      </c>
      <c r="E378">
        <f t="shared" si="5"/>
        <v>4</v>
      </c>
    </row>
    <row r="379" spans="1:5" x14ac:dyDescent="0.25">
      <c r="A379">
        <v>27015</v>
      </c>
      <c r="B379">
        <v>350</v>
      </c>
      <c r="C379" s="2">
        <v>44530</v>
      </c>
      <c r="D379" s="2">
        <v>44536</v>
      </c>
      <c r="E379">
        <f t="shared" si="5"/>
        <v>1</v>
      </c>
    </row>
    <row r="380" spans="1:5" x14ac:dyDescent="0.25">
      <c r="A380">
        <v>27015</v>
      </c>
      <c r="B380">
        <v>350</v>
      </c>
      <c r="C380" s="2">
        <v>44537</v>
      </c>
      <c r="D380" s="2">
        <v>44543</v>
      </c>
      <c r="E380">
        <f t="shared" si="5"/>
        <v>1</v>
      </c>
    </row>
    <row r="381" spans="1:5" x14ac:dyDescent="0.25">
      <c r="A381">
        <v>27015</v>
      </c>
      <c r="B381">
        <v>350</v>
      </c>
      <c r="C381" s="2">
        <v>44544</v>
      </c>
      <c r="D381" s="2">
        <v>44550</v>
      </c>
      <c r="E381">
        <f t="shared" si="5"/>
        <v>1</v>
      </c>
    </row>
    <row r="382" spans="1:5" x14ac:dyDescent="0.25">
      <c r="A382">
        <v>27015</v>
      </c>
      <c r="B382">
        <v>350</v>
      </c>
      <c r="C382" s="2">
        <v>44551</v>
      </c>
      <c r="D382" s="2">
        <v>44557</v>
      </c>
      <c r="E382">
        <f t="shared" si="5"/>
        <v>1</v>
      </c>
    </row>
    <row r="383" spans="1:5" x14ac:dyDescent="0.25">
      <c r="A383">
        <v>27015</v>
      </c>
      <c r="B383">
        <v>350</v>
      </c>
      <c r="C383" s="2">
        <v>44558</v>
      </c>
      <c r="D383" s="2">
        <v>44564</v>
      </c>
      <c r="E383">
        <f t="shared" si="5"/>
        <v>1</v>
      </c>
    </row>
    <row r="384" spans="1:5" x14ac:dyDescent="0.25">
      <c r="A384">
        <v>27420</v>
      </c>
      <c r="B384">
        <v>350</v>
      </c>
      <c r="C384" s="2">
        <v>44408</v>
      </c>
      <c r="D384" s="2">
        <v>44414</v>
      </c>
      <c r="E384" t="str">
        <f t="shared" si="5"/>
        <v/>
      </c>
    </row>
    <row r="385" spans="1:5" x14ac:dyDescent="0.25">
      <c r="A385">
        <v>27420</v>
      </c>
      <c r="B385">
        <v>350</v>
      </c>
      <c r="C385" s="2">
        <v>44415</v>
      </c>
      <c r="D385" s="2">
        <v>44421</v>
      </c>
      <c r="E385">
        <f t="shared" si="5"/>
        <v>1</v>
      </c>
    </row>
    <row r="386" spans="1:5" x14ac:dyDescent="0.25">
      <c r="A386">
        <v>27420</v>
      </c>
      <c r="B386">
        <v>350</v>
      </c>
      <c r="C386" s="2">
        <v>44422</v>
      </c>
      <c r="D386" s="2">
        <v>44428</v>
      </c>
      <c r="E386">
        <f t="shared" ref="E386:E449" si="6">IF(A386=A385, C386 - D385, "")</f>
        <v>1</v>
      </c>
    </row>
    <row r="387" spans="1:5" x14ac:dyDescent="0.25">
      <c r="A387">
        <v>27420</v>
      </c>
      <c r="B387">
        <v>350</v>
      </c>
      <c r="C387" s="2">
        <v>44429</v>
      </c>
      <c r="D387" s="2">
        <v>44435</v>
      </c>
      <c r="E387">
        <f t="shared" si="6"/>
        <v>1</v>
      </c>
    </row>
    <row r="388" spans="1:5" x14ac:dyDescent="0.25">
      <c r="A388">
        <v>27420</v>
      </c>
      <c r="B388">
        <v>350</v>
      </c>
      <c r="C388" s="2">
        <v>44549</v>
      </c>
      <c r="D388" s="2">
        <v>44555</v>
      </c>
      <c r="E388">
        <f t="shared" si="6"/>
        <v>114</v>
      </c>
    </row>
    <row r="389" spans="1:5" x14ac:dyDescent="0.25">
      <c r="A389">
        <v>27879</v>
      </c>
      <c r="B389">
        <v>350</v>
      </c>
      <c r="C389" s="2">
        <v>44378</v>
      </c>
      <c r="D389" s="2">
        <v>44384</v>
      </c>
      <c r="E389" t="str">
        <f t="shared" si="6"/>
        <v/>
      </c>
    </row>
    <row r="390" spans="1:5" x14ac:dyDescent="0.25">
      <c r="A390">
        <v>27879</v>
      </c>
      <c r="B390">
        <v>350</v>
      </c>
      <c r="C390" s="2">
        <v>44385</v>
      </c>
      <c r="D390" s="2">
        <v>44391</v>
      </c>
      <c r="E390">
        <f t="shared" si="6"/>
        <v>1</v>
      </c>
    </row>
    <row r="391" spans="1:5" x14ac:dyDescent="0.25">
      <c r="A391">
        <v>27879</v>
      </c>
      <c r="B391">
        <v>350</v>
      </c>
      <c r="C391" s="2">
        <v>44392</v>
      </c>
      <c r="D391" s="2">
        <v>44398</v>
      </c>
      <c r="E391">
        <f t="shared" si="6"/>
        <v>1</v>
      </c>
    </row>
    <row r="392" spans="1:5" x14ac:dyDescent="0.25">
      <c r="A392">
        <v>27879</v>
      </c>
      <c r="B392">
        <v>350</v>
      </c>
      <c r="C392" s="2">
        <v>44401</v>
      </c>
      <c r="D392" s="2">
        <v>44407</v>
      </c>
      <c r="E392">
        <f t="shared" si="6"/>
        <v>3</v>
      </c>
    </row>
    <row r="393" spans="1:5" x14ac:dyDescent="0.25">
      <c r="A393">
        <v>27879</v>
      </c>
      <c r="B393">
        <v>350</v>
      </c>
      <c r="C393" s="2">
        <v>44408</v>
      </c>
      <c r="D393" s="2">
        <v>44414</v>
      </c>
      <c r="E393">
        <f t="shared" si="6"/>
        <v>1</v>
      </c>
    </row>
    <row r="394" spans="1:5" x14ac:dyDescent="0.25">
      <c r="A394">
        <v>27879</v>
      </c>
      <c r="B394">
        <v>350</v>
      </c>
      <c r="C394" s="2">
        <v>44416</v>
      </c>
      <c r="D394" s="2">
        <v>44422</v>
      </c>
      <c r="E394">
        <f t="shared" si="6"/>
        <v>2</v>
      </c>
    </row>
    <row r="395" spans="1:5" x14ac:dyDescent="0.25">
      <c r="A395">
        <v>27879</v>
      </c>
      <c r="B395">
        <v>350</v>
      </c>
      <c r="C395" s="2">
        <v>44424</v>
      </c>
      <c r="D395" s="2">
        <v>44430</v>
      </c>
      <c r="E395">
        <f t="shared" si="6"/>
        <v>2</v>
      </c>
    </row>
    <row r="396" spans="1:5" x14ac:dyDescent="0.25">
      <c r="A396">
        <v>27879</v>
      </c>
      <c r="B396">
        <v>350</v>
      </c>
      <c r="C396" s="2">
        <v>44442</v>
      </c>
      <c r="D396" s="2">
        <v>44448</v>
      </c>
      <c r="E396">
        <f t="shared" si="6"/>
        <v>12</v>
      </c>
    </row>
    <row r="397" spans="1:5" x14ac:dyDescent="0.25">
      <c r="A397">
        <v>27879</v>
      </c>
      <c r="B397">
        <v>350</v>
      </c>
      <c r="C397" s="2">
        <v>44449</v>
      </c>
      <c r="D397" s="2">
        <v>44455</v>
      </c>
      <c r="E397">
        <f t="shared" si="6"/>
        <v>1</v>
      </c>
    </row>
    <row r="398" spans="1:5" x14ac:dyDescent="0.25">
      <c r="A398">
        <v>27879</v>
      </c>
      <c r="B398">
        <v>350</v>
      </c>
      <c r="C398" s="2">
        <v>44457</v>
      </c>
      <c r="D398" s="2">
        <v>44463</v>
      </c>
      <c r="E398">
        <f t="shared" si="6"/>
        <v>2</v>
      </c>
    </row>
    <row r="399" spans="1:5" x14ac:dyDescent="0.25">
      <c r="A399">
        <v>27879</v>
      </c>
      <c r="B399">
        <v>350</v>
      </c>
      <c r="C399" s="2">
        <v>44464</v>
      </c>
      <c r="D399" s="2">
        <v>44470</v>
      </c>
      <c r="E399">
        <f t="shared" si="6"/>
        <v>1</v>
      </c>
    </row>
    <row r="400" spans="1:5" x14ac:dyDescent="0.25">
      <c r="A400">
        <v>27879</v>
      </c>
      <c r="B400">
        <v>350</v>
      </c>
      <c r="C400" s="2">
        <v>44471</v>
      </c>
      <c r="D400" s="2">
        <v>44477</v>
      </c>
      <c r="E400">
        <f t="shared" si="6"/>
        <v>1</v>
      </c>
    </row>
    <row r="401" spans="1:5" x14ac:dyDescent="0.25">
      <c r="A401">
        <v>27879</v>
      </c>
      <c r="B401">
        <v>350</v>
      </c>
      <c r="C401" s="2">
        <v>44478</v>
      </c>
      <c r="D401" s="2">
        <v>44484</v>
      </c>
      <c r="E401">
        <f t="shared" si="6"/>
        <v>1</v>
      </c>
    </row>
    <row r="402" spans="1:5" x14ac:dyDescent="0.25">
      <c r="A402">
        <v>27879</v>
      </c>
      <c r="B402">
        <v>350</v>
      </c>
      <c r="C402" s="2">
        <v>44485</v>
      </c>
      <c r="D402" s="2">
        <v>44491</v>
      </c>
      <c r="E402">
        <f t="shared" si="6"/>
        <v>1</v>
      </c>
    </row>
    <row r="403" spans="1:5" x14ac:dyDescent="0.25">
      <c r="A403">
        <v>27879</v>
      </c>
      <c r="B403">
        <v>350</v>
      </c>
      <c r="C403" s="2">
        <v>44494</v>
      </c>
      <c r="D403" s="2">
        <v>44500</v>
      </c>
      <c r="E403">
        <f t="shared" si="6"/>
        <v>3</v>
      </c>
    </row>
    <row r="404" spans="1:5" x14ac:dyDescent="0.25">
      <c r="A404">
        <v>27879</v>
      </c>
      <c r="B404">
        <v>350</v>
      </c>
      <c r="C404" s="2">
        <v>44504</v>
      </c>
      <c r="D404" s="2">
        <v>44510</v>
      </c>
      <c r="E404">
        <f t="shared" si="6"/>
        <v>4</v>
      </c>
    </row>
    <row r="405" spans="1:5" x14ac:dyDescent="0.25">
      <c r="A405">
        <v>27879</v>
      </c>
      <c r="B405">
        <v>350</v>
      </c>
      <c r="C405" s="2">
        <v>44511</v>
      </c>
      <c r="D405" s="2">
        <v>44517</v>
      </c>
      <c r="E405">
        <f t="shared" si="6"/>
        <v>1</v>
      </c>
    </row>
    <row r="406" spans="1:5" x14ac:dyDescent="0.25">
      <c r="A406">
        <v>27879</v>
      </c>
      <c r="B406">
        <v>350</v>
      </c>
      <c r="C406" s="2">
        <v>44522</v>
      </c>
      <c r="D406" s="2">
        <v>44528</v>
      </c>
      <c r="E406">
        <f t="shared" si="6"/>
        <v>5</v>
      </c>
    </row>
    <row r="407" spans="1:5" x14ac:dyDescent="0.25">
      <c r="A407">
        <v>27879</v>
      </c>
      <c r="B407">
        <v>350</v>
      </c>
      <c r="C407" s="2">
        <v>44529</v>
      </c>
      <c r="D407" s="2">
        <v>44535</v>
      </c>
      <c r="E407">
        <f t="shared" si="6"/>
        <v>1</v>
      </c>
    </row>
    <row r="408" spans="1:5" x14ac:dyDescent="0.25">
      <c r="A408">
        <v>27879</v>
      </c>
      <c r="B408">
        <v>350</v>
      </c>
      <c r="C408" s="2">
        <v>44537</v>
      </c>
      <c r="D408" s="2">
        <v>44543</v>
      </c>
      <c r="E408">
        <f t="shared" si="6"/>
        <v>2</v>
      </c>
    </row>
    <row r="409" spans="1:5" x14ac:dyDescent="0.25">
      <c r="A409">
        <v>27879</v>
      </c>
      <c r="B409">
        <v>350</v>
      </c>
      <c r="C409" s="2">
        <v>44545</v>
      </c>
      <c r="D409" s="2">
        <v>44551</v>
      </c>
      <c r="E409">
        <f t="shared" si="6"/>
        <v>2</v>
      </c>
    </row>
    <row r="410" spans="1:5" x14ac:dyDescent="0.25">
      <c r="A410">
        <v>27879</v>
      </c>
      <c r="B410">
        <v>350</v>
      </c>
      <c r="C410" s="2">
        <v>44553</v>
      </c>
      <c r="D410" s="2">
        <v>44559</v>
      </c>
      <c r="E410">
        <f t="shared" si="6"/>
        <v>2</v>
      </c>
    </row>
    <row r="411" spans="1:5" x14ac:dyDescent="0.25">
      <c r="A411">
        <v>27879</v>
      </c>
      <c r="B411">
        <v>350</v>
      </c>
      <c r="C411" s="2">
        <v>44560</v>
      </c>
      <c r="D411" s="2">
        <v>44566</v>
      </c>
      <c r="E411">
        <f t="shared" si="6"/>
        <v>1</v>
      </c>
    </row>
    <row r="412" spans="1:5" x14ac:dyDescent="0.25">
      <c r="A412">
        <v>29103</v>
      </c>
      <c r="B412">
        <v>350</v>
      </c>
      <c r="C412" s="2">
        <v>44386</v>
      </c>
      <c r="D412" s="2">
        <v>44392</v>
      </c>
      <c r="E412" t="str">
        <f t="shared" si="6"/>
        <v/>
      </c>
    </row>
    <row r="413" spans="1:5" x14ac:dyDescent="0.25">
      <c r="A413">
        <v>29103</v>
      </c>
      <c r="B413">
        <v>350</v>
      </c>
      <c r="C413" s="2">
        <v>44419</v>
      </c>
      <c r="D413" s="2">
        <v>44425</v>
      </c>
      <c r="E413">
        <f t="shared" si="6"/>
        <v>27</v>
      </c>
    </row>
    <row r="414" spans="1:5" x14ac:dyDescent="0.25">
      <c r="A414">
        <v>29103</v>
      </c>
      <c r="B414">
        <v>350</v>
      </c>
      <c r="C414" s="2">
        <v>44426</v>
      </c>
      <c r="D414" s="2">
        <v>44432</v>
      </c>
      <c r="E414">
        <f t="shared" si="6"/>
        <v>1</v>
      </c>
    </row>
    <row r="415" spans="1:5" x14ac:dyDescent="0.25">
      <c r="A415">
        <v>29103</v>
      </c>
      <c r="B415">
        <v>350</v>
      </c>
      <c r="C415" s="2">
        <v>44451</v>
      </c>
      <c r="D415" s="2">
        <v>44457</v>
      </c>
      <c r="E415">
        <f t="shared" si="6"/>
        <v>19</v>
      </c>
    </row>
    <row r="416" spans="1:5" x14ac:dyDescent="0.25">
      <c r="A416">
        <v>29103</v>
      </c>
      <c r="B416">
        <v>350</v>
      </c>
      <c r="C416" s="2">
        <v>44459</v>
      </c>
      <c r="D416" s="2">
        <v>44465</v>
      </c>
      <c r="E416">
        <f t="shared" si="6"/>
        <v>2</v>
      </c>
    </row>
    <row r="417" spans="1:5" x14ac:dyDescent="0.25">
      <c r="A417">
        <v>29103</v>
      </c>
      <c r="B417">
        <v>350</v>
      </c>
      <c r="C417" s="2">
        <v>44467</v>
      </c>
      <c r="D417" s="2">
        <v>44473</v>
      </c>
      <c r="E417">
        <f t="shared" si="6"/>
        <v>2</v>
      </c>
    </row>
    <row r="418" spans="1:5" x14ac:dyDescent="0.25">
      <c r="A418">
        <v>29103</v>
      </c>
      <c r="B418">
        <v>350</v>
      </c>
      <c r="C418" s="2">
        <v>44474</v>
      </c>
      <c r="D418" s="2">
        <v>44480</v>
      </c>
      <c r="E418">
        <f t="shared" si="6"/>
        <v>1</v>
      </c>
    </row>
    <row r="419" spans="1:5" x14ac:dyDescent="0.25">
      <c r="A419">
        <v>29103</v>
      </c>
      <c r="B419">
        <v>350</v>
      </c>
      <c r="C419" s="2">
        <v>44485</v>
      </c>
      <c r="D419" s="2">
        <v>44491</v>
      </c>
      <c r="E419">
        <f t="shared" si="6"/>
        <v>5</v>
      </c>
    </row>
    <row r="420" spans="1:5" x14ac:dyDescent="0.25">
      <c r="A420">
        <v>29103</v>
      </c>
      <c r="B420">
        <v>350</v>
      </c>
      <c r="C420" s="2">
        <v>44492</v>
      </c>
      <c r="D420" s="2">
        <v>44498</v>
      </c>
      <c r="E420">
        <f t="shared" si="6"/>
        <v>1</v>
      </c>
    </row>
    <row r="421" spans="1:5" x14ac:dyDescent="0.25">
      <c r="A421">
        <v>29103</v>
      </c>
      <c r="B421">
        <v>350</v>
      </c>
      <c r="C421" s="2">
        <v>44499</v>
      </c>
      <c r="D421" s="2">
        <v>44505</v>
      </c>
      <c r="E421">
        <f t="shared" si="6"/>
        <v>1</v>
      </c>
    </row>
    <row r="422" spans="1:5" x14ac:dyDescent="0.25">
      <c r="A422">
        <v>29103</v>
      </c>
      <c r="B422">
        <v>350</v>
      </c>
      <c r="C422" s="2">
        <v>44514</v>
      </c>
      <c r="D422" s="2">
        <v>44520</v>
      </c>
      <c r="E422">
        <f t="shared" si="6"/>
        <v>9</v>
      </c>
    </row>
    <row r="423" spans="1:5" x14ac:dyDescent="0.25">
      <c r="A423">
        <v>29103</v>
      </c>
      <c r="B423">
        <v>350</v>
      </c>
      <c r="C423" s="2">
        <v>44521</v>
      </c>
      <c r="D423" s="2">
        <v>44527</v>
      </c>
      <c r="E423">
        <f t="shared" si="6"/>
        <v>1</v>
      </c>
    </row>
    <row r="424" spans="1:5" x14ac:dyDescent="0.25">
      <c r="A424">
        <v>29103</v>
      </c>
      <c r="B424">
        <v>350</v>
      </c>
      <c r="C424" s="2">
        <v>44553</v>
      </c>
      <c r="D424" s="2">
        <v>44559</v>
      </c>
      <c r="E424">
        <f t="shared" si="6"/>
        <v>26</v>
      </c>
    </row>
    <row r="425" spans="1:5" x14ac:dyDescent="0.25">
      <c r="A425">
        <v>29103</v>
      </c>
      <c r="B425">
        <v>350</v>
      </c>
      <c r="C425" s="2">
        <v>44560</v>
      </c>
      <c r="D425" s="2">
        <v>44566</v>
      </c>
      <c r="E425">
        <f t="shared" si="6"/>
        <v>1</v>
      </c>
    </row>
    <row r="426" spans="1:5" x14ac:dyDescent="0.25">
      <c r="A426">
        <v>29906</v>
      </c>
      <c r="B426">
        <v>350</v>
      </c>
      <c r="C426" s="2">
        <v>44469</v>
      </c>
      <c r="D426" s="2">
        <v>44475</v>
      </c>
      <c r="E426" t="str">
        <f t="shared" si="6"/>
        <v/>
      </c>
    </row>
    <row r="427" spans="1:5" x14ac:dyDescent="0.25">
      <c r="A427">
        <v>29906</v>
      </c>
      <c r="B427">
        <v>350</v>
      </c>
      <c r="C427" s="2">
        <v>44476</v>
      </c>
      <c r="D427" s="2">
        <v>44482</v>
      </c>
      <c r="E427">
        <f t="shared" si="6"/>
        <v>1</v>
      </c>
    </row>
    <row r="428" spans="1:5" x14ac:dyDescent="0.25">
      <c r="A428">
        <v>29906</v>
      </c>
      <c r="B428">
        <v>350</v>
      </c>
      <c r="C428" s="2">
        <v>44483</v>
      </c>
      <c r="D428" s="2">
        <v>44489</v>
      </c>
      <c r="E428">
        <f t="shared" si="6"/>
        <v>1</v>
      </c>
    </row>
    <row r="429" spans="1:5" x14ac:dyDescent="0.25">
      <c r="A429">
        <v>29906</v>
      </c>
      <c r="B429">
        <v>350</v>
      </c>
      <c r="C429" s="2">
        <v>44490</v>
      </c>
      <c r="D429" s="2">
        <v>44496</v>
      </c>
      <c r="E429">
        <f t="shared" si="6"/>
        <v>1</v>
      </c>
    </row>
    <row r="430" spans="1:5" x14ac:dyDescent="0.25">
      <c r="A430">
        <v>29906</v>
      </c>
      <c r="B430">
        <v>350</v>
      </c>
      <c r="C430" s="2">
        <v>44497</v>
      </c>
      <c r="D430" s="2">
        <v>44503</v>
      </c>
      <c r="E430">
        <f t="shared" si="6"/>
        <v>1</v>
      </c>
    </row>
    <row r="431" spans="1:5" x14ac:dyDescent="0.25">
      <c r="A431">
        <v>29906</v>
      </c>
      <c r="B431">
        <v>350</v>
      </c>
      <c r="C431" s="2">
        <v>44504</v>
      </c>
      <c r="D431" s="2">
        <v>44510</v>
      </c>
      <c r="E431">
        <f t="shared" si="6"/>
        <v>1</v>
      </c>
    </row>
    <row r="432" spans="1:5" x14ac:dyDescent="0.25">
      <c r="A432">
        <v>29906</v>
      </c>
      <c r="B432">
        <v>350</v>
      </c>
      <c r="C432" s="2">
        <v>44511</v>
      </c>
      <c r="D432" s="2">
        <v>44517</v>
      </c>
      <c r="E432">
        <f t="shared" si="6"/>
        <v>1</v>
      </c>
    </row>
    <row r="433" spans="1:5" x14ac:dyDescent="0.25">
      <c r="A433">
        <v>29906</v>
      </c>
      <c r="B433">
        <v>350</v>
      </c>
      <c r="C433" s="2">
        <v>44518</v>
      </c>
      <c r="D433" s="2">
        <v>44524</v>
      </c>
      <c r="E433">
        <f t="shared" si="6"/>
        <v>1</v>
      </c>
    </row>
    <row r="434" spans="1:5" x14ac:dyDescent="0.25">
      <c r="A434">
        <v>29906</v>
      </c>
      <c r="B434">
        <v>350</v>
      </c>
      <c r="C434" s="2">
        <v>44532</v>
      </c>
      <c r="D434" s="2">
        <v>44538</v>
      </c>
      <c r="E434">
        <f t="shared" si="6"/>
        <v>8</v>
      </c>
    </row>
    <row r="435" spans="1:5" x14ac:dyDescent="0.25">
      <c r="A435">
        <v>29906</v>
      </c>
      <c r="B435">
        <v>350</v>
      </c>
      <c r="C435" s="2">
        <v>44539</v>
      </c>
      <c r="D435" s="2">
        <v>44545</v>
      </c>
      <c r="E435">
        <f t="shared" si="6"/>
        <v>1</v>
      </c>
    </row>
    <row r="436" spans="1:5" x14ac:dyDescent="0.25">
      <c r="A436">
        <v>29906</v>
      </c>
      <c r="B436">
        <v>350</v>
      </c>
      <c r="C436" s="2">
        <v>44546</v>
      </c>
      <c r="D436" s="2">
        <v>44552</v>
      </c>
      <c r="E436">
        <f t="shared" si="6"/>
        <v>1</v>
      </c>
    </row>
    <row r="437" spans="1:5" x14ac:dyDescent="0.25">
      <c r="A437">
        <v>29906</v>
      </c>
      <c r="B437">
        <v>350</v>
      </c>
      <c r="C437" s="2">
        <v>44553</v>
      </c>
      <c r="D437" s="2">
        <v>44559</v>
      </c>
      <c r="E437">
        <f t="shared" si="6"/>
        <v>1</v>
      </c>
    </row>
    <row r="438" spans="1:5" x14ac:dyDescent="0.25">
      <c r="A438">
        <v>29906</v>
      </c>
      <c r="B438">
        <v>350</v>
      </c>
      <c r="C438" s="2">
        <v>44560</v>
      </c>
      <c r="D438" s="2">
        <v>44566</v>
      </c>
      <c r="E438">
        <f t="shared" si="6"/>
        <v>1</v>
      </c>
    </row>
    <row r="439" spans="1:5" x14ac:dyDescent="0.25">
      <c r="A439">
        <v>29920</v>
      </c>
      <c r="B439">
        <v>350</v>
      </c>
      <c r="C439" s="2">
        <v>44464</v>
      </c>
      <c r="D439" s="2">
        <v>44470</v>
      </c>
      <c r="E439" t="str">
        <f t="shared" si="6"/>
        <v/>
      </c>
    </row>
    <row r="440" spans="1:5" x14ac:dyDescent="0.25">
      <c r="A440">
        <v>29920</v>
      </c>
      <c r="B440">
        <v>350</v>
      </c>
      <c r="C440" s="2">
        <v>44475</v>
      </c>
      <c r="D440" s="2">
        <v>44481</v>
      </c>
      <c r="E440">
        <f t="shared" si="6"/>
        <v>5</v>
      </c>
    </row>
    <row r="441" spans="1:5" x14ac:dyDescent="0.25">
      <c r="A441">
        <v>29920</v>
      </c>
      <c r="B441">
        <v>350</v>
      </c>
      <c r="C441" s="2">
        <v>44482</v>
      </c>
      <c r="D441" s="2">
        <v>44488</v>
      </c>
      <c r="E441">
        <f t="shared" si="6"/>
        <v>1</v>
      </c>
    </row>
    <row r="442" spans="1:5" x14ac:dyDescent="0.25">
      <c r="A442">
        <v>29920</v>
      </c>
      <c r="B442">
        <v>350</v>
      </c>
      <c r="C442" s="2">
        <v>44499</v>
      </c>
      <c r="D442" s="2">
        <v>44505</v>
      </c>
      <c r="E442">
        <f t="shared" si="6"/>
        <v>11</v>
      </c>
    </row>
    <row r="443" spans="1:5" x14ac:dyDescent="0.25">
      <c r="A443">
        <v>29920</v>
      </c>
      <c r="B443">
        <v>350</v>
      </c>
      <c r="C443" s="2">
        <v>44529</v>
      </c>
      <c r="D443" s="2">
        <v>44535</v>
      </c>
      <c r="E443">
        <f t="shared" si="6"/>
        <v>24</v>
      </c>
    </row>
    <row r="444" spans="1:5" x14ac:dyDescent="0.25">
      <c r="A444">
        <v>29920</v>
      </c>
      <c r="B444">
        <v>350</v>
      </c>
      <c r="C444" s="2">
        <v>44540</v>
      </c>
      <c r="D444" s="2">
        <v>44546</v>
      </c>
      <c r="E444">
        <f t="shared" si="6"/>
        <v>5</v>
      </c>
    </row>
    <row r="445" spans="1:5" x14ac:dyDescent="0.25">
      <c r="A445">
        <v>29920</v>
      </c>
      <c r="B445">
        <v>350</v>
      </c>
      <c r="C445" s="2">
        <v>44547</v>
      </c>
      <c r="D445" s="2">
        <v>44553</v>
      </c>
      <c r="E445">
        <f t="shared" si="6"/>
        <v>1</v>
      </c>
    </row>
    <row r="446" spans="1:5" x14ac:dyDescent="0.25">
      <c r="A446">
        <v>29920</v>
      </c>
      <c r="B446">
        <v>350</v>
      </c>
      <c r="C446" s="2">
        <v>44554</v>
      </c>
      <c r="D446" s="2">
        <v>44560</v>
      </c>
      <c r="E446">
        <f t="shared" si="6"/>
        <v>1</v>
      </c>
    </row>
    <row r="447" spans="1:5" x14ac:dyDescent="0.25">
      <c r="A447">
        <v>29920</v>
      </c>
      <c r="B447">
        <v>350</v>
      </c>
      <c r="C447" s="2">
        <v>44561</v>
      </c>
      <c r="D447" s="2">
        <v>44567</v>
      </c>
      <c r="E447">
        <f t="shared" si="6"/>
        <v>1</v>
      </c>
    </row>
    <row r="448" spans="1:5" x14ac:dyDescent="0.25">
      <c r="A448">
        <v>30200</v>
      </c>
      <c r="B448">
        <v>350</v>
      </c>
      <c r="C448" s="2">
        <v>44492</v>
      </c>
      <c r="D448" s="2">
        <v>44498</v>
      </c>
      <c r="E448" t="str">
        <f t="shared" si="6"/>
        <v/>
      </c>
    </row>
    <row r="449" spans="1:5" x14ac:dyDescent="0.25">
      <c r="A449">
        <v>30200</v>
      </c>
      <c r="B449">
        <v>350</v>
      </c>
      <c r="C449" s="2">
        <v>44499</v>
      </c>
      <c r="D449" s="2">
        <v>44505</v>
      </c>
      <c r="E449">
        <f t="shared" si="6"/>
        <v>1</v>
      </c>
    </row>
    <row r="450" spans="1:5" x14ac:dyDescent="0.25">
      <c r="A450">
        <v>30200</v>
      </c>
      <c r="B450">
        <v>350</v>
      </c>
      <c r="C450" s="2">
        <v>44506</v>
      </c>
      <c r="D450" s="2">
        <v>44512</v>
      </c>
      <c r="E450">
        <f t="shared" ref="E450:E513" si="7">IF(A450=A449, C450 - D449, "")</f>
        <v>1</v>
      </c>
    </row>
    <row r="451" spans="1:5" x14ac:dyDescent="0.25">
      <c r="A451">
        <v>30200</v>
      </c>
      <c r="B451">
        <v>350</v>
      </c>
      <c r="C451" s="2">
        <v>44513</v>
      </c>
      <c r="D451" s="2">
        <v>44519</v>
      </c>
      <c r="E451">
        <f t="shared" si="7"/>
        <v>1</v>
      </c>
    </row>
    <row r="452" spans="1:5" x14ac:dyDescent="0.25">
      <c r="A452">
        <v>30200</v>
      </c>
      <c r="B452">
        <v>350</v>
      </c>
      <c r="C452" s="2">
        <v>44520</v>
      </c>
      <c r="D452" s="2">
        <v>44526</v>
      </c>
      <c r="E452">
        <f t="shared" si="7"/>
        <v>1</v>
      </c>
    </row>
    <row r="453" spans="1:5" x14ac:dyDescent="0.25">
      <c r="A453">
        <v>30200</v>
      </c>
      <c r="B453">
        <v>350</v>
      </c>
      <c r="C453" s="2">
        <v>44527</v>
      </c>
      <c r="D453" s="2">
        <v>44533</v>
      </c>
      <c r="E453">
        <f t="shared" si="7"/>
        <v>1</v>
      </c>
    </row>
    <row r="454" spans="1:5" x14ac:dyDescent="0.25">
      <c r="A454">
        <v>30200</v>
      </c>
      <c r="B454">
        <v>350</v>
      </c>
      <c r="C454" s="2">
        <v>44534</v>
      </c>
      <c r="D454" s="2">
        <v>44540</v>
      </c>
      <c r="E454">
        <f t="shared" si="7"/>
        <v>1</v>
      </c>
    </row>
    <row r="455" spans="1:5" x14ac:dyDescent="0.25">
      <c r="A455">
        <v>30200</v>
      </c>
      <c r="B455">
        <v>350</v>
      </c>
      <c r="C455" s="2">
        <v>44542</v>
      </c>
      <c r="D455" s="2">
        <v>44548</v>
      </c>
      <c r="E455">
        <f t="shared" si="7"/>
        <v>2</v>
      </c>
    </row>
    <row r="456" spans="1:5" x14ac:dyDescent="0.25">
      <c r="A456">
        <v>30200</v>
      </c>
      <c r="B456">
        <v>350</v>
      </c>
      <c r="C456" s="2">
        <v>44549</v>
      </c>
      <c r="D456" s="2">
        <v>44555</v>
      </c>
      <c r="E456">
        <f t="shared" si="7"/>
        <v>1</v>
      </c>
    </row>
    <row r="457" spans="1:5" x14ac:dyDescent="0.25">
      <c r="A457">
        <v>30200</v>
      </c>
      <c r="B457">
        <v>350</v>
      </c>
      <c r="C457" s="2">
        <v>44556</v>
      </c>
      <c r="D457" s="2">
        <v>44562</v>
      </c>
      <c r="E457">
        <f t="shared" si="7"/>
        <v>1</v>
      </c>
    </row>
    <row r="458" spans="1:5" x14ac:dyDescent="0.25">
      <c r="A458">
        <v>30225</v>
      </c>
      <c r="B458">
        <v>350</v>
      </c>
      <c r="C458" s="2">
        <v>44439</v>
      </c>
      <c r="D458" s="2">
        <v>44445</v>
      </c>
      <c r="E458" t="str">
        <f t="shared" si="7"/>
        <v/>
      </c>
    </row>
    <row r="459" spans="1:5" x14ac:dyDescent="0.25">
      <c r="A459">
        <v>30225</v>
      </c>
      <c r="B459">
        <v>350</v>
      </c>
      <c r="C459" s="2">
        <v>44446</v>
      </c>
      <c r="D459" s="2">
        <v>44452</v>
      </c>
      <c r="E459">
        <f t="shared" si="7"/>
        <v>1</v>
      </c>
    </row>
    <row r="460" spans="1:5" x14ac:dyDescent="0.25">
      <c r="A460">
        <v>30225</v>
      </c>
      <c r="B460">
        <v>350</v>
      </c>
      <c r="C460" s="2">
        <v>44453</v>
      </c>
      <c r="D460" s="2">
        <v>44459</v>
      </c>
      <c r="E460">
        <f t="shared" si="7"/>
        <v>1</v>
      </c>
    </row>
    <row r="461" spans="1:5" x14ac:dyDescent="0.25">
      <c r="A461">
        <v>30225</v>
      </c>
      <c r="B461">
        <v>350</v>
      </c>
      <c r="C461" s="2">
        <v>44460</v>
      </c>
      <c r="D461" s="2">
        <v>44466</v>
      </c>
      <c r="E461">
        <f t="shared" si="7"/>
        <v>1</v>
      </c>
    </row>
    <row r="462" spans="1:5" x14ac:dyDescent="0.25">
      <c r="A462">
        <v>30225</v>
      </c>
      <c r="B462">
        <v>350</v>
      </c>
      <c r="C462" s="2">
        <v>44467</v>
      </c>
      <c r="D462" s="2">
        <v>44473</v>
      </c>
      <c r="E462">
        <f t="shared" si="7"/>
        <v>1</v>
      </c>
    </row>
    <row r="463" spans="1:5" x14ac:dyDescent="0.25">
      <c r="A463">
        <v>30225</v>
      </c>
      <c r="B463">
        <v>350</v>
      </c>
      <c r="C463" s="2">
        <v>44474</v>
      </c>
      <c r="D463" s="2">
        <v>44480</v>
      </c>
      <c r="E463">
        <f t="shared" si="7"/>
        <v>1</v>
      </c>
    </row>
    <row r="464" spans="1:5" x14ac:dyDescent="0.25">
      <c r="A464">
        <v>30225</v>
      </c>
      <c r="B464">
        <v>350</v>
      </c>
      <c r="C464" s="2">
        <v>44481</v>
      </c>
      <c r="D464" s="2">
        <v>44487</v>
      </c>
      <c r="E464">
        <f t="shared" si="7"/>
        <v>1</v>
      </c>
    </row>
    <row r="465" spans="1:5" x14ac:dyDescent="0.25">
      <c r="A465">
        <v>30225</v>
      </c>
      <c r="B465">
        <v>350</v>
      </c>
      <c r="C465" s="2">
        <v>44488</v>
      </c>
      <c r="D465" s="2">
        <v>44494</v>
      </c>
      <c r="E465">
        <f t="shared" si="7"/>
        <v>1</v>
      </c>
    </row>
    <row r="466" spans="1:5" x14ac:dyDescent="0.25">
      <c r="A466">
        <v>30225</v>
      </c>
      <c r="B466">
        <v>350</v>
      </c>
      <c r="C466" s="2">
        <v>44495</v>
      </c>
      <c r="D466" s="2">
        <v>44501</v>
      </c>
      <c r="E466">
        <f t="shared" si="7"/>
        <v>1</v>
      </c>
    </row>
    <row r="467" spans="1:5" x14ac:dyDescent="0.25">
      <c r="A467">
        <v>30225</v>
      </c>
      <c r="B467">
        <v>350</v>
      </c>
      <c r="C467" s="2">
        <v>44502</v>
      </c>
      <c r="D467" s="2">
        <v>44508</v>
      </c>
      <c r="E467">
        <f t="shared" si="7"/>
        <v>1</v>
      </c>
    </row>
    <row r="468" spans="1:5" x14ac:dyDescent="0.25">
      <c r="A468">
        <v>30225</v>
      </c>
      <c r="B468">
        <v>350</v>
      </c>
      <c r="C468" s="2">
        <v>44512</v>
      </c>
      <c r="D468" s="2">
        <v>44518</v>
      </c>
      <c r="E468">
        <f t="shared" si="7"/>
        <v>4</v>
      </c>
    </row>
    <row r="469" spans="1:5" x14ac:dyDescent="0.25">
      <c r="A469">
        <v>30225</v>
      </c>
      <c r="B469">
        <v>350</v>
      </c>
      <c r="C469" s="2">
        <v>44528</v>
      </c>
      <c r="D469" s="2">
        <v>44534</v>
      </c>
      <c r="E469">
        <f t="shared" si="7"/>
        <v>10</v>
      </c>
    </row>
    <row r="470" spans="1:5" x14ac:dyDescent="0.25">
      <c r="A470">
        <v>30225</v>
      </c>
      <c r="B470">
        <v>350</v>
      </c>
      <c r="C470" s="2">
        <v>44535</v>
      </c>
      <c r="D470" s="2">
        <v>44541</v>
      </c>
      <c r="E470">
        <f t="shared" si="7"/>
        <v>1</v>
      </c>
    </row>
    <row r="471" spans="1:5" x14ac:dyDescent="0.25">
      <c r="A471">
        <v>30225</v>
      </c>
      <c r="B471">
        <v>350</v>
      </c>
      <c r="C471" s="2">
        <v>44542</v>
      </c>
      <c r="D471" s="2">
        <v>44548</v>
      </c>
      <c r="E471">
        <f t="shared" si="7"/>
        <v>1</v>
      </c>
    </row>
    <row r="472" spans="1:5" x14ac:dyDescent="0.25">
      <c r="A472">
        <v>30225</v>
      </c>
      <c r="B472">
        <v>350</v>
      </c>
      <c r="C472" s="2">
        <v>44558</v>
      </c>
      <c r="D472" s="2">
        <v>44564</v>
      </c>
      <c r="E472">
        <f t="shared" si="7"/>
        <v>10</v>
      </c>
    </row>
    <row r="473" spans="1:5" x14ac:dyDescent="0.25">
      <c r="A473">
        <v>30415</v>
      </c>
      <c r="B473">
        <v>350</v>
      </c>
      <c r="C473" s="2">
        <v>44384</v>
      </c>
      <c r="D473" s="2">
        <v>44390</v>
      </c>
      <c r="E473" t="str">
        <f t="shared" si="7"/>
        <v/>
      </c>
    </row>
    <row r="474" spans="1:5" x14ac:dyDescent="0.25">
      <c r="A474">
        <v>30415</v>
      </c>
      <c r="B474">
        <v>350</v>
      </c>
      <c r="C474" s="2">
        <v>44392</v>
      </c>
      <c r="D474" s="2">
        <v>44398</v>
      </c>
      <c r="E474">
        <f t="shared" si="7"/>
        <v>2</v>
      </c>
    </row>
    <row r="475" spans="1:5" x14ac:dyDescent="0.25">
      <c r="A475">
        <v>30415</v>
      </c>
      <c r="B475">
        <v>350</v>
      </c>
      <c r="C475" s="2">
        <v>44399</v>
      </c>
      <c r="D475" s="2">
        <v>44405</v>
      </c>
      <c r="E475">
        <f t="shared" si="7"/>
        <v>1</v>
      </c>
    </row>
    <row r="476" spans="1:5" x14ac:dyDescent="0.25">
      <c r="A476">
        <v>30415</v>
      </c>
      <c r="B476">
        <v>350</v>
      </c>
      <c r="C476" s="2">
        <v>44406</v>
      </c>
      <c r="D476" s="2">
        <v>44412</v>
      </c>
      <c r="E476">
        <f t="shared" si="7"/>
        <v>1</v>
      </c>
    </row>
    <row r="477" spans="1:5" x14ac:dyDescent="0.25">
      <c r="A477">
        <v>30415</v>
      </c>
      <c r="B477">
        <v>350</v>
      </c>
      <c r="C477" s="2">
        <v>44413</v>
      </c>
      <c r="D477" s="2">
        <v>44419</v>
      </c>
      <c r="E477">
        <f t="shared" si="7"/>
        <v>1</v>
      </c>
    </row>
    <row r="478" spans="1:5" x14ac:dyDescent="0.25">
      <c r="A478">
        <v>30415</v>
      </c>
      <c r="B478">
        <v>350</v>
      </c>
      <c r="C478" s="2">
        <v>44420</v>
      </c>
      <c r="D478" s="2">
        <v>44426</v>
      </c>
      <c r="E478">
        <f t="shared" si="7"/>
        <v>1</v>
      </c>
    </row>
    <row r="479" spans="1:5" x14ac:dyDescent="0.25">
      <c r="A479">
        <v>30415</v>
      </c>
      <c r="B479">
        <v>350</v>
      </c>
      <c r="C479" s="2">
        <v>44436</v>
      </c>
      <c r="D479" s="2">
        <v>44442</v>
      </c>
      <c r="E479">
        <f t="shared" si="7"/>
        <v>10</v>
      </c>
    </row>
    <row r="480" spans="1:5" x14ac:dyDescent="0.25">
      <c r="A480">
        <v>30415</v>
      </c>
      <c r="B480">
        <v>350</v>
      </c>
      <c r="C480" s="2">
        <v>44443</v>
      </c>
      <c r="D480" s="2">
        <v>44449</v>
      </c>
      <c r="E480">
        <f t="shared" si="7"/>
        <v>1</v>
      </c>
    </row>
    <row r="481" spans="1:5" x14ac:dyDescent="0.25">
      <c r="A481">
        <v>30415</v>
      </c>
      <c r="B481">
        <v>350</v>
      </c>
      <c r="C481" s="2">
        <v>44450</v>
      </c>
      <c r="D481" s="2">
        <v>44456</v>
      </c>
      <c r="E481">
        <f t="shared" si="7"/>
        <v>1</v>
      </c>
    </row>
    <row r="482" spans="1:5" x14ac:dyDescent="0.25">
      <c r="A482">
        <v>30415</v>
      </c>
      <c r="B482">
        <v>350</v>
      </c>
      <c r="C482" s="2">
        <v>44457</v>
      </c>
      <c r="D482" s="2">
        <v>44463</v>
      </c>
      <c r="E482">
        <f t="shared" si="7"/>
        <v>1</v>
      </c>
    </row>
    <row r="483" spans="1:5" x14ac:dyDescent="0.25">
      <c r="A483">
        <v>30415</v>
      </c>
      <c r="B483">
        <v>350</v>
      </c>
      <c r="C483" s="2">
        <v>44469</v>
      </c>
      <c r="D483" s="2">
        <v>44475</v>
      </c>
      <c r="E483">
        <f t="shared" si="7"/>
        <v>6</v>
      </c>
    </row>
    <row r="484" spans="1:5" x14ac:dyDescent="0.25">
      <c r="A484">
        <v>30415</v>
      </c>
      <c r="B484">
        <v>350</v>
      </c>
      <c r="C484" s="2">
        <v>44476</v>
      </c>
      <c r="D484" s="2">
        <v>44482</v>
      </c>
      <c r="E484">
        <f t="shared" si="7"/>
        <v>1</v>
      </c>
    </row>
    <row r="485" spans="1:5" x14ac:dyDescent="0.25">
      <c r="A485">
        <v>30415</v>
      </c>
      <c r="B485">
        <v>350</v>
      </c>
      <c r="C485" s="2">
        <v>44483</v>
      </c>
      <c r="D485" s="2">
        <v>44489</v>
      </c>
      <c r="E485">
        <f t="shared" si="7"/>
        <v>1</v>
      </c>
    </row>
    <row r="486" spans="1:5" x14ac:dyDescent="0.25">
      <c r="A486">
        <v>30415</v>
      </c>
      <c r="B486">
        <v>350</v>
      </c>
      <c r="C486" s="2">
        <v>44490</v>
      </c>
      <c r="D486" s="2">
        <v>44496</v>
      </c>
      <c r="E486">
        <f t="shared" si="7"/>
        <v>1</v>
      </c>
    </row>
    <row r="487" spans="1:5" x14ac:dyDescent="0.25">
      <c r="A487">
        <v>30415</v>
      </c>
      <c r="B487">
        <v>350</v>
      </c>
      <c r="C487" s="2">
        <v>44497</v>
      </c>
      <c r="D487" s="2">
        <v>44503</v>
      </c>
      <c r="E487">
        <f t="shared" si="7"/>
        <v>1</v>
      </c>
    </row>
    <row r="488" spans="1:5" x14ac:dyDescent="0.25">
      <c r="A488">
        <v>30415</v>
      </c>
      <c r="B488">
        <v>350</v>
      </c>
      <c r="C488" s="2">
        <v>44507</v>
      </c>
      <c r="D488" s="2">
        <v>44513</v>
      </c>
      <c r="E488">
        <f t="shared" si="7"/>
        <v>4</v>
      </c>
    </row>
    <row r="489" spans="1:5" x14ac:dyDescent="0.25">
      <c r="A489">
        <v>30415</v>
      </c>
      <c r="B489">
        <v>350</v>
      </c>
      <c r="C489" s="2">
        <v>44524</v>
      </c>
      <c r="D489" s="2">
        <v>44530</v>
      </c>
      <c r="E489">
        <f t="shared" si="7"/>
        <v>11</v>
      </c>
    </row>
    <row r="490" spans="1:5" x14ac:dyDescent="0.25">
      <c r="A490">
        <v>30415</v>
      </c>
      <c r="B490">
        <v>350</v>
      </c>
      <c r="C490" s="2">
        <v>44531</v>
      </c>
      <c r="D490" s="2">
        <v>44537</v>
      </c>
      <c r="E490">
        <f t="shared" si="7"/>
        <v>1</v>
      </c>
    </row>
    <row r="491" spans="1:5" x14ac:dyDescent="0.25">
      <c r="A491">
        <v>30415</v>
      </c>
      <c r="B491">
        <v>350</v>
      </c>
      <c r="C491" s="2">
        <v>44538</v>
      </c>
      <c r="D491" s="2">
        <v>44544</v>
      </c>
      <c r="E491">
        <f t="shared" si="7"/>
        <v>1</v>
      </c>
    </row>
    <row r="492" spans="1:5" x14ac:dyDescent="0.25">
      <c r="A492">
        <v>30415</v>
      </c>
      <c r="B492">
        <v>350</v>
      </c>
      <c r="C492" s="2">
        <v>44545</v>
      </c>
      <c r="D492" s="2">
        <v>44551</v>
      </c>
      <c r="E492">
        <f t="shared" si="7"/>
        <v>1</v>
      </c>
    </row>
    <row r="493" spans="1:5" x14ac:dyDescent="0.25">
      <c r="A493">
        <v>30415</v>
      </c>
      <c r="B493">
        <v>350</v>
      </c>
      <c r="C493" s="2">
        <v>44552</v>
      </c>
      <c r="D493" s="2">
        <v>44558</v>
      </c>
      <c r="E493">
        <f t="shared" si="7"/>
        <v>1</v>
      </c>
    </row>
    <row r="494" spans="1:5" x14ac:dyDescent="0.25">
      <c r="A494">
        <v>30415</v>
      </c>
      <c r="B494">
        <v>350</v>
      </c>
      <c r="C494" s="2">
        <v>44559</v>
      </c>
      <c r="D494" s="2">
        <v>44565</v>
      </c>
      <c r="E494">
        <f t="shared" si="7"/>
        <v>1</v>
      </c>
    </row>
    <row r="495" spans="1:5" x14ac:dyDescent="0.25">
      <c r="A495">
        <v>30433</v>
      </c>
      <c r="B495">
        <v>350</v>
      </c>
      <c r="C495" s="2">
        <v>44397</v>
      </c>
      <c r="D495" s="2">
        <v>44403</v>
      </c>
      <c r="E495" t="str">
        <f t="shared" si="7"/>
        <v/>
      </c>
    </row>
    <row r="496" spans="1:5" x14ac:dyDescent="0.25">
      <c r="A496">
        <v>30433</v>
      </c>
      <c r="B496">
        <v>350</v>
      </c>
      <c r="C496" s="2">
        <v>44404</v>
      </c>
      <c r="D496" s="2">
        <v>44410</v>
      </c>
      <c r="E496">
        <f t="shared" si="7"/>
        <v>1</v>
      </c>
    </row>
    <row r="497" spans="1:5" x14ac:dyDescent="0.25">
      <c r="A497">
        <v>30433</v>
      </c>
      <c r="B497">
        <v>350</v>
      </c>
      <c r="C497" s="2">
        <v>44412</v>
      </c>
      <c r="D497" s="2">
        <v>44418</v>
      </c>
      <c r="E497">
        <f t="shared" si="7"/>
        <v>2</v>
      </c>
    </row>
    <row r="498" spans="1:5" x14ac:dyDescent="0.25">
      <c r="A498">
        <v>30433</v>
      </c>
      <c r="B498">
        <v>350</v>
      </c>
      <c r="C498" s="2">
        <v>44424</v>
      </c>
      <c r="D498" s="2">
        <v>44430</v>
      </c>
      <c r="E498">
        <f t="shared" si="7"/>
        <v>6</v>
      </c>
    </row>
    <row r="499" spans="1:5" x14ac:dyDescent="0.25">
      <c r="A499">
        <v>30433</v>
      </c>
      <c r="B499">
        <v>350</v>
      </c>
      <c r="C499" s="2">
        <v>44432</v>
      </c>
      <c r="D499" s="2">
        <v>44438</v>
      </c>
      <c r="E499">
        <f t="shared" si="7"/>
        <v>2</v>
      </c>
    </row>
    <row r="500" spans="1:5" x14ac:dyDescent="0.25">
      <c r="A500">
        <v>30433</v>
      </c>
      <c r="B500">
        <v>350</v>
      </c>
      <c r="C500" s="2">
        <v>44439</v>
      </c>
      <c r="D500" s="2">
        <v>44445</v>
      </c>
      <c r="E500">
        <f t="shared" si="7"/>
        <v>1</v>
      </c>
    </row>
    <row r="501" spans="1:5" x14ac:dyDescent="0.25">
      <c r="A501">
        <v>30433</v>
      </c>
      <c r="B501">
        <v>350</v>
      </c>
      <c r="C501" s="2">
        <v>44447</v>
      </c>
      <c r="D501" s="2">
        <v>44453</v>
      </c>
      <c r="E501">
        <f t="shared" si="7"/>
        <v>2</v>
      </c>
    </row>
    <row r="502" spans="1:5" x14ac:dyDescent="0.25">
      <c r="A502">
        <v>30433</v>
      </c>
      <c r="B502">
        <v>350</v>
      </c>
      <c r="C502" s="2">
        <v>44454</v>
      </c>
      <c r="D502" s="2">
        <v>44460</v>
      </c>
      <c r="E502">
        <f t="shared" si="7"/>
        <v>1</v>
      </c>
    </row>
    <row r="503" spans="1:5" x14ac:dyDescent="0.25">
      <c r="A503">
        <v>30433</v>
      </c>
      <c r="B503">
        <v>350</v>
      </c>
      <c r="C503" s="2">
        <v>44462</v>
      </c>
      <c r="D503" s="2">
        <v>44468</v>
      </c>
      <c r="E503">
        <f t="shared" si="7"/>
        <v>2</v>
      </c>
    </row>
    <row r="504" spans="1:5" x14ac:dyDescent="0.25">
      <c r="A504">
        <v>30433</v>
      </c>
      <c r="B504">
        <v>350</v>
      </c>
      <c r="C504" s="2">
        <v>44469</v>
      </c>
      <c r="D504" s="2">
        <v>44475</v>
      </c>
      <c r="E504">
        <f t="shared" si="7"/>
        <v>1</v>
      </c>
    </row>
    <row r="505" spans="1:5" x14ac:dyDescent="0.25">
      <c r="A505">
        <v>30433</v>
      </c>
      <c r="B505">
        <v>350</v>
      </c>
      <c r="C505" s="2">
        <v>44476</v>
      </c>
      <c r="D505" s="2">
        <v>44482</v>
      </c>
      <c r="E505">
        <f t="shared" si="7"/>
        <v>1</v>
      </c>
    </row>
    <row r="506" spans="1:5" x14ac:dyDescent="0.25">
      <c r="A506">
        <v>30433</v>
      </c>
      <c r="B506">
        <v>350</v>
      </c>
      <c r="C506" s="2">
        <v>44484</v>
      </c>
      <c r="D506" s="2">
        <v>44490</v>
      </c>
      <c r="E506">
        <f t="shared" si="7"/>
        <v>2</v>
      </c>
    </row>
    <row r="507" spans="1:5" x14ac:dyDescent="0.25">
      <c r="A507">
        <v>30433</v>
      </c>
      <c r="B507">
        <v>350</v>
      </c>
      <c r="C507" s="2">
        <v>44494</v>
      </c>
      <c r="D507" s="2">
        <v>44500</v>
      </c>
      <c r="E507">
        <f t="shared" si="7"/>
        <v>4</v>
      </c>
    </row>
    <row r="508" spans="1:5" x14ac:dyDescent="0.25">
      <c r="A508">
        <v>30433</v>
      </c>
      <c r="B508">
        <v>350</v>
      </c>
      <c r="C508" s="2">
        <v>44509</v>
      </c>
      <c r="D508" s="2">
        <v>44515</v>
      </c>
      <c r="E508">
        <f t="shared" si="7"/>
        <v>9</v>
      </c>
    </row>
    <row r="509" spans="1:5" x14ac:dyDescent="0.25">
      <c r="A509">
        <v>30433</v>
      </c>
      <c r="B509">
        <v>350</v>
      </c>
      <c r="C509" s="2">
        <v>44516</v>
      </c>
      <c r="D509" s="2">
        <v>44522</v>
      </c>
      <c r="E509">
        <f t="shared" si="7"/>
        <v>1</v>
      </c>
    </row>
    <row r="510" spans="1:5" x14ac:dyDescent="0.25">
      <c r="A510">
        <v>30433</v>
      </c>
      <c r="B510">
        <v>350</v>
      </c>
      <c r="C510" s="2">
        <v>44523</v>
      </c>
      <c r="D510" s="2">
        <v>44529</v>
      </c>
      <c r="E510">
        <f t="shared" si="7"/>
        <v>1</v>
      </c>
    </row>
    <row r="511" spans="1:5" x14ac:dyDescent="0.25">
      <c r="A511">
        <v>30433</v>
      </c>
      <c r="B511">
        <v>350</v>
      </c>
      <c r="C511" s="2">
        <v>44530</v>
      </c>
      <c r="D511" s="2">
        <v>44536</v>
      </c>
      <c r="E511">
        <f t="shared" si="7"/>
        <v>1</v>
      </c>
    </row>
    <row r="512" spans="1:5" x14ac:dyDescent="0.25">
      <c r="A512">
        <v>30433</v>
      </c>
      <c r="B512">
        <v>350</v>
      </c>
      <c r="C512" s="2">
        <v>44538</v>
      </c>
      <c r="D512" s="2">
        <v>44544</v>
      </c>
      <c r="E512">
        <f t="shared" si="7"/>
        <v>2</v>
      </c>
    </row>
    <row r="513" spans="1:5" x14ac:dyDescent="0.25">
      <c r="A513">
        <v>30433</v>
      </c>
      <c r="B513">
        <v>350</v>
      </c>
      <c r="C513" s="2">
        <v>44544</v>
      </c>
      <c r="D513" s="2">
        <v>44550</v>
      </c>
      <c r="E513">
        <f t="shared" si="7"/>
        <v>0</v>
      </c>
    </row>
    <row r="514" spans="1:5" x14ac:dyDescent="0.25">
      <c r="A514">
        <v>30433</v>
      </c>
      <c r="B514">
        <v>350</v>
      </c>
      <c r="C514" s="2">
        <v>44551</v>
      </c>
      <c r="D514" s="2">
        <v>44557</v>
      </c>
      <c r="E514">
        <f t="shared" ref="E514:E577" si="8">IF(A514=A513, C514 - D513, "")</f>
        <v>1</v>
      </c>
    </row>
    <row r="515" spans="1:5" x14ac:dyDescent="0.25">
      <c r="A515">
        <v>30433</v>
      </c>
      <c r="B515">
        <v>350</v>
      </c>
      <c r="C515" s="2">
        <v>44558</v>
      </c>
      <c r="D515" s="2">
        <v>44564</v>
      </c>
      <c r="E515">
        <f t="shared" si="8"/>
        <v>1</v>
      </c>
    </row>
    <row r="516" spans="1:5" x14ac:dyDescent="0.25">
      <c r="A516">
        <v>30585</v>
      </c>
      <c r="B516">
        <v>350</v>
      </c>
      <c r="C516" s="2">
        <v>44389</v>
      </c>
      <c r="D516" s="2">
        <v>44395</v>
      </c>
      <c r="E516" t="str">
        <f t="shared" si="8"/>
        <v/>
      </c>
    </row>
    <row r="517" spans="1:5" x14ac:dyDescent="0.25">
      <c r="A517">
        <v>30585</v>
      </c>
      <c r="B517">
        <v>350</v>
      </c>
      <c r="C517" s="2">
        <v>44399</v>
      </c>
      <c r="D517" s="2">
        <v>44405</v>
      </c>
      <c r="E517">
        <f t="shared" si="8"/>
        <v>4</v>
      </c>
    </row>
    <row r="518" spans="1:5" x14ac:dyDescent="0.25">
      <c r="A518">
        <v>30585</v>
      </c>
      <c r="B518">
        <v>350</v>
      </c>
      <c r="C518" s="2">
        <v>44408</v>
      </c>
      <c r="D518" s="2">
        <v>44414</v>
      </c>
      <c r="E518">
        <f t="shared" si="8"/>
        <v>3</v>
      </c>
    </row>
    <row r="519" spans="1:5" x14ac:dyDescent="0.25">
      <c r="A519">
        <v>30650</v>
      </c>
      <c r="B519">
        <v>350</v>
      </c>
      <c r="C519" s="2">
        <v>44453</v>
      </c>
      <c r="D519" s="2">
        <v>44459</v>
      </c>
      <c r="E519" t="str">
        <f t="shared" si="8"/>
        <v/>
      </c>
    </row>
    <row r="520" spans="1:5" x14ac:dyDescent="0.25">
      <c r="A520">
        <v>30650</v>
      </c>
      <c r="B520">
        <v>350</v>
      </c>
      <c r="C520" s="2">
        <v>44460</v>
      </c>
      <c r="D520" s="2">
        <v>44466</v>
      </c>
      <c r="E520">
        <f t="shared" si="8"/>
        <v>1</v>
      </c>
    </row>
    <row r="521" spans="1:5" x14ac:dyDescent="0.25">
      <c r="A521">
        <v>30650</v>
      </c>
      <c r="B521">
        <v>350</v>
      </c>
      <c r="C521" s="2">
        <v>44467</v>
      </c>
      <c r="D521" s="2">
        <v>44473</v>
      </c>
      <c r="E521">
        <f t="shared" si="8"/>
        <v>1</v>
      </c>
    </row>
    <row r="522" spans="1:5" x14ac:dyDescent="0.25">
      <c r="A522">
        <v>30650</v>
      </c>
      <c r="B522">
        <v>350</v>
      </c>
      <c r="C522" s="2">
        <v>44474</v>
      </c>
      <c r="D522" s="2">
        <v>44480</v>
      </c>
      <c r="E522">
        <f t="shared" si="8"/>
        <v>1</v>
      </c>
    </row>
    <row r="523" spans="1:5" x14ac:dyDescent="0.25">
      <c r="A523">
        <v>30650</v>
      </c>
      <c r="B523">
        <v>350</v>
      </c>
      <c r="C523" s="2">
        <v>44481</v>
      </c>
      <c r="D523" s="2">
        <v>44487</v>
      </c>
      <c r="E523">
        <f t="shared" si="8"/>
        <v>1</v>
      </c>
    </row>
    <row r="524" spans="1:5" x14ac:dyDescent="0.25">
      <c r="A524">
        <v>30650</v>
      </c>
      <c r="B524">
        <v>350</v>
      </c>
      <c r="C524" s="2">
        <v>44494</v>
      </c>
      <c r="D524" s="2">
        <v>44500</v>
      </c>
      <c r="E524">
        <f t="shared" si="8"/>
        <v>7</v>
      </c>
    </row>
    <row r="525" spans="1:5" x14ac:dyDescent="0.25">
      <c r="A525">
        <v>30650</v>
      </c>
      <c r="B525">
        <v>350</v>
      </c>
      <c r="C525" s="2">
        <v>44501</v>
      </c>
      <c r="D525" s="2">
        <v>44507</v>
      </c>
      <c r="E525">
        <f t="shared" si="8"/>
        <v>1</v>
      </c>
    </row>
    <row r="526" spans="1:5" x14ac:dyDescent="0.25">
      <c r="A526">
        <v>30650</v>
      </c>
      <c r="B526">
        <v>350</v>
      </c>
      <c r="C526" s="2">
        <v>44508</v>
      </c>
      <c r="D526" s="2">
        <v>44514</v>
      </c>
      <c r="E526">
        <f t="shared" si="8"/>
        <v>1</v>
      </c>
    </row>
    <row r="527" spans="1:5" x14ac:dyDescent="0.25">
      <c r="A527">
        <v>30650</v>
      </c>
      <c r="B527">
        <v>350</v>
      </c>
      <c r="C527" s="2">
        <v>44515</v>
      </c>
      <c r="D527" s="2">
        <v>44521</v>
      </c>
      <c r="E527">
        <f t="shared" si="8"/>
        <v>1</v>
      </c>
    </row>
    <row r="528" spans="1:5" x14ac:dyDescent="0.25">
      <c r="A528">
        <v>30650</v>
      </c>
      <c r="B528">
        <v>350</v>
      </c>
      <c r="C528" s="2">
        <v>44522</v>
      </c>
      <c r="D528" s="2">
        <v>44528</v>
      </c>
      <c r="E528">
        <f t="shared" si="8"/>
        <v>1</v>
      </c>
    </row>
    <row r="529" spans="1:5" x14ac:dyDescent="0.25">
      <c r="A529">
        <v>30650</v>
      </c>
      <c r="B529">
        <v>350</v>
      </c>
      <c r="C529" s="2">
        <v>44529</v>
      </c>
      <c r="D529" s="2">
        <v>44535</v>
      </c>
      <c r="E529">
        <f t="shared" si="8"/>
        <v>1</v>
      </c>
    </row>
    <row r="530" spans="1:5" x14ac:dyDescent="0.25">
      <c r="A530">
        <v>30650</v>
      </c>
      <c r="B530">
        <v>350</v>
      </c>
      <c r="C530" s="2">
        <v>44536</v>
      </c>
      <c r="D530" s="2">
        <v>44542</v>
      </c>
      <c r="E530">
        <f t="shared" si="8"/>
        <v>1</v>
      </c>
    </row>
    <row r="531" spans="1:5" x14ac:dyDescent="0.25">
      <c r="A531">
        <v>30650</v>
      </c>
      <c r="B531">
        <v>350</v>
      </c>
      <c r="C531" s="2">
        <v>44543</v>
      </c>
      <c r="D531" s="2">
        <v>44549</v>
      </c>
      <c r="E531">
        <f t="shared" si="8"/>
        <v>1</v>
      </c>
    </row>
    <row r="532" spans="1:5" x14ac:dyDescent="0.25">
      <c r="A532">
        <v>30650</v>
      </c>
      <c r="B532">
        <v>350</v>
      </c>
      <c r="C532" s="2">
        <v>44550</v>
      </c>
      <c r="D532" s="2">
        <v>44556</v>
      </c>
      <c r="E532">
        <f t="shared" si="8"/>
        <v>1</v>
      </c>
    </row>
    <row r="533" spans="1:5" x14ac:dyDescent="0.25">
      <c r="A533">
        <v>30650</v>
      </c>
      <c r="B533">
        <v>350</v>
      </c>
      <c r="C533" s="2">
        <v>44557</v>
      </c>
      <c r="D533" s="2">
        <v>44563</v>
      </c>
      <c r="E533">
        <f t="shared" si="8"/>
        <v>1</v>
      </c>
    </row>
    <row r="534" spans="1:5" x14ac:dyDescent="0.25">
      <c r="A534">
        <v>31257</v>
      </c>
      <c r="B534">
        <v>350</v>
      </c>
      <c r="C534" s="2">
        <v>44463</v>
      </c>
      <c r="D534" s="2">
        <v>44469</v>
      </c>
      <c r="E534" t="str">
        <f t="shared" si="8"/>
        <v/>
      </c>
    </row>
    <row r="535" spans="1:5" x14ac:dyDescent="0.25">
      <c r="A535">
        <v>31257</v>
      </c>
      <c r="B535">
        <v>350</v>
      </c>
      <c r="C535" s="2">
        <v>44477</v>
      </c>
      <c r="D535" s="2">
        <v>44483</v>
      </c>
      <c r="E535">
        <f t="shared" si="8"/>
        <v>8</v>
      </c>
    </row>
    <row r="536" spans="1:5" x14ac:dyDescent="0.25">
      <c r="A536">
        <v>31257</v>
      </c>
      <c r="B536">
        <v>350</v>
      </c>
      <c r="C536" s="2">
        <v>44494</v>
      </c>
      <c r="D536" s="2">
        <v>44500</v>
      </c>
      <c r="E536">
        <f t="shared" si="8"/>
        <v>11</v>
      </c>
    </row>
    <row r="537" spans="1:5" x14ac:dyDescent="0.25">
      <c r="A537">
        <v>31257</v>
      </c>
      <c r="B537">
        <v>350</v>
      </c>
      <c r="C537" s="2">
        <v>44508</v>
      </c>
      <c r="D537" s="2">
        <v>44514</v>
      </c>
      <c r="E537">
        <f t="shared" si="8"/>
        <v>8</v>
      </c>
    </row>
    <row r="538" spans="1:5" x14ac:dyDescent="0.25">
      <c r="A538">
        <v>31257</v>
      </c>
      <c r="B538">
        <v>350</v>
      </c>
      <c r="C538" s="2">
        <v>44515</v>
      </c>
      <c r="D538" s="2">
        <v>44521</v>
      </c>
      <c r="E538">
        <f t="shared" si="8"/>
        <v>1</v>
      </c>
    </row>
    <row r="539" spans="1:5" x14ac:dyDescent="0.25">
      <c r="A539">
        <v>31257</v>
      </c>
      <c r="B539">
        <v>350</v>
      </c>
      <c r="C539" s="2">
        <v>44527</v>
      </c>
      <c r="D539" s="2">
        <v>44533</v>
      </c>
      <c r="E539">
        <f t="shared" si="8"/>
        <v>6</v>
      </c>
    </row>
    <row r="540" spans="1:5" x14ac:dyDescent="0.25">
      <c r="A540">
        <v>31257</v>
      </c>
      <c r="B540">
        <v>350</v>
      </c>
      <c r="C540" s="2">
        <v>44534</v>
      </c>
      <c r="D540" s="2">
        <v>44540</v>
      </c>
      <c r="E540">
        <f t="shared" si="8"/>
        <v>1</v>
      </c>
    </row>
    <row r="541" spans="1:5" x14ac:dyDescent="0.25">
      <c r="A541">
        <v>31257</v>
      </c>
      <c r="B541">
        <v>350</v>
      </c>
      <c r="C541" s="2">
        <v>44543</v>
      </c>
      <c r="D541" s="2">
        <v>44549</v>
      </c>
      <c r="E541">
        <f t="shared" si="8"/>
        <v>3</v>
      </c>
    </row>
    <row r="542" spans="1:5" x14ac:dyDescent="0.25">
      <c r="A542">
        <v>31257</v>
      </c>
      <c r="B542">
        <v>350</v>
      </c>
      <c r="C542" s="2">
        <v>44550</v>
      </c>
      <c r="D542" s="2">
        <v>44556</v>
      </c>
      <c r="E542">
        <f t="shared" si="8"/>
        <v>1</v>
      </c>
    </row>
    <row r="543" spans="1:5" x14ac:dyDescent="0.25">
      <c r="A543">
        <v>31257</v>
      </c>
      <c r="B543">
        <v>350</v>
      </c>
      <c r="C543" s="2">
        <v>44557</v>
      </c>
      <c r="D543" s="2">
        <v>44563</v>
      </c>
      <c r="E543">
        <f t="shared" si="8"/>
        <v>1</v>
      </c>
    </row>
    <row r="544" spans="1:5" x14ac:dyDescent="0.25">
      <c r="A544">
        <v>31262</v>
      </c>
      <c r="B544">
        <v>350</v>
      </c>
      <c r="C544" s="2">
        <v>44393</v>
      </c>
      <c r="D544" s="2">
        <v>44399</v>
      </c>
      <c r="E544" t="str">
        <f t="shared" si="8"/>
        <v/>
      </c>
    </row>
    <row r="545" spans="1:5" x14ac:dyDescent="0.25">
      <c r="A545">
        <v>31262</v>
      </c>
      <c r="B545">
        <v>350</v>
      </c>
      <c r="C545" s="2">
        <v>44419</v>
      </c>
      <c r="D545" s="2">
        <v>44425</v>
      </c>
      <c r="E545">
        <f t="shared" si="8"/>
        <v>20</v>
      </c>
    </row>
    <row r="546" spans="1:5" x14ac:dyDescent="0.25">
      <c r="A546">
        <v>31433</v>
      </c>
      <c r="B546">
        <v>350</v>
      </c>
      <c r="C546" s="2">
        <v>44379</v>
      </c>
      <c r="D546" s="2">
        <v>44385</v>
      </c>
      <c r="E546" t="str">
        <f t="shared" si="8"/>
        <v/>
      </c>
    </row>
    <row r="547" spans="1:5" x14ac:dyDescent="0.25">
      <c r="A547">
        <v>31433</v>
      </c>
      <c r="B547">
        <v>350</v>
      </c>
      <c r="C547" s="2">
        <v>44389</v>
      </c>
      <c r="D547" s="2">
        <v>44395</v>
      </c>
      <c r="E547">
        <f t="shared" si="8"/>
        <v>4</v>
      </c>
    </row>
    <row r="548" spans="1:5" x14ac:dyDescent="0.25">
      <c r="A548">
        <v>31433</v>
      </c>
      <c r="B548">
        <v>350</v>
      </c>
      <c r="C548" s="2">
        <v>44396</v>
      </c>
      <c r="D548" s="2">
        <v>44402</v>
      </c>
      <c r="E548">
        <f t="shared" si="8"/>
        <v>1</v>
      </c>
    </row>
    <row r="549" spans="1:5" x14ac:dyDescent="0.25">
      <c r="A549">
        <v>31433</v>
      </c>
      <c r="B549">
        <v>350</v>
      </c>
      <c r="C549" s="2">
        <v>44406</v>
      </c>
      <c r="D549" s="2">
        <v>44412</v>
      </c>
      <c r="E549">
        <f t="shared" si="8"/>
        <v>4</v>
      </c>
    </row>
    <row r="550" spans="1:5" x14ac:dyDescent="0.25">
      <c r="A550">
        <v>31433</v>
      </c>
      <c r="B550">
        <v>350</v>
      </c>
      <c r="C550" s="2">
        <v>44414</v>
      </c>
      <c r="D550" s="2">
        <v>44420</v>
      </c>
      <c r="E550">
        <f t="shared" si="8"/>
        <v>2</v>
      </c>
    </row>
    <row r="551" spans="1:5" x14ac:dyDescent="0.25">
      <c r="A551">
        <v>31433</v>
      </c>
      <c r="B551">
        <v>350</v>
      </c>
      <c r="C551" s="2">
        <v>44421</v>
      </c>
      <c r="D551" s="2">
        <v>44427</v>
      </c>
      <c r="E551">
        <f t="shared" si="8"/>
        <v>1</v>
      </c>
    </row>
    <row r="552" spans="1:5" x14ac:dyDescent="0.25">
      <c r="A552">
        <v>31433</v>
      </c>
      <c r="B552">
        <v>350</v>
      </c>
      <c r="C552" s="2">
        <v>44428</v>
      </c>
      <c r="D552" s="2">
        <v>44434</v>
      </c>
      <c r="E552">
        <f t="shared" si="8"/>
        <v>1</v>
      </c>
    </row>
    <row r="553" spans="1:5" x14ac:dyDescent="0.25">
      <c r="A553">
        <v>31433</v>
      </c>
      <c r="B553">
        <v>350</v>
      </c>
      <c r="C553" s="2">
        <v>44437</v>
      </c>
      <c r="D553" s="2">
        <v>44443</v>
      </c>
      <c r="E553">
        <f t="shared" si="8"/>
        <v>3</v>
      </c>
    </row>
    <row r="554" spans="1:5" x14ac:dyDescent="0.25">
      <c r="A554">
        <v>31433</v>
      </c>
      <c r="B554">
        <v>350</v>
      </c>
      <c r="C554" s="2">
        <v>44444</v>
      </c>
      <c r="D554" s="2">
        <v>44450</v>
      </c>
      <c r="E554">
        <f t="shared" si="8"/>
        <v>1</v>
      </c>
    </row>
    <row r="555" spans="1:5" x14ac:dyDescent="0.25">
      <c r="A555">
        <v>31433</v>
      </c>
      <c r="B555">
        <v>350</v>
      </c>
      <c r="C555" s="2">
        <v>44453</v>
      </c>
      <c r="D555" s="2">
        <v>44459</v>
      </c>
      <c r="E555">
        <f t="shared" si="8"/>
        <v>3</v>
      </c>
    </row>
    <row r="556" spans="1:5" x14ac:dyDescent="0.25">
      <c r="A556">
        <v>31433</v>
      </c>
      <c r="B556">
        <v>350</v>
      </c>
      <c r="C556" s="2">
        <v>44460</v>
      </c>
      <c r="D556" s="2">
        <v>44466</v>
      </c>
      <c r="E556">
        <f t="shared" si="8"/>
        <v>1</v>
      </c>
    </row>
    <row r="557" spans="1:5" x14ac:dyDescent="0.25">
      <c r="A557">
        <v>31433</v>
      </c>
      <c r="B557">
        <v>350</v>
      </c>
      <c r="C557" s="2">
        <v>44468</v>
      </c>
      <c r="D557" s="2">
        <v>44474</v>
      </c>
      <c r="E557">
        <f t="shared" si="8"/>
        <v>2</v>
      </c>
    </row>
    <row r="558" spans="1:5" x14ac:dyDescent="0.25">
      <c r="A558">
        <v>31433</v>
      </c>
      <c r="B558">
        <v>350</v>
      </c>
      <c r="C558" s="2">
        <v>44477</v>
      </c>
      <c r="D558" s="2">
        <v>44483</v>
      </c>
      <c r="E558">
        <f t="shared" si="8"/>
        <v>3</v>
      </c>
    </row>
    <row r="559" spans="1:5" x14ac:dyDescent="0.25">
      <c r="A559">
        <v>31433</v>
      </c>
      <c r="B559">
        <v>350</v>
      </c>
      <c r="C559" s="2">
        <v>44484</v>
      </c>
      <c r="D559" s="2">
        <v>44490</v>
      </c>
      <c r="E559">
        <f t="shared" si="8"/>
        <v>1</v>
      </c>
    </row>
    <row r="560" spans="1:5" x14ac:dyDescent="0.25">
      <c r="A560">
        <v>31433</v>
      </c>
      <c r="B560">
        <v>350</v>
      </c>
      <c r="C560" s="2">
        <v>44493</v>
      </c>
      <c r="D560" s="2">
        <v>44499</v>
      </c>
      <c r="E560">
        <f t="shared" si="8"/>
        <v>3</v>
      </c>
    </row>
    <row r="561" spans="1:5" x14ac:dyDescent="0.25">
      <c r="A561">
        <v>31433</v>
      </c>
      <c r="B561">
        <v>350</v>
      </c>
      <c r="C561" s="2">
        <v>44501</v>
      </c>
      <c r="D561" s="2">
        <v>44507</v>
      </c>
      <c r="E561">
        <f t="shared" si="8"/>
        <v>2</v>
      </c>
    </row>
    <row r="562" spans="1:5" x14ac:dyDescent="0.25">
      <c r="A562">
        <v>31433</v>
      </c>
      <c r="B562">
        <v>350</v>
      </c>
      <c r="C562" s="2">
        <v>44509</v>
      </c>
      <c r="D562" s="2">
        <v>44515</v>
      </c>
      <c r="E562">
        <f t="shared" si="8"/>
        <v>2</v>
      </c>
    </row>
    <row r="563" spans="1:5" x14ac:dyDescent="0.25">
      <c r="A563">
        <v>31433</v>
      </c>
      <c r="B563">
        <v>350</v>
      </c>
      <c r="C563" s="2">
        <v>44517</v>
      </c>
      <c r="D563" s="2">
        <v>44523</v>
      </c>
      <c r="E563">
        <f t="shared" si="8"/>
        <v>2</v>
      </c>
    </row>
    <row r="564" spans="1:5" x14ac:dyDescent="0.25">
      <c r="A564">
        <v>31433</v>
      </c>
      <c r="B564">
        <v>350</v>
      </c>
      <c r="C564" s="2">
        <v>44524</v>
      </c>
      <c r="D564" s="2">
        <v>44530</v>
      </c>
      <c r="E564">
        <f t="shared" si="8"/>
        <v>1</v>
      </c>
    </row>
    <row r="565" spans="1:5" x14ac:dyDescent="0.25">
      <c r="A565">
        <v>31433</v>
      </c>
      <c r="B565">
        <v>350</v>
      </c>
      <c r="C565" s="2">
        <v>44537</v>
      </c>
      <c r="D565" s="2">
        <v>44543</v>
      </c>
      <c r="E565">
        <f t="shared" si="8"/>
        <v>7</v>
      </c>
    </row>
    <row r="566" spans="1:5" x14ac:dyDescent="0.25">
      <c r="A566">
        <v>31433</v>
      </c>
      <c r="B566">
        <v>350</v>
      </c>
      <c r="C566" s="2">
        <v>44544</v>
      </c>
      <c r="D566" s="2">
        <v>44550</v>
      </c>
      <c r="E566">
        <f t="shared" si="8"/>
        <v>1</v>
      </c>
    </row>
    <row r="567" spans="1:5" x14ac:dyDescent="0.25">
      <c r="A567">
        <v>31433</v>
      </c>
      <c r="B567">
        <v>350</v>
      </c>
      <c r="C567" s="2">
        <v>44552</v>
      </c>
      <c r="D567" s="2">
        <v>44558</v>
      </c>
      <c r="E567">
        <f t="shared" si="8"/>
        <v>2</v>
      </c>
    </row>
    <row r="568" spans="1:5" x14ac:dyDescent="0.25">
      <c r="A568">
        <v>31433</v>
      </c>
      <c r="B568">
        <v>350</v>
      </c>
      <c r="C568" s="2">
        <v>44559</v>
      </c>
      <c r="D568" s="2">
        <v>44565</v>
      </c>
      <c r="E568">
        <f t="shared" si="8"/>
        <v>1</v>
      </c>
    </row>
    <row r="569" spans="1:5" x14ac:dyDescent="0.25">
      <c r="A569">
        <v>32101</v>
      </c>
      <c r="B569">
        <v>350</v>
      </c>
      <c r="C569" s="2">
        <v>44380</v>
      </c>
      <c r="D569" s="2">
        <v>44386</v>
      </c>
      <c r="E569" t="str">
        <f t="shared" si="8"/>
        <v/>
      </c>
    </row>
    <row r="570" spans="1:5" x14ac:dyDescent="0.25">
      <c r="A570">
        <v>32101</v>
      </c>
      <c r="B570">
        <v>350</v>
      </c>
      <c r="C570" s="2">
        <v>44395</v>
      </c>
      <c r="D570" s="2">
        <v>44401</v>
      </c>
      <c r="E570">
        <f t="shared" si="8"/>
        <v>9</v>
      </c>
    </row>
    <row r="571" spans="1:5" x14ac:dyDescent="0.25">
      <c r="A571">
        <v>32101</v>
      </c>
      <c r="B571">
        <v>350</v>
      </c>
      <c r="C571" s="2">
        <v>44402</v>
      </c>
      <c r="D571" s="2">
        <v>44408</v>
      </c>
      <c r="E571">
        <f t="shared" si="8"/>
        <v>1</v>
      </c>
    </row>
    <row r="572" spans="1:5" x14ac:dyDescent="0.25">
      <c r="A572">
        <v>32101</v>
      </c>
      <c r="B572">
        <v>350</v>
      </c>
      <c r="C572" s="2">
        <v>44410</v>
      </c>
      <c r="D572" s="2">
        <v>44416</v>
      </c>
      <c r="E572">
        <f t="shared" si="8"/>
        <v>2</v>
      </c>
    </row>
    <row r="573" spans="1:5" x14ac:dyDescent="0.25">
      <c r="A573">
        <v>32101</v>
      </c>
      <c r="B573">
        <v>350</v>
      </c>
      <c r="C573" s="2">
        <v>44420</v>
      </c>
      <c r="D573" s="2">
        <v>44426</v>
      </c>
      <c r="E573">
        <f t="shared" si="8"/>
        <v>4</v>
      </c>
    </row>
    <row r="574" spans="1:5" x14ac:dyDescent="0.25">
      <c r="A574">
        <v>32101</v>
      </c>
      <c r="B574">
        <v>350</v>
      </c>
      <c r="C574" s="2">
        <v>44427</v>
      </c>
      <c r="D574" s="2">
        <v>44433</v>
      </c>
      <c r="E574">
        <f t="shared" si="8"/>
        <v>1</v>
      </c>
    </row>
    <row r="575" spans="1:5" x14ac:dyDescent="0.25">
      <c r="A575">
        <v>32101</v>
      </c>
      <c r="B575">
        <v>350</v>
      </c>
      <c r="C575" s="2">
        <v>44435</v>
      </c>
      <c r="D575" s="2">
        <v>44441</v>
      </c>
      <c r="E575">
        <f t="shared" si="8"/>
        <v>2</v>
      </c>
    </row>
    <row r="576" spans="1:5" x14ac:dyDescent="0.25">
      <c r="A576">
        <v>32101</v>
      </c>
      <c r="B576">
        <v>350</v>
      </c>
      <c r="C576" s="2">
        <v>44442</v>
      </c>
      <c r="D576" s="2">
        <v>44448</v>
      </c>
      <c r="E576">
        <f t="shared" si="8"/>
        <v>1</v>
      </c>
    </row>
    <row r="577" spans="1:5" x14ac:dyDescent="0.25">
      <c r="A577">
        <v>32101</v>
      </c>
      <c r="B577">
        <v>350</v>
      </c>
      <c r="C577" s="2">
        <v>44450</v>
      </c>
      <c r="D577" s="2">
        <v>44456</v>
      </c>
      <c r="E577">
        <f t="shared" si="8"/>
        <v>2</v>
      </c>
    </row>
    <row r="578" spans="1:5" x14ac:dyDescent="0.25">
      <c r="A578">
        <v>32101</v>
      </c>
      <c r="B578">
        <v>350</v>
      </c>
      <c r="C578" s="2">
        <v>44458</v>
      </c>
      <c r="D578" s="2">
        <v>44464</v>
      </c>
      <c r="E578">
        <f t="shared" ref="E578:E641" si="9">IF(A578=A577, C578 - D577, "")</f>
        <v>2</v>
      </c>
    </row>
    <row r="579" spans="1:5" x14ac:dyDescent="0.25">
      <c r="A579">
        <v>32101</v>
      </c>
      <c r="B579">
        <v>350</v>
      </c>
      <c r="C579" s="2">
        <v>44466</v>
      </c>
      <c r="D579" s="2">
        <v>44472</v>
      </c>
      <c r="E579">
        <f t="shared" si="9"/>
        <v>2</v>
      </c>
    </row>
    <row r="580" spans="1:5" x14ac:dyDescent="0.25">
      <c r="A580">
        <v>32101</v>
      </c>
      <c r="B580">
        <v>350</v>
      </c>
      <c r="C580" s="2">
        <v>44473</v>
      </c>
      <c r="D580" s="2">
        <v>44479</v>
      </c>
      <c r="E580">
        <f t="shared" si="9"/>
        <v>1</v>
      </c>
    </row>
    <row r="581" spans="1:5" x14ac:dyDescent="0.25">
      <c r="A581">
        <v>32101</v>
      </c>
      <c r="B581">
        <v>350</v>
      </c>
      <c r="C581" s="2">
        <v>44480</v>
      </c>
      <c r="D581" s="2">
        <v>44486</v>
      </c>
      <c r="E581">
        <f t="shared" si="9"/>
        <v>1</v>
      </c>
    </row>
    <row r="582" spans="1:5" x14ac:dyDescent="0.25">
      <c r="A582">
        <v>32101</v>
      </c>
      <c r="B582">
        <v>350</v>
      </c>
      <c r="C582" s="2">
        <v>44491</v>
      </c>
      <c r="D582" s="2">
        <v>44497</v>
      </c>
      <c r="E582">
        <f t="shared" si="9"/>
        <v>5</v>
      </c>
    </row>
    <row r="583" spans="1:5" x14ac:dyDescent="0.25">
      <c r="A583">
        <v>32101</v>
      </c>
      <c r="B583">
        <v>350</v>
      </c>
      <c r="C583" s="2">
        <v>44499</v>
      </c>
      <c r="D583" s="2">
        <v>44505</v>
      </c>
      <c r="E583">
        <f t="shared" si="9"/>
        <v>2</v>
      </c>
    </row>
    <row r="584" spans="1:5" x14ac:dyDescent="0.25">
      <c r="A584">
        <v>32101</v>
      </c>
      <c r="B584">
        <v>350</v>
      </c>
      <c r="C584" s="2">
        <v>44506</v>
      </c>
      <c r="D584" s="2">
        <v>44512</v>
      </c>
      <c r="E584">
        <f t="shared" si="9"/>
        <v>1</v>
      </c>
    </row>
    <row r="585" spans="1:5" x14ac:dyDescent="0.25">
      <c r="A585">
        <v>32101</v>
      </c>
      <c r="B585">
        <v>350</v>
      </c>
      <c r="C585" s="2">
        <v>44513</v>
      </c>
      <c r="D585" s="2">
        <v>44519</v>
      </c>
      <c r="E585">
        <f t="shared" si="9"/>
        <v>1</v>
      </c>
    </row>
    <row r="586" spans="1:5" x14ac:dyDescent="0.25">
      <c r="A586">
        <v>32101</v>
      </c>
      <c r="B586">
        <v>350</v>
      </c>
      <c r="C586" s="2">
        <v>44520</v>
      </c>
      <c r="D586" s="2">
        <v>44526</v>
      </c>
      <c r="E586">
        <f t="shared" si="9"/>
        <v>1</v>
      </c>
    </row>
    <row r="587" spans="1:5" x14ac:dyDescent="0.25">
      <c r="A587">
        <v>32101</v>
      </c>
      <c r="B587">
        <v>350</v>
      </c>
      <c r="C587" s="2">
        <v>44527</v>
      </c>
      <c r="D587" s="2">
        <v>44533</v>
      </c>
      <c r="E587">
        <f t="shared" si="9"/>
        <v>1</v>
      </c>
    </row>
    <row r="588" spans="1:5" x14ac:dyDescent="0.25">
      <c r="A588">
        <v>32101</v>
      </c>
      <c r="B588">
        <v>350</v>
      </c>
      <c r="C588" s="2">
        <v>44534</v>
      </c>
      <c r="D588" s="2">
        <v>44540</v>
      </c>
      <c r="E588">
        <f t="shared" si="9"/>
        <v>1</v>
      </c>
    </row>
    <row r="589" spans="1:5" x14ac:dyDescent="0.25">
      <c r="A589">
        <v>32101</v>
      </c>
      <c r="B589">
        <v>350</v>
      </c>
      <c r="C589" s="2">
        <v>44541</v>
      </c>
      <c r="D589" s="2">
        <v>44547</v>
      </c>
      <c r="E589">
        <f t="shared" si="9"/>
        <v>1</v>
      </c>
    </row>
    <row r="590" spans="1:5" x14ac:dyDescent="0.25">
      <c r="A590">
        <v>32101</v>
      </c>
      <c r="B590">
        <v>350</v>
      </c>
      <c r="C590" s="2">
        <v>44548</v>
      </c>
      <c r="D590" s="2">
        <v>44554</v>
      </c>
      <c r="E590">
        <f t="shared" si="9"/>
        <v>1</v>
      </c>
    </row>
    <row r="591" spans="1:5" x14ac:dyDescent="0.25">
      <c r="A591">
        <v>32101</v>
      </c>
      <c r="B591">
        <v>350</v>
      </c>
      <c r="C591" s="2">
        <v>44555</v>
      </c>
      <c r="D591" s="2">
        <v>44561</v>
      </c>
      <c r="E591">
        <f t="shared" si="9"/>
        <v>1</v>
      </c>
    </row>
    <row r="592" spans="1:5" x14ac:dyDescent="0.25">
      <c r="A592">
        <v>32572</v>
      </c>
      <c r="B592">
        <v>350</v>
      </c>
      <c r="C592" s="2">
        <v>44469</v>
      </c>
      <c r="D592" s="2">
        <v>44475</v>
      </c>
      <c r="E592" t="str">
        <f t="shared" si="9"/>
        <v/>
      </c>
    </row>
    <row r="593" spans="1:5" x14ac:dyDescent="0.25">
      <c r="A593">
        <v>32572</v>
      </c>
      <c r="B593">
        <v>350</v>
      </c>
      <c r="C593" s="2">
        <v>44476</v>
      </c>
      <c r="D593" s="2">
        <v>44482</v>
      </c>
      <c r="E593">
        <f t="shared" si="9"/>
        <v>1</v>
      </c>
    </row>
    <row r="594" spans="1:5" x14ac:dyDescent="0.25">
      <c r="A594">
        <v>32572</v>
      </c>
      <c r="B594">
        <v>350</v>
      </c>
      <c r="C594" s="2">
        <v>44483</v>
      </c>
      <c r="D594" s="2">
        <v>44489</v>
      </c>
      <c r="E594">
        <f t="shared" si="9"/>
        <v>1</v>
      </c>
    </row>
    <row r="595" spans="1:5" x14ac:dyDescent="0.25">
      <c r="A595">
        <v>32572</v>
      </c>
      <c r="B595">
        <v>350</v>
      </c>
      <c r="C595" s="2">
        <v>44490</v>
      </c>
      <c r="D595" s="2">
        <v>44496</v>
      </c>
      <c r="E595">
        <f t="shared" si="9"/>
        <v>1</v>
      </c>
    </row>
    <row r="596" spans="1:5" x14ac:dyDescent="0.25">
      <c r="A596">
        <v>32572</v>
      </c>
      <c r="B596">
        <v>350</v>
      </c>
      <c r="C596" s="2">
        <v>44505</v>
      </c>
      <c r="D596" s="2">
        <v>44511</v>
      </c>
      <c r="E596">
        <f t="shared" si="9"/>
        <v>9</v>
      </c>
    </row>
    <row r="597" spans="1:5" x14ac:dyDescent="0.25">
      <c r="A597">
        <v>32572</v>
      </c>
      <c r="B597">
        <v>350</v>
      </c>
      <c r="C597" s="2">
        <v>44513</v>
      </c>
      <c r="D597" s="2">
        <v>44519</v>
      </c>
      <c r="E597">
        <f t="shared" si="9"/>
        <v>2</v>
      </c>
    </row>
    <row r="598" spans="1:5" x14ac:dyDescent="0.25">
      <c r="A598">
        <v>32572</v>
      </c>
      <c r="B598">
        <v>350</v>
      </c>
      <c r="C598" s="2">
        <v>44524</v>
      </c>
      <c r="D598" s="2">
        <v>44530</v>
      </c>
      <c r="E598">
        <f t="shared" si="9"/>
        <v>5</v>
      </c>
    </row>
    <row r="599" spans="1:5" x14ac:dyDescent="0.25">
      <c r="A599">
        <v>32572</v>
      </c>
      <c r="B599">
        <v>350</v>
      </c>
      <c r="C599" s="2">
        <v>44541</v>
      </c>
      <c r="D599" s="2">
        <v>44547</v>
      </c>
      <c r="E599">
        <f t="shared" si="9"/>
        <v>11</v>
      </c>
    </row>
    <row r="600" spans="1:5" x14ac:dyDescent="0.25">
      <c r="A600">
        <v>32572</v>
      </c>
      <c r="B600">
        <v>350</v>
      </c>
      <c r="C600" s="2">
        <v>44556</v>
      </c>
      <c r="D600" s="2">
        <v>44562</v>
      </c>
      <c r="E600">
        <f t="shared" si="9"/>
        <v>9</v>
      </c>
    </row>
    <row r="601" spans="1:5" x14ac:dyDescent="0.25">
      <c r="A601">
        <v>32794</v>
      </c>
      <c r="B601">
        <v>350</v>
      </c>
      <c r="C601" s="2">
        <v>44396</v>
      </c>
      <c r="D601" s="2">
        <v>44402</v>
      </c>
      <c r="E601" t="str">
        <f t="shared" si="9"/>
        <v/>
      </c>
    </row>
    <row r="602" spans="1:5" x14ac:dyDescent="0.25">
      <c r="A602">
        <v>32794</v>
      </c>
      <c r="B602">
        <v>350</v>
      </c>
      <c r="C602" s="2">
        <v>44403</v>
      </c>
      <c r="D602" s="2">
        <v>44409</v>
      </c>
      <c r="E602">
        <f t="shared" si="9"/>
        <v>1</v>
      </c>
    </row>
    <row r="603" spans="1:5" x14ac:dyDescent="0.25">
      <c r="A603">
        <v>32794</v>
      </c>
      <c r="B603">
        <v>350</v>
      </c>
      <c r="C603" s="2">
        <v>44410</v>
      </c>
      <c r="D603" s="2">
        <v>44416</v>
      </c>
      <c r="E603">
        <f t="shared" si="9"/>
        <v>1</v>
      </c>
    </row>
    <row r="604" spans="1:5" x14ac:dyDescent="0.25">
      <c r="A604">
        <v>32794</v>
      </c>
      <c r="B604">
        <v>350</v>
      </c>
      <c r="C604" s="2">
        <v>44422</v>
      </c>
      <c r="D604" s="2">
        <v>44428</v>
      </c>
      <c r="E604">
        <f t="shared" si="9"/>
        <v>6</v>
      </c>
    </row>
    <row r="605" spans="1:5" x14ac:dyDescent="0.25">
      <c r="A605">
        <v>32794</v>
      </c>
      <c r="B605">
        <v>350</v>
      </c>
      <c r="C605" s="2">
        <v>44429</v>
      </c>
      <c r="D605" s="2">
        <v>44435</v>
      </c>
      <c r="E605">
        <f t="shared" si="9"/>
        <v>1</v>
      </c>
    </row>
    <row r="606" spans="1:5" x14ac:dyDescent="0.25">
      <c r="A606">
        <v>32794</v>
      </c>
      <c r="B606">
        <v>350</v>
      </c>
      <c r="C606" s="2">
        <v>44436</v>
      </c>
      <c r="D606" s="2">
        <v>44442</v>
      </c>
      <c r="E606">
        <f t="shared" si="9"/>
        <v>1</v>
      </c>
    </row>
    <row r="607" spans="1:5" x14ac:dyDescent="0.25">
      <c r="A607">
        <v>32794</v>
      </c>
      <c r="B607">
        <v>350</v>
      </c>
      <c r="C607" s="2">
        <v>44443</v>
      </c>
      <c r="D607" s="2">
        <v>44449</v>
      </c>
      <c r="E607">
        <f t="shared" si="9"/>
        <v>1</v>
      </c>
    </row>
    <row r="608" spans="1:5" x14ac:dyDescent="0.25">
      <c r="A608">
        <v>32794</v>
      </c>
      <c r="B608">
        <v>350</v>
      </c>
      <c r="C608" s="2">
        <v>44450</v>
      </c>
      <c r="D608" s="2">
        <v>44456</v>
      </c>
      <c r="E608">
        <f t="shared" si="9"/>
        <v>1</v>
      </c>
    </row>
    <row r="609" spans="1:5" x14ac:dyDescent="0.25">
      <c r="A609">
        <v>32794</v>
      </c>
      <c r="B609">
        <v>350</v>
      </c>
      <c r="C609" s="2">
        <v>44459</v>
      </c>
      <c r="D609" s="2">
        <v>44465</v>
      </c>
      <c r="E609">
        <f t="shared" si="9"/>
        <v>3</v>
      </c>
    </row>
    <row r="610" spans="1:5" x14ac:dyDescent="0.25">
      <c r="A610">
        <v>32794</v>
      </c>
      <c r="B610">
        <v>350</v>
      </c>
      <c r="C610" s="2">
        <v>44466</v>
      </c>
      <c r="D610" s="2">
        <v>44472</v>
      </c>
      <c r="E610">
        <f t="shared" si="9"/>
        <v>1</v>
      </c>
    </row>
    <row r="611" spans="1:5" x14ac:dyDescent="0.25">
      <c r="A611">
        <v>32794</v>
      </c>
      <c r="B611">
        <v>350</v>
      </c>
      <c r="C611" s="2">
        <v>44473</v>
      </c>
      <c r="D611" s="2">
        <v>44479</v>
      </c>
      <c r="E611">
        <f t="shared" si="9"/>
        <v>1</v>
      </c>
    </row>
    <row r="612" spans="1:5" x14ac:dyDescent="0.25">
      <c r="A612">
        <v>32794</v>
      </c>
      <c r="B612">
        <v>350</v>
      </c>
      <c r="C612" s="2">
        <v>44480</v>
      </c>
      <c r="D612" s="2">
        <v>44486</v>
      </c>
      <c r="E612">
        <f t="shared" si="9"/>
        <v>1</v>
      </c>
    </row>
    <row r="613" spans="1:5" x14ac:dyDescent="0.25">
      <c r="A613">
        <v>32794</v>
      </c>
      <c r="B613">
        <v>350</v>
      </c>
      <c r="C613" s="2">
        <v>44487</v>
      </c>
      <c r="D613" s="2">
        <v>44493</v>
      </c>
      <c r="E613">
        <f t="shared" si="9"/>
        <v>1</v>
      </c>
    </row>
    <row r="614" spans="1:5" x14ac:dyDescent="0.25">
      <c r="A614">
        <v>32794</v>
      </c>
      <c r="B614">
        <v>350</v>
      </c>
      <c r="C614" s="2">
        <v>44494</v>
      </c>
      <c r="D614" s="2">
        <v>44500</v>
      </c>
      <c r="E614">
        <f t="shared" si="9"/>
        <v>1</v>
      </c>
    </row>
    <row r="615" spans="1:5" x14ac:dyDescent="0.25">
      <c r="A615">
        <v>32794</v>
      </c>
      <c r="B615">
        <v>350</v>
      </c>
      <c r="C615" s="2">
        <v>44501</v>
      </c>
      <c r="D615" s="2">
        <v>44507</v>
      </c>
      <c r="E615">
        <f t="shared" si="9"/>
        <v>1</v>
      </c>
    </row>
    <row r="616" spans="1:5" x14ac:dyDescent="0.25">
      <c r="A616">
        <v>32794</v>
      </c>
      <c r="B616">
        <v>350</v>
      </c>
      <c r="C616" s="2">
        <v>44510</v>
      </c>
      <c r="D616" s="2">
        <v>44516</v>
      </c>
      <c r="E616">
        <f t="shared" si="9"/>
        <v>3</v>
      </c>
    </row>
    <row r="617" spans="1:5" x14ac:dyDescent="0.25">
      <c r="A617">
        <v>32794</v>
      </c>
      <c r="B617">
        <v>350</v>
      </c>
      <c r="C617" s="2">
        <v>44517</v>
      </c>
      <c r="D617" s="2">
        <v>44523</v>
      </c>
      <c r="E617">
        <f t="shared" si="9"/>
        <v>1</v>
      </c>
    </row>
    <row r="618" spans="1:5" x14ac:dyDescent="0.25">
      <c r="A618">
        <v>32794</v>
      </c>
      <c r="B618">
        <v>350</v>
      </c>
      <c r="C618" s="2">
        <v>44524</v>
      </c>
      <c r="D618" s="2">
        <v>44530</v>
      </c>
      <c r="E618">
        <f t="shared" si="9"/>
        <v>1</v>
      </c>
    </row>
    <row r="619" spans="1:5" x14ac:dyDescent="0.25">
      <c r="A619">
        <v>32794</v>
      </c>
      <c r="B619">
        <v>350</v>
      </c>
      <c r="C619" s="2">
        <v>44531</v>
      </c>
      <c r="D619" s="2">
        <v>44537</v>
      </c>
      <c r="E619">
        <f t="shared" si="9"/>
        <v>1</v>
      </c>
    </row>
    <row r="620" spans="1:5" x14ac:dyDescent="0.25">
      <c r="A620">
        <v>32794</v>
      </c>
      <c r="B620">
        <v>350</v>
      </c>
      <c r="C620" s="2">
        <v>44539</v>
      </c>
      <c r="D620" s="2">
        <v>44545</v>
      </c>
      <c r="E620">
        <f t="shared" si="9"/>
        <v>2</v>
      </c>
    </row>
    <row r="621" spans="1:5" x14ac:dyDescent="0.25">
      <c r="A621">
        <v>32794</v>
      </c>
      <c r="B621">
        <v>350</v>
      </c>
      <c r="C621" s="2">
        <v>44546</v>
      </c>
      <c r="D621" s="2">
        <v>44552</v>
      </c>
      <c r="E621">
        <f t="shared" si="9"/>
        <v>1</v>
      </c>
    </row>
    <row r="622" spans="1:5" x14ac:dyDescent="0.25">
      <c r="A622">
        <v>32794</v>
      </c>
      <c r="B622">
        <v>350</v>
      </c>
      <c r="C622" s="2">
        <v>44553</v>
      </c>
      <c r="D622" s="2">
        <v>44559</v>
      </c>
      <c r="E622">
        <f t="shared" si="9"/>
        <v>1</v>
      </c>
    </row>
    <row r="623" spans="1:5" x14ac:dyDescent="0.25">
      <c r="A623">
        <v>32794</v>
      </c>
      <c r="B623">
        <v>350</v>
      </c>
      <c r="C623" s="2">
        <v>44560</v>
      </c>
      <c r="D623" s="2">
        <v>44566</v>
      </c>
      <c r="E623">
        <f t="shared" si="9"/>
        <v>1</v>
      </c>
    </row>
    <row r="624" spans="1:5" x14ac:dyDescent="0.25">
      <c r="A624">
        <v>32943</v>
      </c>
      <c r="B624">
        <v>350</v>
      </c>
      <c r="C624" s="2">
        <v>44384</v>
      </c>
      <c r="D624" s="2">
        <v>44390</v>
      </c>
      <c r="E624" t="str">
        <f t="shared" si="9"/>
        <v/>
      </c>
    </row>
    <row r="625" spans="1:5" x14ac:dyDescent="0.25">
      <c r="A625">
        <v>32943</v>
      </c>
      <c r="B625">
        <v>350</v>
      </c>
      <c r="C625" s="2">
        <v>44392</v>
      </c>
      <c r="D625" s="2">
        <v>44398</v>
      </c>
      <c r="E625">
        <f t="shared" si="9"/>
        <v>2</v>
      </c>
    </row>
    <row r="626" spans="1:5" x14ac:dyDescent="0.25">
      <c r="A626">
        <v>32943</v>
      </c>
      <c r="B626">
        <v>350</v>
      </c>
      <c r="C626" s="2">
        <v>44399</v>
      </c>
      <c r="D626" s="2">
        <v>44405</v>
      </c>
      <c r="E626">
        <f t="shared" si="9"/>
        <v>1</v>
      </c>
    </row>
    <row r="627" spans="1:5" x14ac:dyDescent="0.25">
      <c r="A627">
        <v>32943</v>
      </c>
      <c r="B627">
        <v>350</v>
      </c>
      <c r="C627" s="2">
        <v>44408</v>
      </c>
      <c r="D627" s="2">
        <v>44414</v>
      </c>
      <c r="E627">
        <f t="shared" si="9"/>
        <v>3</v>
      </c>
    </row>
    <row r="628" spans="1:5" x14ac:dyDescent="0.25">
      <c r="A628">
        <v>32943</v>
      </c>
      <c r="B628">
        <v>350</v>
      </c>
      <c r="C628" s="2">
        <v>44415</v>
      </c>
      <c r="D628" s="2">
        <v>44421</v>
      </c>
      <c r="E628">
        <f t="shared" si="9"/>
        <v>1</v>
      </c>
    </row>
    <row r="629" spans="1:5" x14ac:dyDescent="0.25">
      <c r="A629">
        <v>32943</v>
      </c>
      <c r="B629">
        <v>350</v>
      </c>
      <c r="C629" s="2">
        <v>44423</v>
      </c>
      <c r="D629" s="2">
        <v>44429</v>
      </c>
      <c r="E629">
        <f t="shared" si="9"/>
        <v>2</v>
      </c>
    </row>
    <row r="630" spans="1:5" x14ac:dyDescent="0.25">
      <c r="A630">
        <v>32943</v>
      </c>
      <c r="B630">
        <v>350</v>
      </c>
      <c r="C630" s="2">
        <v>44431</v>
      </c>
      <c r="D630" s="2">
        <v>44437</v>
      </c>
      <c r="E630">
        <f t="shared" si="9"/>
        <v>2</v>
      </c>
    </row>
    <row r="631" spans="1:5" x14ac:dyDescent="0.25">
      <c r="A631">
        <v>32943</v>
      </c>
      <c r="B631">
        <v>350</v>
      </c>
      <c r="C631" s="2">
        <v>44439</v>
      </c>
      <c r="D631" s="2">
        <v>44445</v>
      </c>
      <c r="E631">
        <f t="shared" si="9"/>
        <v>2</v>
      </c>
    </row>
    <row r="632" spans="1:5" x14ac:dyDescent="0.25">
      <c r="A632">
        <v>32943</v>
      </c>
      <c r="B632">
        <v>350</v>
      </c>
      <c r="C632" s="2">
        <v>44446</v>
      </c>
      <c r="D632" s="2">
        <v>44452</v>
      </c>
      <c r="E632">
        <f t="shared" si="9"/>
        <v>1</v>
      </c>
    </row>
    <row r="633" spans="1:5" x14ac:dyDescent="0.25">
      <c r="A633">
        <v>32943</v>
      </c>
      <c r="B633">
        <v>350</v>
      </c>
      <c r="C633" s="2">
        <v>44453</v>
      </c>
      <c r="D633" s="2">
        <v>44459</v>
      </c>
      <c r="E633">
        <f t="shared" si="9"/>
        <v>1</v>
      </c>
    </row>
    <row r="634" spans="1:5" x14ac:dyDescent="0.25">
      <c r="A634">
        <v>32943</v>
      </c>
      <c r="B634">
        <v>350</v>
      </c>
      <c r="C634" s="2">
        <v>44460</v>
      </c>
      <c r="D634" s="2">
        <v>44466</v>
      </c>
      <c r="E634">
        <f t="shared" si="9"/>
        <v>1</v>
      </c>
    </row>
    <row r="635" spans="1:5" x14ac:dyDescent="0.25">
      <c r="A635">
        <v>32943</v>
      </c>
      <c r="B635">
        <v>350</v>
      </c>
      <c r="C635" s="2">
        <v>44468</v>
      </c>
      <c r="D635" s="2">
        <v>44474</v>
      </c>
      <c r="E635">
        <f t="shared" si="9"/>
        <v>2</v>
      </c>
    </row>
    <row r="636" spans="1:5" x14ac:dyDescent="0.25">
      <c r="A636">
        <v>32943</v>
      </c>
      <c r="B636">
        <v>350</v>
      </c>
      <c r="C636" s="2">
        <v>44479</v>
      </c>
      <c r="D636" s="2">
        <v>44485</v>
      </c>
      <c r="E636">
        <f t="shared" si="9"/>
        <v>5</v>
      </c>
    </row>
    <row r="637" spans="1:5" x14ac:dyDescent="0.25">
      <c r="A637">
        <v>32943</v>
      </c>
      <c r="B637">
        <v>350</v>
      </c>
      <c r="C637" s="2">
        <v>44486</v>
      </c>
      <c r="D637" s="2">
        <v>44492</v>
      </c>
      <c r="E637">
        <f t="shared" si="9"/>
        <v>1</v>
      </c>
    </row>
    <row r="638" spans="1:5" x14ac:dyDescent="0.25">
      <c r="A638">
        <v>32943</v>
      </c>
      <c r="B638">
        <v>350</v>
      </c>
      <c r="C638" s="2">
        <v>44493</v>
      </c>
      <c r="D638" s="2">
        <v>44499</v>
      </c>
      <c r="E638">
        <f t="shared" si="9"/>
        <v>1</v>
      </c>
    </row>
    <row r="639" spans="1:5" x14ac:dyDescent="0.25">
      <c r="A639">
        <v>32943</v>
      </c>
      <c r="B639">
        <v>350</v>
      </c>
      <c r="C639" s="2">
        <v>44501</v>
      </c>
      <c r="D639" s="2">
        <v>44507</v>
      </c>
      <c r="E639">
        <f t="shared" si="9"/>
        <v>2</v>
      </c>
    </row>
    <row r="640" spans="1:5" x14ac:dyDescent="0.25">
      <c r="A640">
        <v>32943</v>
      </c>
      <c r="B640">
        <v>350</v>
      </c>
      <c r="C640" s="2">
        <v>44509</v>
      </c>
      <c r="D640" s="2">
        <v>44515</v>
      </c>
      <c r="E640">
        <f t="shared" si="9"/>
        <v>2</v>
      </c>
    </row>
    <row r="641" spans="1:5" x14ac:dyDescent="0.25">
      <c r="A641">
        <v>32943</v>
      </c>
      <c r="B641">
        <v>350</v>
      </c>
      <c r="C641" s="2">
        <v>44516</v>
      </c>
      <c r="D641" s="2">
        <v>44522</v>
      </c>
      <c r="E641">
        <f t="shared" si="9"/>
        <v>1</v>
      </c>
    </row>
    <row r="642" spans="1:5" x14ac:dyDescent="0.25">
      <c r="A642">
        <v>32943</v>
      </c>
      <c r="B642">
        <v>350</v>
      </c>
      <c r="C642" s="2">
        <v>44524</v>
      </c>
      <c r="D642" s="2">
        <v>44530</v>
      </c>
      <c r="E642">
        <f t="shared" ref="E642:E705" si="10">IF(A642=A641, C642 - D641, "")</f>
        <v>2</v>
      </c>
    </row>
    <row r="643" spans="1:5" x14ac:dyDescent="0.25">
      <c r="A643">
        <v>32943</v>
      </c>
      <c r="B643">
        <v>350</v>
      </c>
      <c r="C643" s="2">
        <v>44531</v>
      </c>
      <c r="D643" s="2">
        <v>44537</v>
      </c>
      <c r="E643">
        <f t="shared" si="10"/>
        <v>1</v>
      </c>
    </row>
    <row r="644" spans="1:5" x14ac:dyDescent="0.25">
      <c r="A644">
        <v>32943</v>
      </c>
      <c r="B644">
        <v>350</v>
      </c>
      <c r="C644" s="2">
        <v>44538</v>
      </c>
      <c r="D644" s="2">
        <v>44544</v>
      </c>
      <c r="E644">
        <f t="shared" si="10"/>
        <v>1</v>
      </c>
    </row>
    <row r="645" spans="1:5" x14ac:dyDescent="0.25">
      <c r="A645">
        <v>32943</v>
      </c>
      <c r="B645">
        <v>350</v>
      </c>
      <c r="C645" s="2">
        <v>44545</v>
      </c>
      <c r="D645" s="2">
        <v>44551</v>
      </c>
      <c r="E645">
        <f t="shared" si="10"/>
        <v>1</v>
      </c>
    </row>
    <row r="646" spans="1:5" x14ac:dyDescent="0.25">
      <c r="A646">
        <v>32943</v>
      </c>
      <c r="B646">
        <v>350</v>
      </c>
      <c r="C646" s="2">
        <v>44552</v>
      </c>
      <c r="D646" s="2">
        <v>44558</v>
      </c>
      <c r="E646">
        <f t="shared" si="10"/>
        <v>1</v>
      </c>
    </row>
    <row r="647" spans="1:5" x14ac:dyDescent="0.25">
      <c r="A647">
        <v>32943</v>
      </c>
      <c r="B647">
        <v>350</v>
      </c>
      <c r="C647" s="2">
        <v>44559</v>
      </c>
      <c r="D647" s="2">
        <v>44565</v>
      </c>
      <c r="E647">
        <f t="shared" si="10"/>
        <v>1</v>
      </c>
    </row>
    <row r="648" spans="1:5" x14ac:dyDescent="0.25">
      <c r="A648">
        <v>33471</v>
      </c>
      <c r="B648">
        <v>350</v>
      </c>
      <c r="C648" s="2">
        <v>44399</v>
      </c>
      <c r="D648" s="2">
        <v>44405</v>
      </c>
      <c r="E648" t="str">
        <f t="shared" si="10"/>
        <v/>
      </c>
    </row>
    <row r="649" spans="1:5" x14ac:dyDescent="0.25">
      <c r="A649">
        <v>33471</v>
      </c>
      <c r="B649">
        <v>350</v>
      </c>
      <c r="C649" s="2">
        <v>44414</v>
      </c>
      <c r="D649" s="2">
        <v>44420</v>
      </c>
      <c r="E649">
        <f t="shared" si="10"/>
        <v>9</v>
      </c>
    </row>
    <row r="650" spans="1:5" x14ac:dyDescent="0.25">
      <c r="A650">
        <v>33471</v>
      </c>
      <c r="B650">
        <v>350</v>
      </c>
      <c r="C650" s="2">
        <v>44424</v>
      </c>
      <c r="D650" s="2">
        <v>44430</v>
      </c>
      <c r="E650">
        <f t="shared" si="10"/>
        <v>4</v>
      </c>
    </row>
    <row r="651" spans="1:5" x14ac:dyDescent="0.25">
      <c r="A651">
        <v>33471</v>
      </c>
      <c r="B651">
        <v>350</v>
      </c>
      <c r="C651" s="2">
        <v>44433</v>
      </c>
      <c r="D651" s="2">
        <v>44439</v>
      </c>
      <c r="E651">
        <f t="shared" si="10"/>
        <v>3</v>
      </c>
    </row>
    <row r="652" spans="1:5" x14ac:dyDescent="0.25">
      <c r="A652">
        <v>33471</v>
      </c>
      <c r="B652">
        <v>350</v>
      </c>
      <c r="C652" s="2">
        <v>44440</v>
      </c>
      <c r="D652" s="2">
        <v>44446</v>
      </c>
      <c r="E652">
        <f t="shared" si="10"/>
        <v>1</v>
      </c>
    </row>
    <row r="653" spans="1:5" x14ac:dyDescent="0.25">
      <c r="A653">
        <v>33471</v>
      </c>
      <c r="B653">
        <v>350</v>
      </c>
      <c r="C653" s="2">
        <v>44447</v>
      </c>
      <c r="D653" s="2">
        <v>44453</v>
      </c>
      <c r="E653">
        <f t="shared" si="10"/>
        <v>1</v>
      </c>
    </row>
    <row r="654" spans="1:5" x14ac:dyDescent="0.25">
      <c r="A654">
        <v>33471</v>
      </c>
      <c r="B654">
        <v>350</v>
      </c>
      <c r="C654" s="2">
        <v>44454</v>
      </c>
      <c r="D654" s="2">
        <v>44460</v>
      </c>
      <c r="E654">
        <f t="shared" si="10"/>
        <v>1</v>
      </c>
    </row>
    <row r="655" spans="1:5" x14ac:dyDescent="0.25">
      <c r="A655">
        <v>33471</v>
      </c>
      <c r="B655">
        <v>350</v>
      </c>
      <c r="C655" s="2">
        <v>44461</v>
      </c>
      <c r="D655" s="2">
        <v>44467</v>
      </c>
      <c r="E655">
        <f t="shared" si="10"/>
        <v>1</v>
      </c>
    </row>
    <row r="656" spans="1:5" x14ac:dyDescent="0.25">
      <c r="A656">
        <v>33471</v>
      </c>
      <c r="B656">
        <v>350</v>
      </c>
      <c r="C656" s="2">
        <v>44468</v>
      </c>
      <c r="D656" s="2">
        <v>44474</v>
      </c>
      <c r="E656">
        <f t="shared" si="10"/>
        <v>1</v>
      </c>
    </row>
    <row r="657" spans="1:5" x14ac:dyDescent="0.25">
      <c r="A657">
        <v>33471</v>
      </c>
      <c r="B657">
        <v>350</v>
      </c>
      <c r="C657" s="2">
        <v>44476</v>
      </c>
      <c r="D657" s="2">
        <v>44482</v>
      </c>
      <c r="E657">
        <f t="shared" si="10"/>
        <v>2</v>
      </c>
    </row>
    <row r="658" spans="1:5" x14ac:dyDescent="0.25">
      <c r="A658">
        <v>33471</v>
      </c>
      <c r="B658">
        <v>350</v>
      </c>
      <c r="C658" s="2">
        <v>44484</v>
      </c>
      <c r="D658" s="2">
        <v>44490</v>
      </c>
      <c r="E658">
        <f t="shared" si="10"/>
        <v>2</v>
      </c>
    </row>
    <row r="659" spans="1:5" x14ac:dyDescent="0.25">
      <c r="A659">
        <v>33471</v>
      </c>
      <c r="B659">
        <v>350</v>
      </c>
      <c r="C659" s="2">
        <v>44496</v>
      </c>
      <c r="D659" s="2">
        <v>44502</v>
      </c>
      <c r="E659">
        <f t="shared" si="10"/>
        <v>6</v>
      </c>
    </row>
    <row r="660" spans="1:5" x14ac:dyDescent="0.25">
      <c r="A660">
        <v>33471</v>
      </c>
      <c r="B660">
        <v>350</v>
      </c>
      <c r="C660" s="2">
        <v>44503</v>
      </c>
      <c r="D660" s="2">
        <v>44509</v>
      </c>
      <c r="E660">
        <f t="shared" si="10"/>
        <v>1</v>
      </c>
    </row>
    <row r="661" spans="1:5" x14ac:dyDescent="0.25">
      <c r="A661">
        <v>33471</v>
      </c>
      <c r="B661">
        <v>350</v>
      </c>
      <c r="C661" s="2">
        <v>44515</v>
      </c>
      <c r="D661" s="2">
        <v>44521</v>
      </c>
      <c r="E661">
        <f t="shared" si="10"/>
        <v>6</v>
      </c>
    </row>
    <row r="662" spans="1:5" x14ac:dyDescent="0.25">
      <c r="A662">
        <v>33471</v>
      </c>
      <c r="B662">
        <v>350</v>
      </c>
      <c r="C662" s="2">
        <v>44522</v>
      </c>
      <c r="D662" s="2">
        <v>44528</v>
      </c>
      <c r="E662">
        <f t="shared" si="10"/>
        <v>1</v>
      </c>
    </row>
    <row r="663" spans="1:5" x14ac:dyDescent="0.25">
      <c r="A663">
        <v>33471</v>
      </c>
      <c r="B663">
        <v>350</v>
      </c>
      <c r="C663" s="2">
        <v>44529</v>
      </c>
      <c r="D663" s="2">
        <v>44535</v>
      </c>
      <c r="E663">
        <f t="shared" si="10"/>
        <v>1</v>
      </c>
    </row>
    <row r="664" spans="1:5" x14ac:dyDescent="0.25">
      <c r="A664">
        <v>33471</v>
      </c>
      <c r="B664">
        <v>350</v>
      </c>
      <c r="C664" s="2">
        <v>44536</v>
      </c>
      <c r="D664" s="2">
        <v>44542</v>
      </c>
      <c r="E664">
        <f t="shared" si="10"/>
        <v>1</v>
      </c>
    </row>
    <row r="665" spans="1:5" x14ac:dyDescent="0.25">
      <c r="A665">
        <v>33471</v>
      </c>
      <c r="B665">
        <v>350</v>
      </c>
      <c r="C665" s="2">
        <v>44543</v>
      </c>
      <c r="D665" s="2">
        <v>44549</v>
      </c>
      <c r="E665">
        <f t="shared" si="10"/>
        <v>1</v>
      </c>
    </row>
    <row r="666" spans="1:5" x14ac:dyDescent="0.25">
      <c r="A666">
        <v>33471</v>
      </c>
      <c r="B666">
        <v>350</v>
      </c>
      <c r="C666" s="2">
        <v>44550</v>
      </c>
      <c r="D666" s="2">
        <v>44556</v>
      </c>
      <c r="E666">
        <f t="shared" si="10"/>
        <v>1</v>
      </c>
    </row>
    <row r="667" spans="1:5" x14ac:dyDescent="0.25">
      <c r="A667">
        <v>33471</v>
      </c>
      <c r="B667">
        <v>350</v>
      </c>
      <c r="C667" s="2">
        <v>44558</v>
      </c>
      <c r="D667" s="2">
        <v>44564</v>
      </c>
      <c r="E667">
        <f t="shared" si="10"/>
        <v>2</v>
      </c>
    </row>
    <row r="668" spans="1:5" x14ac:dyDescent="0.25">
      <c r="A668">
        <v>33598</v>
      </c>
      <c r="B668">
        <v>350</v>
      </c>
      <c r="C668" s="2">
        <v>44389</v>
      </c>
      <c r="D668" s="2">
        <v>44395</v>
      </c>
      <c r="E668" t="str">
        <f t="shared" si="10"/>
        <v/>
      </c>
    </row>
    <row r="669" spans="1:5" x14ac:dyDescent="0.25">
      <c r="A669">
        <v>33598</v>
      </c>
      <c r="B669">
        <v>350</v>
      </c>
      <c r="C669" s="2">
        <v>44405</v>
      </c>
      <c r="D669" s="2">
        <v>44411</v>
      </c>
      <c r="E669">
        <f t="shared" si="10"/>
        <v>10</v>
      </c>
    </row>
    <row r="670" spans="1:5" x14ac:dyDescent="0.25">
      <c r="A670">
        <v>33598</v>
      </c>
      <c r="B670">
        <v>350</v>
      </c>
      <c r="C670" s="2">
        <v>44442</v>
      </c>
      <c r="D670" s="2">
        <v>44448</v>
      </c>
      <c r="E670">
        <f t="shared" si="10"/>
        <v>31</v>
      </c>
    </row>
    <row r="671" spans="1:5" x14ac:dyDescent="0.25">
      <c r="A671">
        <v>33598</v>
      </c>
      <c r="B671">
        <v>350</v>
      </c>
      <c r="C671" s="2">
        <v>44454</v>
      </c>
      <c r="D671" s="2">
        <v>44460</v>
      </c>
      <c r="E671">
        <f t="shared" si="10"/>
        <v>6</v>
      </c>
    </row>
    <row r="672" spans="1:5" x14ac:dyDescent="0.25">
      <c r="A672">
        <v>33598</v>
      </c>
      <c r="B672">
        <v>350</v>
      </c>
      <c r="C672" s="2">
        <v>44470</v>
      </c>
      <c r="D672" s="2">
        <v>44476</v>
      </c>
      <c r="E672">
        <f t="shared" si="10"/>
        <v>10</v>
      </c>
    </row>
    <row r="673" spans="1:5" x14ac:dyDescent="0.25">
      <c r="A673">
        <v>33598</v>
      </c>
      <c r="B673">
        <v>350</v>
      </c>
      <c r="C673" s="2">
        <v>44509</v>
      </c>
      <c r="D673" s="2">
        <v>44515</v>
      </c>
      <c r="E673">
        <f t="shared" si="10"/>
        <v>33</v>
      </c>
    </row>
    <row r="674" spans="1:5" x14ac:dyDescent="0.25">
      <c r="A674">
        <v>33598</v>
      </c>
      <c r="B674">
        <v>350</v>
      </c>
      <c r="C674" s="2">
        <v>44524</v>
      </c>
      <c r="D674" s="2">
        <v>44530</v>
      </c>
      <c r="E674">
        <f t="shared" si="10"/>
        <v>9</v>
      </c>
    </row>
    <row r="675" spans="1:5" x14ac:dyDescent="0.25">
      <c r="A675">
        <v>35621</v>
      </c>
      <c r="B675">
        <v>350</v>
      </c>
      <c r="C675" s="2">
        <v>44379</v>
      </c>
      <c r="D675" s="2">
        <v>44385</v>
      </c>
      <c r="E675" t="str">
        <f t="shared" si="10"/>
        <v/>
      </c>
    </row>
    <row r="676" spans="1:5" x14ac:dyDescent="0.25">
      <c r="A676">
        <v>35621</v>
      </c>
      <c r="B676">
        <v>350</v>
      </c>
      <c r="C676" s="2">
        <v>44393</v>
      </c>
      <c r="D676" s="2">
        <v>44399</v>
      </c>
      <c r="E676">
        <f t="shared" si="10"/>
        <v>8</v>
      </c>
    </row>
    <row r="677" spans="1:5" x14ac:dyDescent="0.25">
      <c r="A677">
        <v>35621</v>
      </c>
      <c r="B677">
        <v>350</v>
      </c>
      <c r="C677" s="2">
        <v>44404</v>
      </c>
      <c r="D677" s="2">
        <v>44410</v>
      </c>
      <c r="E677">
        <f t="shared" si="10"/>
        <v>5</v>
      </c>
    </row>
    <row r="678" spans="1:5" x14ac:dyDescent="0.25">
      <c r="A678">
        <v>35644</v>
      </c>
      <c r="B678">
        <v>350</v>
      </c>
      <c r="C678" s="2">
        <v>44411</v>
      </c>
      <c r="D678" s="2">
        <v>44417</v>
      </c>
      <c r="E678" t="str">
        <f t="shared" si="10"/>
        <v/>
      </c>
    </row>
    <row r="679" spans="1:5" x14ac:dyDescent="0.25">
      <c r="A679">
        <v>35644</v>
      </c>
      <c r="B679">
        <v>350</v>
      </c>
      <c r="C679" s="2">
        <v>44427</v>
      </c>
      <c r="D679" s="2">
        <v>44433</v>
      </c>
      <c r="E679">
        <f t="shared" si="10"/>
        <v>10</v>
      </c>
    </row>
    <row r="680" spans="1:5" x14ac:dyDescent="0.25">
      <c r="A680">
        <v>35644</v>
      </c>
      <c r="B680">
        <v>350</v>
      </c>
      <c r="C680" s="2">
        <v>44439</v>
      </c>
      <c r="D680" s="2">
        <v>44445</v>
      </c>
      <c r="E680">
        <f t="shared" si="10"/>
        <v>6</v>
      </c>
    </row>
    <row r="681" spans="1:5" x14ac:dyDescent="0.25">
      <c r="A681">
        <v>35644</v>
      </c>
      <c r="B681">
        <v>350</v>
      </c>
      <c r="C681" s="2">
        <v>44454</v>
      </c>
      <c r="D681" s="2">
        <v>44460</v>
      </c>
      <c r="E681">
        <f t="shared" si="10"/>
        <v>9</v>
      </c>
    </row>
    <row r="682" spans="1:5" x14ac:dyDescent="0.25">
      <c r="A682">
        <v>35644</v>
      </c>
      <c r="B682">
        <v>350</v>
      </c>
      <c r="C682" s="2">
        <v>44505</v>
      </c>
      <c r="D682" s="2">
        <v>44511</v>
      </c>
      <c r="E682">
        <f t="shared" si="10"/>
        <v>45</v>
      </c>
    </row>
    <row r="683" spans="1:5" x14ac:dyDescent="0.25">
      <c r="A683">
        <v>36134</v>
      </c>
      <c r="B683">
        <v>350</v>
      </c>
      <c r="C683" s="2">
        <v>44390</v>
      </c>
      <c r="D683" s="2">
        <v>44396</v>
      </c>
      <c r="E683" t="str">
        <f t="shared" si="10"/>
        <v/>
      </c>
    </row>
    <row r="684" spans="1:5" x14ac:dyDescent="0.25">
      <c r="A684">
        <v>36134</v>
      </c>
      <c r="B684">
        <v>350</v>
      </c>
      <c r="C684" s="2">
        <v>44398</v>
      </c>
      <c r="D684" s="2">
        <v>44404</v>
      </c>
      <c r="E684">
        <f t="shared" si="10"/>
        <v>2</v>
      </c>
    </row>
    <row r="685" spans="1:5" x14ac:dyDescent="0.25">
      <c r="A685">
        <v>36134</v>
      </c>
      <c r="B685">
        <v>350</v>
      </c>
      <c r="C685" s="2">
        <v>44406</v>
      </c>
      <c r="D685" s="2">
        <v>44412</v>
      </c>
      <c r="E685">
        <f t="shared" si="10"/>
        <v>2</v>
      </c>
    </row>
    <row r="686" spans="1:5" x14ac:dyDescent="0.25">
      <c r="A686">
        <v>36134</v>
      </c>
      <c r="B686">
        <v>350</v>
      </c>
      <c r="C686" s="2">
        <v>44441</v>
      </c>
      <c r="D686" s="2">
        <v>44447</v>
      </c>
      <c r="E686">
        <f t="shared" si="10"/>
        <v>29</v>
      </c>
    </row>
    <row r="687" spans="1:5" x14ac:dyDescent="0.25">
      <c r="A687">
        <v>36134</v>
      </c>
      <c r="B687">
        <v>350</v>
      </c>
      <c r="C687" s="2">
        <v>44449</v>
      </c>
      <c r="D687" s="2">
        <v>44455</v>
      </c>
      <c r="E687">
        <f t="shared" si="10"/>
        <v>2</v>
      </c>
    </row>
    <row r="688" spans="1:5" x14ac:dyDescent="0.25">
      <c r="A688">
        <v>36134</v>
      </c>
      <c r="B688">
        <v>350</v>
      </c>
      <c r="C688" s="2">
        <v>44458</v>
      </c>
      <c r="D688" s="2">
        <v>44464</v>
      </c>
      <c r="E688">
        <f t="shared" si="10"/>
        <v>3</v>
      </c>
    </row>
    <row r="689" spans="1:5" x14ac:dyDescent="0.25">
      <c r="A689">
        <v>36134</v>
      </c>
      <c r="B689">
        <v>350</v>
      </c>
      <c r="C689" s="2">
        <v>44465</v>
      </c>
      <c r="D689" s="2">
        <v>44471</v>
      </c>
      <c r="E689">
        <f t="shared" si="10"/>
        <v>1</v>
      </c>
    </row>
    <row r="690" spans="1:5" x14ac:dyDescent="0.25">
      <c r="A690">
        <v>36134</v>
      </c>
      <c r="B690">
        <v>350</v>
      </c>
      <c r="C690" s="2">
        <v>44472</v>
      </c>
      <c r="D690" s="2">
        <v>44478</v>
      </c>
      <c r="E690">
        <f t="shared" si="10"/>
        <v>1</v>
      </c>
    </row>
    <row r="691" spans="1:5" x14ac:dyDescent="0.25">
      <c r="A691">
        <v>36134</v>
      </c>
      <c r="B691">
        <v>350</v>
      </c>
      <c r="C691" s="2">
        <v>44479</v>
      </c>
      <c r="D691" s="2">
        <v>44485</v>
      </c>
      <c r="E691">
        <f t="shared" si="10"/>
        <v>1</v>
      </c>
    </row>
    <row r="692" spans="1:5" x14ac:dyDescent="0.25">
      <c r="A692">
        <v>36134</v>
      </c>
      <c r="B692">
        <v>350</v>
      </c>
      <c r="C692" s="2">
        <v>44486</v>
      </c>
      <c r="D692" s="2">
        <v>44492</v>
      </c>
      <c r="E692">
        <f t="shared" si="10"/>
        <v>1</v>
      </c>
    </row>
    <row r="693" spans="1:5" x14ac:dyDescent="0.25">
      <c r="A693">
        <v>36134</v>
      </c>
      <c r="B693">
        <v>350</v>
      </c>
      <c r="C693" s="2">
        <v>44493</v>
      </c>
      <c r="D693" s="2">
        <v>44499</v>
      </c>
      <c r="E693">
        <f t="shared" si="10"/>
        <v>1</v>
      </c>
    </row>
    <row r="694" spans="1:5" x14ac:dyDescent="0.25">
      <c r="A694">
        <v>36134</v>
      </c>
      <c r="B694">
        <v>350</v>
      </c>
      <c r="C694" s="2">
        <v>44504</v>
      </c>
      <c r="D694" s="2">
        <v>44510</v>
      </c>
      <c r="E694">
        <f t="shared" si="10"/>
        <v>5</v>
      </c>
    </row>
    <row r="695" spans="1:5" x14ac:dyDescent="0.25">
      <c r="A695">
        <v>36134</v>
      </c>
      <c r="B695">
        <v>350</v>
      </c>
      <c r="C695" s="2">
        <v>44511</v>
      </c>
      <c r="D695" s="2">
        <v>44517</v>
      </c>
      <c r="E695">
        <f t="shared" si="10"/>
        <v>1</v>
      </c>
    </row>
    <row r="696" spans="1:5" x14ac:dyDescent="0.25">
      <c r="A696">
        <v>36134</v>
      </c>
      <c r="B696">
        <v>350</v>
      </c>
      <c r="C696" s="2">
        <v>44518</v>
      </c>
      <c r="D696" s="2">
        <v>44524</v>
      </c>
      <c r="E696">
        <f t="shared" si="10"/>
        <v>1</v>
      </c>
    </row>
    <row r="697" spans="1:5" x14ac:dyDescent="0.25">
      <c r="A697">
        <v>36134</v>
      </c>
      <c r="B697">
        <v>350</v>
      </c>
      <c r="C697" s="2">
        <v>44525</v>
      </c>
      <c r="D697" s="2">
        <v>44531</v>
      </c>
      <c r="E697">
        <f t="shared" si="10"/>
        <v>1</v>
      </c>
    </row>
    <row r="698" spans="1:5" x14ac:dyDescent="0.25">
      <c r="A698">
        <v>36134</v>
      </c>
      <c r="B698">
        <v>350</v>
      </c>
      <c r="C698" s="2">
        <v>44532</v>
      </c>
      <c r="D698" s="2">
        <v>44538</v>
      </c>
      <c r="E698">
        <f t="shared" si="10"/>
        <v>1</v>
      </c>
    </row>
    <row r="699" spans="1:5" x14ac:dyDescent="0.25">
      <c r="A699">
        <v>36134</v>
      </c>
      <c r="B699">
        <v>350</v>
      </c>
      <c r="C699" s="2">
        <v>44541</v>
      </c>
      <c r="D699" s="2">
        <v>44547</v>
      </c>
      <c r="E699">
        <f t="shared" si="10"/>
        <v>3</v>
      </c>
    </row>
    <row r="700" spans="1:5" x14ac:dyDescent="0.25">
      <c r="A700">
        <v>36134</v>
      </c>
      <c r="B700">
        <v>350</v>
      </c>
      <c r="C700" s="2">
        <v>44548</v>
      </c>
      <c r="D700" s="2">
        <v>44554</v>
      </c>
      <c r="E700">
        <f t="shared" si="10"/>
        <v>1</v>
      </c>
    </row>
    <row r="701" spans="1:5" x14ac:dyDescent="0.25">
      <c r="A701">
        <v>36134</v>
      </c>
      <c r="B701">
        <v>350</v>
      </c>
      <c r="C701" s="2">
        <v>44555</v>
      </c>
      <c r="D701" s="2">
        <v>44561</v>
      </c>
      <c r="E701">
        <f t="shared" si="10"/>
        <v>1</v>
      </c>
    </row>
    <row r="702" spans="1:5" x14ac:dyDescent="0.25">
      <c r="A702">
        <v>36368</v>
      </c>
      <c r="B702">
        <v>350</v>
      </c>
      <c r="C702" s="2">
        <v>44396</v>
      </c>
      <c r="D702" s="2">
        <v>44402</v>
      </c>
      <c r="E702" t="str">
        <f t="shared" si="10"/>
        <v/>
      </c>
    </row>
    <row r="703" spans="1:5" x14ac:dyDescent="0.25">
      <c r="A703">
        <v>36368</v>
      </c>
      <c r="B703">
        <v>350</v>
      </c>
      <c r="C703" s="2">
        <v>44404</v>
      </c>
      <c r="D703" s="2">
        <v>44410</v>
      </c>
      <c r="E703">
        <f t="shared" si="10"/>
        <v>2</v>
      </c>
    </row>
    <row r="704" spans="1:5" x14ac:dyDescent="0.25">
      <c r="A704">
        <v>36368</v>
      </c>
      <c r="B704">
        <v>350</v>
      </c>
      <c r="C704" s="2">
        <v>44411</v>
      </c>
      <c r="D704" s="2">
        <v>44417</v>
      </c>
      <c r="E704">
        <f t="shared" si="10"/>
        <v>1</v>
      </c>
    </row>
    <row r="705" spans="1:5" x14ac:dyDescent="0.25">
      <c r="A705">
        <v>36368</v>
      </c>
      <c r="B705">
        <v>350</v>
      </c>
      <c r="C705" s="2">
        <v>44420</v>
      </c>
      <c r="D705" s="2">
        <v>44426</v>
      </c>
      <c r="E705">
        <f t="shared" si="10"/>
        <v>3</v>
      </c>
    </row>
    <row r="706" spans="1:5" x14ac:dyDescent="0.25">
      <c r="A706">
        <v>36368</v>
      </c>
      <c r="B706">
        <v>350</v>
      </c>
      <c r="C706" s="2">
        <v>44470</v>
      </c>
      <c r="D706" s="2">
        <v>44476</v>
      </c>
      <c r="E706">
        <f t="shared" ref="E706:E769" si="11">IF(A706=A705, C706 - D705, "")</f>
        <v>44</v>
      </c>
    </row>
    <row r="707" spans="1:5" x14ac:dyDescent="0.25">
      <c r="A707">
        <v>36368</v>
      </c>
      <c r="B707">
        <v>350</v>
      </c>
      <c r="C707" s="2">
        <v>44483</v>
      </c>
      <c r="D707" s="2">
        <v>44489</v>
      </c>
      <c r="E707">
        <f t="shared" si="11"/>
        <v>7</v>
      </c>
    </row>
    <row r="708" spans="1:5" x14ac:dyDescent="0.25">
      <c r="A708">
        <v>36368</v>
      </c>
      <c r="B708">
        <v>350</v>
      </c>
      <c r="C708" s="2">
        <v>44492</v>
      </c>
      <c r="D708" s="2">
        <v>44498</v>
      </c>
      <c r="E708">
        <f t="shared" si="11"/>
        <v>3</v>
      </c>
    </row>
    <row r="709" spans="1:5" x14ac:dyDescent="0.25">
      <c r="A709">
        <v>36368</v>
      </c>
      <c r="B709">
        <v>350</v>
      </c>
      <c r="C709" s="2">
        <v>44504</v>
      </c>
      <c r="D709" s="2">
        <v>44510</v>
      </c>
      <c r="E709">
        <f t="shared" si="11"/>
        <v>6</v>
      </c>
    </row>
    <row r="710" spans="1:5" x14ac:dyDescent="0.25">
      <c r="A710">
        <v>36368</v>
      </c>
      <c r="B710">
        <v>350</v>
      </c>
      <c r="C710" s="2">
        <v>44517</v>
      </c>
      <c r="D710" s="2">
        <v>44523</v>
      </c>
      <c r="E710">
        <f t="shared" si="11"/>
        <v>7</v>
      </c>
    </row>
    <row r="711" spans="1:5" x14ac:dyDescent="0.25">
      <c r="A711">
        <v>36368</v>
      </c>
      <c r="B711">
        <v>350</v>
      </c>
      <c r="C711" s="2">
        <v>44530</v>
      </c>
      <c r="D711" s="2">
        <v>44536</v>
      </c>
      <c r="E711">
        <f t="shared" si="11"/>
        <v>7</v>
      </c>
    </row>
    <row r="712" spans="1:5" x14ac:dyDescent="0.25">
      <c r="A712">
        <v>36368</v>
      </c>
      <c r="B712">
        <v>350</v>
      </c>
      <c r="C712" s="2">
        <v>44537</v>
      </c>
      <c r="D712" s="2">
        <v>44543</v>
      </c>
      <c r="E712">
        <f t="shared" si="11"/>
        <v>1</v>
      </c>
    </row>
    <row r="713" spans="1:5" x14ac:dyDescent="0.25">
      <c r="A713">
        <v>36368</v>
      </c>
      <c r="B713">
        <v>350</v>
      </c>
      <c r="C713" s="2">
        <v>44544</v>
      </c>
      <c r="D713" s="2">
        <v>44550</v>
      </c>
      <c r="E713">
        <f t="shared" si="11"/>
        <v>1</v>
      </c>
    </row>
    <row r="714" spans="1:5" x14ac:dyDescent="0.25">
      <c r="A714">
        <v>36368</v>
      </c>
      <c r="B714">
        <v>350</v>
      </c>
      <c r="C714" s="2">
        <v>44558</v>
      </c>
      <c r="D714" s="2">
        <v>44564</v>
      </c>
      <c r="E714">
        <f t="shared" si="11"/>
        <v>8</v>
      </c>
    </row>
    <row r="715" spans="1:5" x14ac:dyDescent="0.25">
      <c r="A715">
        <v>36973</v>
      </c>
      <c r="B715">
        <v>350</v>
      </c>
      <c r="C715" s="2">
        <v>44401</v>
      </c>
      <c r="D715" s="2">
        <v>44407</v>
      </c>
      <c r="E715" t="str">
        <f t="shared" si="11"/>
        <v/>
      </c>
    </row>
    <row r="716" spans="1:5" x14ac:dyDescent="0.25">
      <c r="A716">
        <v>36973</v>
      </c>
      <c r="B716">
        <v>350</v>
      </c>
      <c r="C716" s="2">
        <v>44408</v>
      </c>
      <c r="D716" s="2">
        <v>44414</v>
      </c>
      <c r="E716">
        <f t="shared" si="11"/>
        <v>1</v>
      </c>
    </row>
    <row r="717" spans="1:5" x14ac:dyDescent="0.25">
      <c r="A717">
        <v>36973</v>
      </c>
      <c r="B717">
        <v>350</v>
      </c>
      <c r="C717" s="2">
        <v>44415</v>
      </c>
      <c r="D717" s="2">
        <v>44421</v>
      </c>
      <c r="E717">
        <f t="shared" si="11"/>
        <v>1</v>
      </c>
    </row>
    <row r="718" spans="1:5" x14ac:dyDescent="0.25">
      <c r="A718">
        <v>36973</v>
      </c>
      <c r="B718">
        <v>350</v>
      </c>
      <c r="C718" s="2">
        <v>44423</v>
      </c>
      <c r="D718" s="2">
        <v>44429</v>
      </c>
      <c r="E718">
        <f t="shared" si="11"/>
        <v>2</v>
      </c>
    </row>
    <row r="719" spans="1:5" x14ac:dyDescent="0.25">
      <c r="A719">
        <v>36973</v>
      </c>
      <c r="B719">
        <v>350</v>
      </c>
      <c r="C719" s="2">
        <v>44433</v>
      </c>
      <c r="D719" s="2">
        <v>44439</v>
      </c>
      <c r="E719">
        <f t="shared" si="11"/>
        <v>4</v>
      </c>
    </row>
    <row r="720" spans="1:5" x14ac:dyDescent="0.25">
      <c r="A720">
        <v>36973</v>
      </c>
      <c r="B720">
        <v>350</v>
      </c>
      <c r="C720" s="2">
        <v>44441</v>
      </c>
      <c r="D720" s="2">
        <v>44447</v>
      </c>
      <c r="E720">
        <f t="shared" si="11"/>
        <v>2</v>
      </c>
    </row>
    <row r="721" spans="1:5" x14ac:dyDescent="0.25">
      <c r="A721">
        <v>36973</v>
      </c>
      <c r="B721">
        <v>350</v>
      </c>
      <c r="C721" s="2">
        <v>44451</v>
      </c>
      <c r="D721" s="2">
        <v>44457</v>
      </c>
      <c r="E721">
        <f t="shared" si="11"/>
        <v>4</v>
      </c>
    </row>
    <row r="722" spans="1:5" x14ac:dyDescent="0.25">
      <c r="A722">
        <v>36973</v>
      </c>
      <c r="B722">
        <v>350</v>
      </c>
      <c r="C722" s="2">
        <v>44461</v>
      </c>
      <c r="D722" s="2">
        <v>44467</v>
      </c>
      <c r="E722">
        <f t="shared" si="11"/>
        <v>4</v>
      </c>
    </row>
    <row r="723" spans="1:5" x14ac:dyDescent="0.25">
      <c r="A723">
        <v>36973</v>
      </c>
      <c r="B723">
        <v>350</v>
      </c>
      <c r="C723" s="2">
        <v>44469</v>
      </c>
      <c r="D723" s="2">
        <v>44475</v>
      </c>
      <c r="E723">
        <f t="shared" si="11"/>
        <v>2</v>
      </c>
    </row>
    <row r="724" spans="1:5" x14ac:dyDescent="0.25">
      <c r="A724">
        <v>36973</v>
      </c>
      <c r="B724">
        <v>350</v>
      </c>
      <c r="C724" s="2">
        <v>44481</v>
      </c>
      <c r="D724" s="2">
        <v>44487</v>
      </c>
      <c r="E724">
        <f t="shared" si="11"/>
        <v>6</v>
      </c>
    </row>
    <row r="725" spans="1:5" x14ac:dyDescent="0.25">
      <c r="A725">
        <v>36973</v>
      </c>
      <c r="B725">
        <v>350</v>
      </c>
      <c r="C725" s="2">
        <v>44492</v>
      </c>
      <c r="D725" s="2">
        <v>44498</v>
      </c>
      <c r="E725">
        <f t="shared" si="11"/>
        <v>5</v>
      </c>
    </row>
    <row r="726" spans="1:5" x14ac:dyDescent="0.25">
      <c r="A726">
        <v>36973</v>
      </c>
      <c r="B726">
        <v>350</v>
      </c>
      <c r="C726" s="2">
        <v>44500</v>
      </c>
      <c r="D726" s="2">
        <v>44506</v>
      </c>
      <c r="E726">
        <f t="shared" si="11"/>
        <v>2</v>
      </c>
    </row>
    <row r="727" spans="1:5" x14ac:dyDescent="0.25">
      <c r="A727">
        <v>36973</v>
      </c>
      <c r="B727">
        <v>350</v>
      </c>
      <c r="C727" s="2">
        <v>44507</v>
      </c>
      <c r="D727" s="2">
        <v>44513</v>
      </c>
      <c r="E727">
        <f t="shared" si="11"/>
        <v>1</v>
      </c>
    </row>
    <row r="728" spans="1:5" x14ac:dyDescent="0.25">
      <c r="A728">
        <v>36973</v>
      </c>
      <c r="B728">
        <v>350</v>
      </c>
      <c r="C728" s="2">
        <v>44514</v>
      </c>
      <c r="D728" s="2">
        <v>44520</v>
      </c>
      <c r="E728">
        <f t="shared" si="11"/>
        <v>1</v>
      </c>
    </row>
    <row r="729" spans="1:5" x14ac:dyDescent="0.25">
      <c r="A729">
        <v>36973</v>
      </c>
      <c r="B729">
        <v>350</v>
      </c>
      <c r="C729" s="2">
        <v>44528</v>
      </c>
      <c r="D729" s="2">
        <v>44534</v>
      </c>
      <c r="E729">
        <f t="shared" si="11"/>
        <v>8</v>
      </c>
    </row>
    <row r="730" spans="1:5" x14ac:dyDescent="0.25">
      <c r="A730">
        <v>36973</v>
      </c>
      <c r="B730">
        <v>350</v>
      </c>
      <c r="C730" s="2">
        <v>44535</v>
      </c>
      <c r="D730" s="2">
        <v>44541</v>
      </c>
      <c r="E730">
        <f t="shared" si="11"/>
        <v>1</v>
      </c>
    </row>
    <row r="731" spans="1:5" x14ac:dyDescent="0.25">
      <c r="A731">
        <v>36973</v>
      </c>
      <c r="B731">
        <v>350</v>
      </c>
      <c r="C731" s="2">
        <v>44553</v>
      </c>
      <c r="D731" s="2">
        <v>44559</v>
      </c>
      <c r="E731">
        <f t="shared" si="11"/>
        <v>12</v>
      </c>
    </row>
    <row r="732" spans="1:5" x14ac:dyDescent="0.25">
      <c r="A732">
        <v>36981</v>
      </c>
      <c r="B732">
        <v>350</v>
      </c>
      <c r="C732" s="2">
        <v>44383</v>
      </c>
      <c r="D732" s="2">
        <v>44389</v>
      </c>
      <c r="E732" t="str">
        <f t="shared" si="11"/>
        <v/>
      </c>
    </row>
    <row r="733" spans="1:5" x14ac:dyDescent="0.25">
      <c r="A733">
        <v>36981</v>
      </c>
      <c r="B733">
        <v>350</v>
      </c>
      <c r="C733" s="2">
        <v>44390</v>
      </c>
      <c r="D733" s="2">
        <v>44396</v>
      </c>
      <c r="E733">
        <f t="shared" si="11"/>
        <v>1</v>
      </c>
    </row>
    <row r="734" spans="1:5" x14ac:dyDescent="0.25">
      <c r="A734">
        <v>36981</v>
      </c>
      <c r="B734">
        <v>350</v>
      </c>
      <c r="C734" s="2">
        <v>44397</v>
      </c>
      <c r="D734" s="2">
        <v>44403</v>
      </c>
      <c r="E734">
        <f t="shared" si="11"/>
        <v>1</v>
      </c>
    </row>
    <row r="735" spans="1:5" x14ac:dyDescent="0.25">
      <c r="A735">
        <v>36981</v>
      </c>
      <c r="B735">
        <v>350</v>
      </c>
      <c r="C735" s="2">
        <v>44404</v>
      </c>
      <c r="D735" s="2">
        <v>44410</v>
      </c>
      <c r="E735">
        <f t="shared" si="11"/>
        <v>1</v>
      </c>
    </row>
    <row r="736" spans="1:5" x14ac:dyDescent="0.25">
      <c r="A736">
        <v>36981</v>
      </c>
      <c r="B736">
        <v>350</v>
      </c>
      <c r="C736" s="2">
        <v>44412</v>
      </c>
      <c r="D736" s="2">
        <v>44418</v>
      </c>
      <c r="E736">
        <f t="shared" si="11"/>
        <v>2</v>
      </c>
    </row>
    <row r="737" spans="1:5" x14ac:dyDescent="0.25">
      <c r="A737">
        <v>36981</v>
      </c>
      <c r="B737">
        <v>350</v>
      </c>
      <c r="C737" s="2">
        <v>44419</v>
      </c>
      <c r="D737" s="2">
        <v>44425</v>
      </c>
      <c r="E737">
        <f t="shared" si="11"/>
        <v>1</v>
      </c>
    </row>
    <row r="738" spans="1:5" x14ac:dyDescent="0.25">
      <c r="A738">
        <v>36981</v>
      </c>
      <c r="B738">
        <v>350</v>
      </c>
      <c r="C738" s="2">
        <v>44426</v>
      </c>
      <c r="D738" s="2">
        <v>44432</v>
      </c>
      <c r="E738">
        <f t="shared" si="11"/>
        <v>1</v>
      </c>
    </row>
    <row r="739" spans="1:5" x14ac:dyDescent="0.25">
      <c r="A739">
        <v>36981</v>
      </c>
      <c r="B739">
        <v>350</v>
      </c>
      <c r="C739" s="2">
        <v>44433</v>
      </c>
      <c r="D739" s="2">
        <v>44439</v>
      </c>
      <c r="E739">
        <f t="shared" si="11"/>
        <v>1</v>
      </c>
    </row>
    <row r="740" spans="1:5" x14ac:dyDescent="0.25">
      <c r="A740">
        <v>36981</v>
      </c>
      <c r="B740">
        <v>350</v>
      </c>
      <c r="C740" s="2">
        <v>44440</v>
      </c>
      <c r="D740" s="2">
        <v>44446</v>
      </c>
      <c r="E740">
        <f t="shared" si="11"/>
        <v>1</v>
      </c>
    </row>
    <row r="741" spans="1:5" x14ac:dyDescent="0.25">
      <c r="A741">
        <v>36981</v>
      </c>
      <c r="B741">
        <v>350</v>
      </c>
      <c r="C741" s="2">
        <v>44447</v>
      </c>
      <c r="D741" s="2">
        <v>44453</v>
      </c>
      <c r="E741">
        <f t="shared" si="11"/>
        <v>1</v>
      </c>
    </row>
    <row r="742" spans="1:5" x14ac:dyDescent="0.25">
      <c r="A742">
        <v>36981</v>
      </c>
      <c r="B742">
        <v>350</v>
      </c>
      <c r="C742" s="2">
        <v>44454</v>
      </c>
      <c r="D742" s="2">
        <v>44460</v>
      </c>
      <c r="E742">
        <f t="shared" si="11"/>
        <v>1</v>
      </c>
    </row>
    <row r="743" spans="1:5" x14ac:dyDescent="0.25">
      <c r="A743">
        <v>36981</v>
      </c>
      <c r="B743">
        <v>350</v>
      </c>
      <c r="C743" s="2">
        <v>44461</v>
      </c>
      <c r="D743" s="2">
        <v>44467</v>
      </c>
      <c r="E743">
        <f t="shared" si="11"/>
        <v>1</v>
      </c>
    </row>
    <row r="744" spans="1:5" x14ac:dyDescent="0.25">
      <c r="A744">
        <v>36981</v>
      </c>
      <c r="B744">
        <v>350</v>
      </c>
      <c r="C744" s="2">
        <v>44468</v>
      </c>
      <c r="D744" s="2">
        <v>44474</v>
      </c>
      <c r="E744">
        <f t="shared" si="11"/>
        <v>1</v>
      </c>
    </row>
    <row r="745" spans="1:5" x14ac:dyDescent="0.25">
      <c r="A745">
        <v>36981</v>
      </c>
      <c r="B745">
        <v>350</v>
      </c>
      <c r="C745" s="2">
        <v>44475</v>
      </c>
      <c r="D745" s="2">
        <v>44481</v>
      </c>
      <c r="E745">
        <f t="shared" si="11"/>
        <v>1</v>
      </c>
    </row>
    <row r="746" spans="1:5" x14ac:dyDescent="0.25">
      <c r="A746">
        <v>36981</v>
      </c>
      <c r="B746">
        <v>350</v>
      </c>
      <c r="C746" s="2">
        <v>44482</v>
      </c>
      <c r="D746" s="2">
        <v>44488</v>
      </c>
      <c r="E746">
        <f t="shared" si="11"/>
        <v>1</v>
      </c>
    </row>
    <row r="747" spans="1:5" x14ac:dyDescent="0.25">
      <c r="A747">
        <v>36981</v>
      </c>
      <c r="B747">
        <v>350</v>
      </c>
      <c r="C747" s="2">
        <v>44489</v>
      </c>
      <c r="D747" s="2">
        <v>44495</v>
      </c>
      <c r="E747">
        <f t="shared" si="11"/>
        <v>1</v>
      </c>
    </row>
    <row r="748" spans="1:5" x14ac:dyDescent="0.25">
      <c r="A748">
        <v>36981</v>
      </c>
      <c r="B748">
        <v>350</v>
      </c>
      <c r="C748" s="2">
        <v>44496</v>
      </c>
      <c r="D748" s="2">
        <v>44502</v>
      </c>
      <c r="E748">
        <f t="shared" si="11"/>
        <v>1</v>
      </c>
    </row>
    <row r="749" spans="1:5" x14ac:dyDescent="0.25">
      <c r="A749">
        <v>36981</v>
      </c>
      <c r="B749">
        <v>350</v>
      </c>
      <c r="C749" s="2">
        <v>44503</v>
      </c>
      <c r="D749" s="2">
        <v>44509</v>
      </c>
      <c r="E749">
        <f t="shared" si="11"/>
        <v>1</v>
      </c>
    </row>
    <row r="750" spans="1:5" x14ac:dyDescent="0.25">
      <c r="A750">
        <v>36981</v>
      </c>
      <c r="B750">
        <v>350</v>
      </c>
      <c r="C750" s="2">
        <v>44510</v>
      </c>
      <c r="D750" s="2">
        <v>44516</v>
      </c>
      <c r="E750">
        <f t="shared" si="11"/>
        <v>1</v>
      </c>
    </row>
    <row r="751" spans="1:5" x14ac:dyDescent="0.25">
      <c r="A751">
        <v>36981</v>
      </c>
      <c r="B751">
        <v>350</v>
      </c>
      <c r="C751" s="2">
        <v>44517</v>
      </c>
      <c r="D751" s="2">
        <v>44523</v>
      </c>
      <c r="E751">
        <f t="shared" si="11"/>
        <v>1</v>
      </c>
    </row>
    <row r="752" spans="1:5" x14ac:dyDescent="0.25">
      <c r="A752">
        <v>36981</v>
      </c>
      <c r="B752">
        <v>350</v>
      </c>
      <c r="C752" s="2">
        <v>44524</v>
      </c>
      <c r="D752" s="2">
        <v>44530</v>
      </c>
      <c r="E752">
        <f t="shared" si="11"/>
        <v>1</v>
      </c>
    </row>
    <row r="753" spans="1:5" x14ac:dyDescent="0.25">
      <c r="A753">
        <v>36981</v>
      </c>
      <c r="B753">
        <v>350</v>
      </c>
      <c r="C753" s="2">
        <v>44531</v>
      </c>
      <c r="D753" s="2">
        <v>44537</v>
      </c>
      <c r="E753">
        <f t="shared" si="11"/>
        <v>1</v>
      </c>
    </row>
    <row r="754" spans="1:5" x14ac:dyDescent="0.25">
      <c r="A754">
        <v>36981</v>
      </c>
      <c r="B754">
        <v>350</v>
      </c>
      <c r="C754" s="2">
        <v>44538</v>
      </c>
      <c r="D754" s="2">
        <v>44544</v>
      </c>
      <c r="E754">
        <f t="shared" si="11"/>
        <v>1</v>
      </c>
    </row>
    <row r="755" spans="1:5" x14ac:dyDescent="0.25">
      <c r="A755">
        <v>36981</v>
      </c>
      <c r="B755">
        <v>350</v>
      </c>
      <c r="C755" s="2">
        <v>44545</v>
      </c>
      <c r="D755" s="2">
        <v>44551</v>
      </c>
      <c r="E755">
        <f t="shared" si="11"/>
        <v>1</v>
      </c>
    </row>
    <row r="756" spans="1:5" x14ac:dyDescent="0.25">
      <c r="A756">
        <v>36981</v>
      </c>
      <c r="B756">
        <v>350</v>
      </c>
      <c r="C756" s="2">
        <v>44552</v>
      </c>
      <c r="D756" s="2">
        <v>44558</v>
      </c>
      <c r="E756">
        <f t="shared" si="11"/>
        <v>1</v>
      </c>
    </row>
    <row r="757" spans="1:5" x14ac:dyDescent="0.25">
      <c r="A757">
        <v>36981</v>
      </c>
      <c r="B757">
        <v>350</v>
      </c>
      <c r="C757" s="2">
        <v>44559</v>
      </c>
      <c r="D757" s="2">
        <v>44565</v>
      </c>
      <c r="E757">
        <f t="shared" si="11"/>
        <v>1</v>
      </c>
    </row>
    <row r="758" spans="1:5" x14ac:dyDescent="0.25">
      <c r="A758">
        <v>37133</v>
      </c>
      <c r="B758">
        <v>350</v>
      </c>
      <c r="C758" s="2">
        <v>44401</v>
      </c>
      <c r="D758" s="2">
        <v>44407</v>
      </c>
      <c r="E758" t="str">
        <f t="shared" si="11"/>
        <v/>
      </c>
    </row>
    <row r="759" spans="1:5" x14ac:dyDescent="0.25">
      <c r="A759">
        <v>37133</v>
      </c>
      <c r="B759">
        <v>350</v>
      </c>
      <c r="C759" s="2">
        <v>44408</v>
      </c>
      <c r="D759" s="2">
        <v>44414</v>
      </c>
      <c r="E759">
        <f t="shared" si="11"/>
        <v>1</v>
      </c>
    </row>
    <row r="760" spans="1:5" x14ac:dyDescent="0.25">
      <c r="A760">
        <v>37133</v>
      </c>
      <c r="B760">
        <v>350</v>
      </c>
      <c r="C760" s="2">
        <v>44416</v>
      </c>
      <c r="D760" s="2">
        <v>44422</v>
      </c>
      <c r="E760">
        <f t="shared" si="11"/>
        <v>2</v>
      </c>
    </row>
    <row r="761" spans="1:5" x14ac:dyDescent="0.25">
      <c r="A761">
        <v>37133</v>
      </c>
      <c r="B761">
        <v>350</v>
      </c>
      <c r="C761" s="2">
        <v>44429</v>
      </c>
      <c r="D761" s="2">
        <v>44435</v>
      </c>
      <c r="E761">
        <f t="shared" si="11"/>
        <v>7</v>
      </c>
    </row>
    <row r="762" spans="1:5" x14ac:dyDescent="0.25">
      <c r="A762">
        <v>37133</v>
      </c>
      <c r="B762">
        <v>350</v>
      </c>
      <c r="C762" s="2">
        <v>44436</v>
      </c>
      <c r="D762" s="2">
        <v>44442</v>
      </c>
      <c r="E762">
        <f t="shared" si="11"/>
        <v>1</v>
      </c>
    </row>
    <row r="763" spans="1:5" x14ac:dyDescent="0.25">
      <c r="A763">
        <v>37133</v>
      </c>
      <c r="B763">
        <v>350</v>
      </c>
      <c r="C763" s="2">
        <v>44445</v>
      </c>
      <c r="D763" s="2">
        <v>44451</v>
      </c>
      <c r="E763">
        <f t="shared" si="11"/>
        <v>3</v>
      </c>
    </row>
    <row r="764" spans="1:5" x14ac:dyDescent="0.25">
      <c r="A764">
        <v>37133</v>
      </c>
      <c r="B764">
        <v>350</v>
      </c>
      <c r="C764" s="2">
        <v>44452</v>
      </c>
      <c r="D764" s="2">
        <v>44458</v>
      </c>
      <c r="E764">
        <f t="shared" si="11"/>
        <v>1</v>
      </c>
    </row>
    <row r="765" spans="1:5" x14ac:dyDescent="0.25">
      <c r="A765">
        <v>37133</v>
      </c>
      <c r="B765">
        <v>350</v>
      </c>
      <c r="C765" s="2">
        <v>44460</v>
      </c>
      <c r="D765" s="2">
        <v>44466</v>
      </c>
      <c r="E765">
        <f t="shared" si="11"/>
        <v>2</v>
      </c>
    </row>
    <row r="766" spans="1:5" x14ac:dyDescent="0.25">
      <c r="A766">
        <v>37133</v>
      </c>
      <c r="B766">
        <v>350</v>
      </c>
      <c r="C766" s="2">
        <v>44469</v>
      </c>
      <c r="D766" s="2">
        <v>44475</v>
      </c>
      <c r="E766">
        <f t="shared" si="11"/>
        <v>3</v>
      </c>
    </row>
    <row r="767" spans="1:5" x14ac:dyDescent="0.25">
      <c r="A767">
        <v>37133</v>
      </c>
      <c r="B767">
        <v>350</v>
      </c>
      <c r="C767" s="2">
        <v>44476</v>
      </c>
      <c r="D767" s="2">
        <v>44482</v>
      </c>
      <c r="E767">
        <f t="shared" si="11"/>
        <v>1</v>
      </c>
    </row>
    <row r="768" spans="1:5" x14ac:dyDescent="0.25">
      <c r="A768">
        <v>37133</v>
      </c>
      <c r="B768">
        <v>350</v>
      </c>
      <c r="C768" s="2">
        <v>44485</v>
      </c>
      <c r="D768" s="2">
        <v>44491</v>
      </c>
      <c r="E768">
        <f t="shared" si="11"/>
        <v>3</v>
      </c>
    </row>
    <row r="769" spans="1:5" x14ac:dyDescent="0.25">
      <c r="A769">
        <v>37133</v>
      </c>
      <c r="B769">
        <v>350</v>
      </c>
      <c r="C769" s="2">
        <v>44492</v>
      </c>
      <c r="D769" s="2">
        <v>44498</v>
      </c>
      <c r="E769">
        <f t="shared" si="11"/>
        <v>1</v>
      </c>
    </row>
    <row r="770" spans="1:5" x14ac:dyDescent="0.25">
      <c r="A770">
        <v>37133</v>
      </c>
      <c r="B770">
        <v>350</v>
      </c>
      <c r="C770" s="2">
        <v>44501</v>
      </c>
      <c r="D770" s="2">
        <v>44507</v>
      </c>
      <c r="E770">
        <f t="shared" ref="E770:E833" si="12">IF(A770=A769, C770 - D769, "")</f>
        <v>3</v>
      </c>
    </row>
    <row r="771" spans="1:5" x14ac:dyDescent="0.25">
      <c r="A771">
        <v>37133</v>
      </c>
      <c r="B771">
        <v>350</v>
      </c>
      <c r="C771" s="2">
        <v>44508</v>
      </c>
      <c r="D771" s="2">
        <v>44514</v>
      </c>
      <c r="E771">
        <f t="shared" si="12"/>
        <v>1</v>
      </c>
    </row>
    <row r="772" spans="1:5" x14ac:dyDescent="0.25">
      <c r="A772">
        <v>37133</v>
      </c>
      <c r="B772">
        <v>350</v>
      </c>
      <c r="C772" s="2">
        <v>44516</v>
      </c>
      <c r="D772" s="2">
        <v>44522</v>
      </c>
      <c r="E772">
        <f t="shared" si="12"/>
        <v>2</v>
      </c>
    </row>
    <row r="773" spans="1:5" x14ac:dyDescent="0.25">
      <c r="A773">
        <v>37133</v>
      </c>
      <c r="B773">
        <v>350</v>
      </c>
      <c r="C773" s="2">
        <v>44524</v>
      </c>
      <c r="D773" s="2">
        <v>44530</v>
      </c>
      <c r="E773">
        <f t="shared" si="12"/>
        <v>2</v>
      </c>
    </row>
    <row r="774" spans="1:5" x14ac:dyDescent="0.25">
      <c r="A774">
        <v>37133</v>
      </c>
      <c r="B774">
        <v>350</v>
      </c>
      <c r="C774" s="2">
        <v>44531</v>
      </c>
      <c r="D774" s="2">
        <v>44537</v>
      </c>
      <c r="E774">
        <f t="shared" si="12"/>
        <v>1</v>
      </c>
    </row>
    <row r="775" spans="1:5" x14ac:dyDescent="0.25">
      <c r="A775">
        <v>37133</v>
      </c>
      <c r="B775">
        <v>350</v>
      </c>
      <c r="C775" s="2">
        <v>44540</v>
      </c>
      <c r="D775" s="2">
        <v>44546</v>
      </c>
      <c r="E775">
        <f t="shared" si="12"/>
        <v>3</v>
      </c>
    </row>
    <row r="776" spans="1:5" x14ac:dyDescent="0.25">
      <c r="A776">
        <v>37133</v>
      </c>
      <c r="B776">
        <v>350</v>
      </c>
      <c r="C776" s="2">
        <v>44547</v>
      </c>
      <c r="D776" s="2">
        <v>44553</v>
      </c>
      <c r="E776">
        <f t="shared" si="12"/>
        <v>1</v>
      </c>
    </row>
    <row r="777" spans="1:5" x14ac:dyDescent="0.25">
      <c r="A777">
        <v>37133</v>
      </c>
      <c r="B777">
        <v>350</v>
      </c>
      <c r="C777" s="2">
        <v>44554</v>
      </c>
      <c r="D777" s="2">
        <v>44560</v>
      </c>
      <c r="E777">
        <f t="shared" si="12"/>
        <v>1</v>
      </c>
    </row>
    <row r="778" spans="1:5" x14ac:dyDescent="0.25">
      <c r="A778">
        <v>37133</v>
      </c>
      <c r="B778">
        <v>350</v>
      </c>
      <c r="C778" s="2">
        <v>44561</v>
      </c>
      <c r="D778" s="2">
        <v>44567</v>
      </c>
      <c r="E778">
        <f t="shared" si="12"/>
        <v>1</v>
      </c>
    </row>
    <row r="779" spans="1:5" x14ac:dyDescent="0.25">
      <c r="A779">
        <v>37823</v>
      </c>
      <c r="B779">
        <v>350</v>
      </c>
      <c r="C779" s="2">
        <v>44393</v>
      </c>
      <c r="D779" s="2">
        <v>44399</v>
      </c>
      <c r="E779" t="str">
        <f t="shared" si="12"/>
        <v/>
      </c>
    </row>
    <row r="780" spans="1:5" x14ac:dyDescent="0.25">
      <c r="A780">
        <v>37823</v>
      </c>
      <c r="B780">
        <v>350</v>
      </c>
      <c r="C780" s="2">
        <v>44400</v>
      </c>
      <c r="D780" s="2">
        <v>44406</v>
      </c>
      <c r="E780">
        <f t="shared" si="12"/>
        <v>1</v>
      </c>
    </row>
    <row r="781" spans="1:5" x14ac:dyDescent="0.25">
      <c r="A781">
        <v>37823</v>
      </c>
      <c r="B781">
        <v>350</v>
      </c>
      <c r="C781" s="2">
        <v>44407</v>
      </c>
      <c r="D781" s="2">
        <v>44413</v>
      </c>
      <c r="E781">
        <f t="shared" si="12"/>
        <v>1</v>
      </c>
    </row>
    <row r="782" spans="1:5" x14ac:dyDescent="0.25">
      <c r="A782">
        <v>37823</v>
      </c>
      <c r="B782">
        <v>350</v>
      </c>
      <c r="C782" s="2">
        <v>44414</v>
      </c>
      <c r="D782" s="2">
        <v>44420</v>
      </c>
      <c r="E782">
        <f t="shared" si="12"/>
        <v>1</v>
      </c>
    </row>
    <row r="783" spans="1:5" x14ac:dyDescent="0.25">
      <c r="A783">
        <v>37823</v>
      </c>
      <c r="B783">
        <v>350</v>
      </c>
      <c r="C783" s="2">
        <v>44421</v>
      </c>
      <c r="D783" s="2">
        <v>44427</v>
      </c>
      <c r="E783">
        <f t="shared" si="12"/>
        <v>1</v>
      </c>
    </row>
    <row r="784" spans="1:5" x14ac:dyDescent="0.25">
      <c r="A784">
        <v>37823</v>
      </c>
      <c r="B784">
        <v>350</v>
      </c>
      <c r="C784" s="2">
        <v>44428</v>
      </c>
      <c r="D784" s="2">
        <v>44434</v>
      </c>
      <c r="E784">
        <f t="shared" si="12"/>
        <v>1</v>
      </c>
    </row>
    <row r="785" spans="1:5" x14ac:dyDescent="0.25">
      <c r="A785">
        <v>37823</v>
      </c>
      <c r="B785">
        <v>350</v>
      </c>
      <c r="C785" s="2">
        <v>44435</v>
      </c>
      <c r="D785" s="2">
        <v>44441</v>
      </c>
      <c r="E785">
        <f t="shared" si="12"/>
        <v>1</v>
      </c>
    </row>
    <row r="786" spans="1:5" x14ac:dyDescent="0.25">
      <c r="A786">
        <v>37823</v>
      </c>
      <c r="B786">
        <v>350</v>
      </c>
      <c r="C786" s="2">
        <v>44442</v>
      </c>
      <c r="D786" s="2">
        <v>44448</v>
      </c>
      <c r="E786">
        <f t="shared" si="12"/>
        <v>1</v>
      </c>
    </row>
    <row r="787" spans="1:5" x14ac:dyDescent="0.25">
      <c r="A787">
        <v>37823</v>
      </c>
      <c r="B787">
        <v>350</v>
      </c>
      <c r="C787" s="2">
        <v>44449</v>
      </c>
      <c r="D787" s="2">
        <v>44455</v>
      </c>
      <c r="E787">
        <f t="shared" si="12"/>
        <v>1</v>
      </c>
    </row>
    <row r="788" spans="1:5" x14ac:dyDescent="0.25">
      <c r="A788">
        <v>37823</v>
      </c>
      <c r="B788">
        <v>350</v>
      </c>
      <c r="C788" s="2">
        <v>44456</v>
      </c>
      <c r="D788" s="2">
        <v>44462</v>
      </c>
      <c r="E788">
        <f t="shared" si="12"/>
        <v>1</v>
      </c>
    </row>
    <row r="789" spans="1:5" x14ac:dyDescent="0.25">
      <c r="A789">
        <v>37823</v>
      </c>
      <c r="B789">
        <v>350</v>
      </c>
      <c r="C789" s="2">
        <v>44463</v>
      </c>
      <c r="D789" s="2">
        <v>44469</v>
      </c>
      <c r="E789">
        <f t="shared" si="12"/>
        <v>1</v>
      </c>
    </row>
    <row r="790" spans="1:5" x14ac:dyDescent="0.25">
      <c r="A790">
        <v>37823</v>
      </c>
      <c r="B790">
        <v>350</v>
      </c>
      <c r="C790" s="2">
        <v>44470</v>
      </c>
      <c r="D790" s="2">
        <v>44476</v>
      </c>
      <c r="E790">
        <f t="shared" si="12"/>
        <v>1</v>
      </c>
    </row>
    <row r="791" spans="1:5" x14ac:dyDescent="0.25">
      <c r="A791">
        <v>37823</v>
      </c>
      <c r="B791">
        <v>350</v>
      </c>
      <c r="C791" s="2">
        <v>44477</v>
      </c>
      <c r="D791" s="2">
        <v>44483</v>
      </c>
      <c r="E791">
        <f t="shared" si="12"/>
        <v>1</v>
      </c>
    </row>
    <row r="792" spans="1:5" x14ac:dyDescent="0.25">
      <c r="A792">
        <v>37823</v>
      </c>
      <c r="B792">
        <v>350</v>
      </c>
      <c r="C792" s="2">
        <v>44484</v>
      </c>
      <c r="D792" s="2">
        <v>44490</v>
      </c>
      <c r="E792">
        <f t="shared" si="12"/>
        <v>1</v>
      </c>
    </row>
    <row r="793" spans="1:5" x14ac:dyDescent="0.25">
      <c r="A793">
        <v>37823</v>
      </c>
      <c r="B793">
        <v>350</v>
      </c>
      <c r="C793" s="2">
        <v>44491</v>
      </c>
      <c r="D793" s="2">
        <v>44497</v>
      </c>
      <c r="E793">
        <f t="shared" si="12"/>
        <v>1</v>
      </c>
    </row>
    <row r="794" spans="1:5" x14ac:dyDescent="0.25">
      <c r="A794">
        <v>37823</v>
      </c>
      <c r="B794">
        <v>350</v>
      </c>
      <c r="C794" s="2">
        <v>44499</v>
      </c>
      <c r="D794" s="2">
        <v>44505</v>
      </c>
      <c r="E794">
        <f t="shared" si="12"/>
        <v>2</v>
      </c>
    </row>
    <row r="795" spans="1:5" x14ac:dyDescent="0.25">
      <c r="A795">
        <v>37823</v>
      </c>
      <c r="B795">
        <v>350</v>
      </c>
      <c r="C795" s="2">
        <v>44506</v>
      </c>
      <c r="D795" s="2">
        <v>44512</v>
      </c>
      <c r="E795">
        <f t="shared" si="12"/>
        <v>1</v>
      </c>
    </row>
    <row r="796" spans="1:5" x14ac:dyDescent="0.25">
      <c r="A796">
        <v>37823</v>
      </c>
      <c r="B796">
        <v>350</v>
      </c>
      <c r="C796" s="2">
        <v>44514</v>
      </c>
      <c r="D796" s="2">
        <v>44520</v>
      </c>
      <c r="E796">
        <f t="shared" si="12"/>
        <v>2</v>
      </c>
    </row>
    <row r="797" spans="1:5" x14ac:dyDescent="0.25">
      <c r="A797">
        <v>37823</v>
      </c>
      <c r="B797">
        <v>350</v>
      </c>
      <c r="C797" s="2">
        <v>44521</v>
      </c>
      <c r="D797" s="2">
        <v>44527</v>
      </c>
      <c r="E797">
        <f t="shared" si="12"/>
        <v>1</v>
      </c>
    </row>
    <row r="798" spans="1:5" x14ac:dyDescent="0.25">
      <c r="A798">
        <v>39178</v>
      </c>
      <c r="B798">
        <v>350</v>
      </c>
      <c r="C798" s="2">
        <v>44454</v>
      </c>
      <c r="D798" s="2">
        <v>44460</v>
      </c>
      <c r="E798" t="str">
        <f t="shared" si="12"/>
        <v/>
      </c>
    </row>
    <row r="799" spans="1:5" x14ac:dyDescent="0.25">
      <c r="A799">
        <v>39178</v>
      </c>
      <c r="B799">
        <v>350</v>
      </c>
      <c r="C799" s="2">
        <v>44463</v>
      </c>
      <c r="D799" s="2">
        <v>44469</v>
      </c>
      <c r="E799">
        <f t="shared" si="12"/>
        <v>3</v>
      </c>
    </row>
    <row r="800" spans="1:5" x14ac:dyDescent="0.25">
      <c r="A800">
        <v>39178</v>
      </c>
      <c r="B800">
        <v>350</v>
      </c>
      <c r="C800" s="2">
        <v>44475</v>
      </c>
      <c r="D800" s="2">
        <v>44481</v>
      </c>
      <c r="E800">
        <f t="shared" si="12"/>
        <v>6</v>
      </c>
    </row>
    <row r="801" spans="1:5" x14ac:dyDescent="0.25">
      <c r="A801">
        <v>39178</v>
      </c>
      <c r="B801">
        <v>350</v>
      </c>
      <c r="C801" s="2">
        <v>44483</v>
      </c>
      <c r="D801" s="2">
        <v>44489</v>
      </c>
      <c r="E801">
        <f t="shared" si="12"/>
        <v>2</v>
      </c>
    </row>
    <row r="802" spans="1:5" x14ac:dyDescent="0.25">
      <c r="A802">
        <v>39178</v>
      </c>
      <c r="B802">
        <v>350</v>
      </c>
      <c r="C802" s="2">
        <v>44494</v>
      </c>
      <c r="D802" s="2">
        <v>44500</v>
      </c>
      <c r="E802">
        <f t="shared" si="12"/>
        <v>5</v>
      </c>
    </row>
    <row r="803" spans="1:5" x14ac:dyDescent="0.25">
      <c r="A803">
        <v>39178</v>
      </c>
      <c r="B803">
        <v>350</v>
      </c>
      <c r="C803" s="2">
        <v>44501</v>
      </c>
      <c r="D803" s="2">
        <v>44507</v>
      </c>
      <c r="E803">
        <f t="shared" si="12"/>
        <v>1</v>
      </c>
    </row>
    <row r="804" spans="1:5" x14ac:dyDescent="0.25">
      <c r="A804">
        <v>39178</v>
      </c>
      <c r="B804">
        <v>350</v>
      </c>
      <c r="C804" s="2">
        <v>44509</v>
      </c>
      <c r="D804" s="2">
        <v>44515</v>
      </c>
      <c r="E804">
        <f t="shared" si="12"/>
        <v>2</v>
      </c>
    </row>
    <row r="805" spans="1:5" x14ac:dyDescent="0.25">
      <c r="A805">
        <v>39178</v>
      </c>
      <c r="B805">
        <v>350</v>
      </c>
      <c r="C805" s="2">
        <v>44517</v>
      </c>
      <c r="D805" s="2">
        <v>44523</v>
      </c>
      <c r="E805">
        <f t="shared" si="12"/>
        <v>2</v>
      </c>
    </row>
    <row r="806" spans="1:5" x14ac:dyDescent="0.25">
      <c r="A806">
        <v>39178</v>
      </c>
      <c r="B806">
        <v>350</v>
      </c>
      <c r="C806" s="2">
        <v>44524</v>
      </c>
      <c r="D806" s="2">
        <v>44530</v>
      </c>
      <c r="E806">
        <f t="shared" si="12"/>
        <v>1</v>
      </c>
    </row>
    <row r="807" spans="1:5" x14ac:dyDescent="0.25">
      <c r="A807">
        <v>39178</v>
      </c>
      <c r="B807">
        <v>350</v>
      </c>
      <c r="C807" s="2">
        <v>44531</v>
      </c>
      <c r="D807" s="2">
        <v>44537</v>
      </c>
      <c r="E807">
        <f t="shared" si="12"/>
        <v>1</v>
      </c>
    </row>
    <row r="808" spans="1:5" x14ac:dyDescent="0.25">
      <c r="A808">
        <v>39178</v>
      </c>
      <c r="B808">
        <v>350</v>
      </c>
      <c r="C808" s="2">
        <v>44538</v>
      </c>
      <c r="D808" s="2">
        <v>44544</v>
      </c>
      <c r="E808">
        <f t="shared" si="12"/>
        <v>1</v>
      </c>
    </row>
    <row r="809" spans="1:5" x14ac:dyDescent="0.25">
      <c r="A809">
        <v>39178</v>
      </c>
      <c r="B809">
        <v>350</v>
      </c>
      <c r="C809" s="2">
        <v>44548</v>
      </c>
      <c r="D809" s="2">
        <v>44554</v>
      </c>
      <c r="E809">
        <f t="shared" si="12"/>
        <v>4</v>
      </c>
    </row>
    <row r="810" spans="1:5" x14ac:dyDescent="0.25">
      <c r="A810">
        <v>39178</v>
      </c>
      <c r="B810">
        <v>350</v>
      </c>
      <c r="C810" s="2">
        <v>44559</v>
      </c>
      <c r="D810" s="2">
        <v>44565</v>
      </c>
      <c r="E810">
        <f t="shared" si="12"/>
        <v>5</v>
      </c>
    </row>
    <row r="811" spans="1:5" x14ac:dyDescent="0.25">
      <c r="A811">
        <v>39536</v>
      </c>
      <c r="B811">
        <v>350</v>
      </c>
      <c r="C811" s="2">
        <v>44459</v>
      </c>
      <c r="D811" s="2">
        <v>44465</v>
      </c>
      <c r="E811" t="str">
        <f t="shared" si="12"/>
        <v/>
      </c>
    </row>
    <row r="812" spans="1:5" x14ac:dyDescent="0.25">
      <c r="A812">
        <v>39536</v>
      </c>
      <c r="B812">
        <v>350</v>
      </c>
      <c r="C812" s="2">
        <v>44467</v>
      </c>
      <c r="D812" s="2">
        <v>44473</v>
      </c>
      <c r="E812">
        <f t="shared" si="12"/>
        <v>2</v>
      </c>
    </row>
    <row r="813" spans="1:5" x14ac:dyDescent="0.25">
      <c r="A813">
        <v>39668</v>
      </c>
      <c r="B813">
        <v>350</v>
      </c>
      <c r="C813" s="2">
        <v>44389</v>
      </c>
      <c r="D813" s="2">
        <v>44395</v>
      </c>
      <c r="E813" t="str">
        <f t="shared" si="12"/>
        <v/>
      </c>
    </row>
    <row r="814" spans="1:5" x14ac:dyDescent="0.25">
      <c r="A814">
        <v>39668</v>
      </c>
      <c r="B814">
        <v>350</v>
      </c>
      <c r="C814" s="2">
        <v>44397</v>
      </c>
      <c r="D814" s="2">
        <v>44403</v>
      </c>
      <c r="E814">
        <f t="shared" si="12"/>
        <v>2</v>
      </c>
    </row>
    <row r="815" spans="1:5" x14ac:dyDescent="0.25">
      <c r="A815">
        <v>39683</v>
      </c>
      <c r="B815">
        <v>350</v>
      </c>
      <c r="C815" s="2">
        <v>44400</v>
      </c>
      <c r="D815" s="2">
        <v>44406</v>
      </c>
      <c r="E815" t="str">
        <f t="shared" si="12"/>
        <v/>
      </c>
    </row>
    <row r="816" spans="1:5" x14ac:dyDescent="0.25">
      <c r="A816">
        <v>39683</v>
      </c>
      <c r="B816">
        <v>350</v>
      </c>
      <c r="C816" s="2">
        <v>44407</v>
      </c>
      <c r="D816" s="2">
        <v>44413</v>
      </c>
      <c r="E816">
        <f t="shared" si="12"/>
        <v>1</v>
      </c>
    </row>
    <row r="817" spans="1:5" x14ac:dyDescent="0.25">
      <c r="A817">
        <v>39683</v>
      </c>
      <c r="B817">
        <v>350</v>
      </c>
      <c r="C817" s="2">
        <v>44414</v>
      </c>
      <c r="D817" s="2">
        <v>44420</v>
      </c>
      <c r="E817">
        <f t="shared" si="12"/>
        <v>1</v>
      </c>
    </row>
    <row r="818" spans="1:5" x14ac:dyDescent="0.25">
      <c r="A818">
        <v>39683</v>
      </c>
      <c r="B818">
        <v>350</v>
      </c>
      <c r="C818" s="2">
        <v>44429</v>
      </c>
      <c r="D818" s="2">
        <v>44435</v>
      </c>
      <c r="E818">
        <f t="shared" si="12"/>
        <v>9</v>
      </c>
    </row>
    <row r="819" spans="1:5" x14ac:dyDescent="0.25">
      <c r="A819">
        <v>39683</v>
      </c>
      <c r="B819">
        <v>350</v>
      </c>
      <c r="C819" s="2">
        <v>44436</v>
      </c>
      <c r="D819" s="2">
        <v>44442</v>
      </c>
      <c r="E819">
        <f t="shared" si="12"/>
        <v>1</v>
      </c>
    </row>
    <row r="820" spans="1:5" x14ac:dyDescent="0.25">
      <c r="A820">
        <v>39683</v>
      </c>
      <c r="B820">
        <v>350</v>
      </c>
      <c r="C820" s="2">
        <v>44443</v>
      </c>
      <c r="D820" s="2">
        <v>44449</v>
      </c>
      <c r="E820">
        <f t="shared" si="12"/>
        <v>1</v>
      </c>
    </row>
    <row r="821" spans="1:5" x14ac:dyDescent="0.25">
      <c r="A821">
        <v>39683</v>
      </c>
      <c r="B821">
        <v>350</v>
      </c>
      <c r="C821" s="2">
        <v>44457</v>
      </c>
      <c r="D821" s="2">
        <v>44463</v>
      </c>
      <c r="E821">
        <f t="shared" si="12"/>
        <v>8</v>
      </c>
    </row>
    <row r="822" spans="1:5" x14ac:dyDescent="0.25">
      <c r="A822">
        <v>39683</v>
      </c>
      <c r="B822">
        <v>350</v>
      </c>
      <c r="C822" s="2">
        <v>44465</v>
      </c>
      <c r="D822" s="2">
        <v>44471</v>
      </c>
      <c r="E822">
        <f t="shared" si="12"/>
        <v>2</v>
      </c>
    </row>
    <row r="823" spans="1:5" x14ac:dyDescent="0.25">
      <c r="A823">
        <v>39683</v>
      </c>
      <c r="B823">
        <v>350</v>
      </c>
      <c r="C823" s="2">
        <v>44474</v>
      </c>
      <c r="D823" s="2">
        <v>44480</v>
      </c>
      <c r="E823">
        <f t="shared" si="12"/>
        <v>3</v>
      </c>
    </row>
    <row r="824" spans="1:5" x14ac:dyDescent="0.25">
      <c r="A824">
        <v>39683</v>
      </c>
      <c r="B824">
        <v>350</v>
      </c>
      <c r="C824" s="2">
        <v>44481</v>
      </c>
      <c r="D824" s="2">
        <v>44487</v>
      </c>
      <c r="E824">
        <f t="shared" si="12"/>
        <v>1</v>
      </c>
    </row>
    <row r="825" spans="1:5" x14ac:dyDescent="0.25">
      <c r="A825">
        <v>39683</v>
      </c>
      <c r="B825">
        <v>350</v>
      </c>
      <c r="C825" s="2">
        <v>44488</v>
      </c>
      <c r="D825" s="2">
        <v>44494</v>
      </c>
      <c r="E825">
        <f t="shared" si="12"/>
        <v>1</v>
      </c>
    </row>
    <row r="826" spans="1:5" x14ac:dyDescent="0.25">
      <c r="A826">
        <v>39683</v>
      </c>
      <c r="B826">
        <v>350</v>
      </c>
      <c r="C826" s="2">
        <v>44495</v>
      </c>
      <c r="D826" s="2">
        <v>44501</v>
      </c>
      <c r="E826">
        <f t="shared" si="12"/>
        <v>1</v>
      </c>
    </row>
    <row r="827" spans="1:5" x14ac:dyDescent="0.25">
      <c r="A827">
        <v>39683</v>
      </c>
      <c r="B827">
        <v>350</v>
      </c>
      <c r="C827" s="2">
        <v>44502</v>
      </c>
      <c r="D827" s="2">
        <v>44508</v>
      </c>
      <c r="E827">
        <f t="shared" si="12"/>
        <v>1</v>
      </c>
    </row>
    <row r="828" spans="1:5" x14ac:dyDescent="0.25">
      <c r="A828">
        <v>39683</v>
      </c>
      <c r="B828">
        <v>350</v>
      </c>
      <c r="C828" s="2">
        <v>44509</v>
      </c>
      <c r="D828" s="2">
        <v>44515</v>
      </c>
      <c r="E828">
        <f t="shared" si="12"/>
        <v>1</v>
      </c>
    </row>
    <row r="829" spans="1:5" x14ac:dyDescent="0.25">
      <c r="A829">
        <v>39683</v>
      </c>
      <c r="B829">
        <v>350</v>
      </c>
      <c r="C829" s="2">
        <v>44516</v>
      </c>
      <c r="D829" s="2">
        <v>44522</v>
      </c>
      <c r="E829">
        <f t="shared" si="12"/>
        <v>1</v>
      </c>
    </row>
    <row r="830" spans="1:5" x14ac:dyDescent="0.25">
      <c r="A830">
        <v>39683</v>
      </c>
      <c r="B830">
        <v>350</v>
      </c>
      <c r="C830" s="2">
        <v>44523</v>
      </c>
      <c r="D830" s="2">
        <v>44529</v>
      </c>
      <c r="E830">
        <f t="shared" si="12"/>
        <v>1</v>
      </c>
    </row>
    <row r="831" spans="1:5" x14ac:dyDescent="0.25">
      <c r="A831">
        <v>39683</v>
      </c>
      <c r="B831">
        <v>350</v>
      </c>
      <c r="C831" s="2">
        <v>44530</v>
      </c>
      <c r="D831" s="2">
        <v>44536</v>
      </c>
      <c r="E831">
        <f t="shared" si="12"/>
        <v>1</v>
      </c>
    </row>
    <row r="832" spans="1:5" x14ac:dyDescent="0.25">
      <c r="A832">
        <v>39683</v>
      </c>
      <c r="B832">
        <v>350</v>
      </c>
      <c r="C832" s="2">
        <v>44538</v>
      </c>
      <c r="D832" s="2">
        <v>44544</v>
      </c>
      <c r="E832">
        <f t="shared" si="12"/>
        <v>2</v>
      </c>
    </row>
    <row r="833" spans="1:5" x14ac:dyDescent="0.25">
      <c r="A833">
        <v>39683</v>
      </c>
      <c r="B833">
        <v>350</v>
      </c>
      <c r="C833" s="2">
        <v>44545</v>
      </c>
      <c r="D833" s="2">
        <v>44551</v>
      </c>
      <c r="E833">
        <f t="shared" si="12"/>
        <v>1</v>
      </c>
    </row>
    <row r="834" spans="1:5" x14ac:dyDescent="0.25">
      <c r="A834">
        <v>39683</v>
      </c>
      <c r="B834">
        <v>350</v>
      </c>
      <c r="C834" s="2">
        <v>44552</v>
      </c>
      <c r="D834" s="2">
        <v>44558</v>
      </c>
      <c r="E834">
        <f t="shared" ref="E834:E897" si="13">IF(A834=A833, C834 - D833, "")</f>
        <v>1</v>
      </c>
    </row>
    <row r="835" spans="1:5" x14ac:dyDescent="0.25">
      <c r="A835">
        <v>39683</v>
      </c>
      <c r="B835">
        <v>350</v>
      </c>
      <c r="C835" s="2">
        <v>44559</v>
      </c>
      <c r="D835" s="2">
        <v>44565</v>
      </c>
      <c r="E835">
        <f t="shared" si="13"/>
        <v>1</v>
      </c>
    </row>
    <row r="836" spans="1:5" x14ac:dyDescent="0.25">
      <c r="A836">
        <v>39982</v>
      </c>
      <c r="B836">
        <v>350</v>
      </c>
      <c r="C836" s="2">
        <v>44452</v>
      </c>
      <c r="D836" s="2">
        <v>44458</v>
      </c>
      <c r="E836" t="str">
        <f t="shared" si="13"/>
        <v/>
      </c>
    </row>
    <row r="837" spans="1:5" x14ac:dyDescent="0.25">
      <c r="A837">
        <v>39982</v>
      </c>
      <c r="B837">
        <v>350</v>
      </c>
      <c r="C837" s="2">
        <v>44459</v>
      </c>
      <c r="D837" s="2">
        <v>44465</v>
      </c>
      <c r="E837">
        <f t="shared" si="13"/>
        <v>1</v>
      </c>
    </row>
    <row r="838" spans="1:5" x14ac:dyDescent="0.25">
      <c r="A838">
        <v>39982</v>
      </c>
      <c r="B838">
        <v>350</v>
      </c>
      <c r="C838" s="2">
        <v>44466</v>
      </c>
      <c r="D838" s="2">
        <v>44472</v>
      </c>
      <c r="E838">
        <f t="shared" si="13"/>
        <v>1</v>
      </c>
    </row>
    <row r="839" spans="1:5" x14ac:dyDescent="0.25">
      <c r="A839">
        <v>39982</v>
      </c>
      <c r="B839">
        <v>350</v>
      </c>
      <c r="C839" s="2">
        <v>44473</v>
      </c>
      <c r="D839" s="2">
        <v>44479</v>
      </c>
      <c r="E839">
        <f t="shared" si="13"/>
        <v>1</v>
      </c>
    </row>
    <row r="840" spans="1:5" x14ac:dyDescent="0.25">
      <c r="A840">
        <v>39982</v>
      </c>
      <c r="B840">
        <v>350</v>
      </c>
      <c r="C840" s="2">
        <v>44480</v>
      </c>
      <c r="D840" s="2">
        <v>44486</v>
      </c>
      <c r="E840">
        <f t="shared" si="13"/>
        <v>1</v>
      </c>
    </row>
    <row r="841" spans="1:5" x14ac:dyDescent="0.25">
      <c r="A841">
        <v>39982</v>
      </c>
      <c r="B841">
        <v>350</v>
      </c>
      <c r="C841" s="2">
        <v>44487</v>
      </c>
      <c r="D841" s="2">
        <v>44493</v>
      </c>
      <c r="E841">
        <f t="shared" si="13"/>
        <v>1</v>
      </c>
    </row>
    <row r="842" spans="1:5" x14ac:dyDescent="0.25">
      <c r="A842">
        <v>39982</v>
      </c>
      <c r="B842">
        <v>350</v>
      </c>
      <c r="C842" s="2">
        <v>44496</v>
      </c>
      <c r="D842" s="2">
        <v>44502</v>
      </c>
      <c r="E842">
        <f t="shared" si="13"/>
        <v>3</v>
      </c>
    </row>
    <row r="843" spans="1:5" x14ac:dyDescent="0.25">
      <c r="A843">
        <v>39982</v>
      </c>
      <c r="B843">
        <v>350</v>
      </c>
      <c r="C843" s="2">
        <v>44503</v>
      </c>
      <c r="D843" s="2">
        <v>44509</v>
      </c>
      <c r="E843">
        <f t="shared" si="13"/>
        <v>1</v>
      </c>
    </row>
    <row r="844" spans="1:5" x14ac:dyDescent="0.25">
      <c r="A844">
        <v>39982</v>
      </c>
      <c r="B844">
        <v>350</v>
      </c>
      <c r="C844" s="2">
        <v>44510</v>
      </c>
      <c r="D844" s="2">
        <v>44516</v>
      </c>
      <c r="E844">
        <f t="shared" si="13"/>
        <v>1</v>
      </c>
    </row>
    <row r="845" spans="1:5" x14ac:dyDescent="0.25">
      <c r="A845">
        <v>39982</v>
      </c>
      <c r="B845">
        <v>350</v>
      </c>
      <c r="C845" s="2">
        <v>44517</v>
      </c>
      <c r="D845" s="2">
        <v>44523</v>
      </c>
      <c r="E845">
        <f t="shared" si="13"/>
        <v>1</v>
      </c>
    </row>
    <row r="846" spans="1:5" x14ac:dyDescent="0.25">
      <c r="A846">
        <v>39982</v>
      </c>
      <c r="B846">
        <v>350</v>
      </c>
      <c r="C846" s="2">
        <v>44529</v>
      </c>
      <c r="D846" s="2">
        <v>44535</v>
      </c>
      <c r="E846">
        <f t="shared" si="13"/>
        <v>6</v>
      </c>
    </row>
    <row r="847" spans="1:5" x14ac:dyDescent="0.25">
      <c r="A847">
        <v>39982</v>
      </c>
      <c r="B847">
        <v>350</v>
      </c>
      <c r="C847" s="2">
        <v>44540</v>
      </c>
      <c r="D847" s="2">
        <v>44546</v>
      </c>
      <c r="E847">
        <f t="shared" si="13"/>
        <v>5</v>
      </c>
    </row>
    <row r="848" spans="1:5" x14ac:dyDescent="0.25">
      <c r="A848">
        <v>39982</v>
      </c>
      <c r="B848">
        <v>350</v>
      </c>
      <c r="C848" s="2">
        <v>44547</v>
      </c>
      <c r="D848" s="2">
        <v>44553</v>
      </c>
      <c r="E848">
        <f t="shared" si="13"/>
        <v>1</v>
      </c>
    </row>
    <row r="849" spans="1:5" x14ac:dyDescent="0.25">
      <c r="A849">
        <v>39982</v>
      </c>
      <c r="B849">
        <v>350</v>
      </c>
      <c r="C849" s="2">
        <v>44554</v>
      </c>
      <c r="D849" s="2">
        <v>44560</v>
      </c>
      <c r="E849">
        <f t="shared" si="13"/>
        <v>1</v>
      </c>
    </row>
    <row r="850" spans="1:5" x14ac:dyDescent="0.25">
      <c r="A850">
        <v>39982</v>
      </c>
      <c r="B850">
        <v>350</v>
      </c>
      <c r="C850" s="2">
        <v>44561</v>
      </c>
      <c r="D850" s="2">
        <v>44567</v>
      </c>
      <c r="E850">
        <f t="shared" si="13"/>
        <v>1</v>
      </c>
    </row>
    <row r="851" spans="1:5" x14ac:dyDescent="0.25">
      <c r="A851">
        <v>40219</v>
      </c>
      <c r="B851">
        <v>350</v>
      </c>
      <c r="C851" s="2">
        <v>44390</v>
      </c>
      <c r="D851" s="2">
        <v>44396</v>
      </c>
      <c r="E851" t="str">
        <f t="shared" si="13"/>
        <v/>
      </c>
    </row>
    <row r="852" spans="1:5" x14ac:dyDescent="0.25">
      <c r="A852">
        <v>40219</v>
      </c>
      <c r="B852">
        <v>350</v>
      </c>
      <c r="C852" s="2">
        <v>44398</v>
      </c>
      <c r="D852" s="2">
        <v>44404</v>
      </c>
      <c r="E852">
        <f t="shared" si="13"/>
        <v>2</v>
      </c>
    </row>
    <row r="853" spans="1:5" x14ac:dyDescent="0.25">
      <c r="A853">
        <v>40219</v>
      </c>
      <c r="B853">
        <v>350</v>
      </c>
      <c r="C853" s="2">
        <v>44410</v>
      </c>
      <c r="D853" s="2">
        <v>44416</v>
      </c>
      <c r="E853">
        <f t="shared" si="13"/>
        <v>6</v>
      </c>
    </row>
    <row r="854" spans="1:5" x14ac:dyDescent="0.25">
      <c r="A854">
        <v>40219</v>
      </c>
      <c r="B854">
        <v>350</v>
      </c>
      <c r="C854" s="2">
        <v>44424</v>
      </c>
      <c r="D854" s="2">
        <v>44430</v>
      </c>
      <c r="E854">
        <f t="shared" si="13"/>
        <v>8</v>
      </c>
    </row>
    <row r="855" spans="1:5" x14ac:dyDescent="0.25">
      <c r="A855">
        <v>40219</v>
      </c>
      <c r="B855">
        <v>350</v>
      </c>
      <c r="C855" s="2">
        <v>44435</v>
      </c>
      <c r="D855" s="2">
        <v>44441</v>
      </c>
      <c r="E855">
        <f t="shared" si="13"/>
        <v>5</v>
      </c>
    </row>
    <row r="856" spans="1:5" x14ac:dyDescent="0.25">
      <c r="A856">
        <v>41011</v>
      </c>
      <c r="B856">
        <v>350</v>
      </c>
      <c r="C856" s="2">
        <v>44399</v>
      </c>
      <c r="D856" s="2">
        <v>44405</v>
      </c>
      <c r="E856" t="str">
        <f t="shared" si="13"/>
        <v/>
      </c>
    </row>
    <row r="857" spans="1:5" x14ac:dyDescent="0.25">
      <c r="A857">
        <v>41011</v>
      </c>
      <c r="B857">
        <v>350</v>
      </c>
      <c r="C857" s="2">
        <v>44406</v>
      </c>
      <c r="D857" s="2">
        <v>44412</v>
      </c>
      <c r="E857">
        <f t="shared" si="13"/>
        <v>1</v>
      </c>
    </row>
    <row r="858" spans="1:5" x14ac:dyDescent="0.25">
      <c r="A858">
        <v>41011</v>
      </c>
      <c r="B858">
        <v>350</v>
      </c>
      <c r="C858" s="2">
        <v>44413</v>
      </c>
      <c r="D858" s="2">
        <v>44419</v>
      </c>
      <c r="E858">
        <f t="shared" si="13"/>
        <v>1</v>
      </c>
    </row>
    <row r="859" spans="1:5" x14ac:dyDescent="0.25">
      <c r="A859">
        <v>41011</v>
      </c>
      <c r="B859">
        <v>350</v>
      </c>
      <c r="C859" s="2">
        <v>44427</v>
      </c>
      <c r="D859" s="2">
        <v>44433</v>
      </c>
      <c r="E859">
        <f t="shared" si="13"/>
        <v>8</v>
      </c>
    </row>
    <row r="860" spans="1:5" x14ac:dyDescent="0.25">
      <c r="A860">
        <v>41011</v>
      </c>
      <c r="B860">
        <v>350</v>
      </c>
      <c r="C860" s="2">
        <v>44439</v>
      </c>
      <c r="D860" s="2">
        <v>44445</v>
      </c>
      <c r="E860">
        <f t="shared" si="13"/>
        <v>6</v>
      </c>
    </row>
    <row r="861" spans="1:5" x14ac:dyDescent="0.25">
      <c r="A861">
        <v>41011</v>
      </c>
      <c r="B861">
        <v>350</v>
      </c>
      <c r="C861" s="2">
        <v>44446</v>
      </c>
      <c r="D861" s="2">
        <v>44452</v>
      </c>
      <c r="E861">
        <f t="shared" si="13"/>
        <v>1</v>
      </c>
    </row>
    <row r="862" spans="1:5" x14ac:dyDescent="0.25">
      <c r="A862">
        <v>41011</v>
      </c>
      <c r="B862">
        <v>350</v>
      </c>
      <c r="C862" s="2">
        <v>44460</v>
      </c>
      <c r="D862" s="2">
        <v>44466</v>
      </c>
      <c r="E862">
        <f t="shared" si="13"/>
        <v>8</v>
      </c>
    </row>
    <row r="863" spans="1:5" x14ac:dyDescent="0.25">
      <c r="A863">
        <v>41011</v>
      </c>
      <c r="B863">
        <v>350</v>
      </c>
      <c r="C863" s="2">
        <v>44467</v>
      </c>
      <c r="D863" s="2">
        <v>44473</v>
      </c>
      <c r="E863">
        <f t="shared" si="13"/>
        <v>1</v>
      </c>
    </row>
    <row r="864" spans="1:5" x14ac:dyDescent="0.25">
      <c r="A864">
        <v>41011</v>
      </c>
      <c r="B864">
        <v>350</v>
      </c>
      <c r="C864" s="2">
        <v>44476</v>
      </c>
      <c r="D864" s="2">
        <v>44482</v>
      </c>
      <c r="E864">
        <f t="shared" si="13"/>
        <v>3</v>
      </c>
    </row>
    <row r="865" spans="1:5" x14ac:dyDescent="0.25">
      <c r="A865">
        <v>41011</v>
      </c>
      <c r="B865">
        <v>350</v>
      </c>
      <c r="C865" s="2">
        <v>44483</v>
      </c>
      <c r="D865" s="2">
        <v>44489</v>
      </c>
      <c r="E865">
        <f t="shared" si="13"/>
        <v>1</v>
      </c>
    </row>
    <row r="866" spans="1:5" x14ac:dyDescent="0.25">
      <c r="A866">
        <v>41011</v>
      </c>
      <c r="B866">
        <v>350</v>
      </c>
      <c r="C866" s="2">
        <v>44505</v>
      </c>
      <c r="D866" s="2">
        <v>44511</v>
      </c>
      <c r="E866">
        <f t="shared" si="13"/>
        <v>16</v>
      </c>
    </row>
    <row r="867" spans="1:5" x14ac:dyDescent="0.25">
      <c r="A867">
        <v>41011</v>
      </c>
      <c r="B867">
        <v>350</v>
      </c>
      <c r="C867" s="2">
        <v>44512</v>
      </c>
      <c r="D867" s="2">
        <v>44518</v>
      </c>
      <c r="E867">
        <f t="shared" si="13"/>
        <v>1</v>
      </c>
    </row>
    <row r="868" spans="1:5" x14ac:dyDescent="0.25">
      <c r="A868">
        <v>41011</v>
      </c>
      <c r="B868">
        <v>350</v>
      </c>
      <c r="C868" s="2">
        <v>44519</v>
      </c>
      <c r="D868" s="2">
        <v>44525</v>
      </c>
      <c r="E868">
        <f t="shared" si="13"/>
        <v>1</v>
      </c>
    </row>
    <row r="869" spans="1:5" x14ac:dyDescent="0.25">
      <c r="A869">
        <v>41011</v>
      </c>
      <c r="B869">
        <v>350</v>
      </c>
      <c r="C869" s="2">
        <v>44526</v>
      </c>
      <c r="D869" s="2">
        <v>44532</v>
      </c>
      <c r="E869">
        <f t="shared" si="13"/>
        <v>1</v>
      </c>
    </row>
    <row r="870" spans="1:5" x14ac:dyDescent="0.25">
      <c r="A870">
        <v>41011</v>
      </c>
      <c r="B870">
        <v>350</v>
      </c>
      <c r="C870" s="2">
        <v>44534</v>
      </c>
      <c r="D870" s="2">
        <v>44540</v>
      </c>
      <c r="E870">
        <f t="shared" si="13"/>
        <v>2</v>
      </c>
    </row>
    <row r="871" spans="1:5" x14ac:dyDescent="0.25">
      <c r="A871">
        <v>41011</v>
      </c>
      <c r="B871">
        <v>350</v>
      </c>
      <c r="C871" s="2">
        <v>44541</v>
      </c>
      <c r="D871" s="2">
        <v>44547</v>
      </c>
      <c r="E871">
        <f t="shared" si="13"/>
        <v>1</v>
      </c>
    </row>
    <row r="872" spans="1:5" x14ac:dyDescent="0.25">
      <c r="A872">
        <v>41011</v>
      </c>
      <c r="B872">
        <v>350</v>
      </c>
      <c r="C872" s="2">
        <v>44548</v>
      </c>
      <c r="D872" s="2">
        <v>44554</v>
      </c>
      <c r="E872">
        <f t="shared" si="13"/>
        <v>1</v>
      </c>
    </row>
    <row r="873" spans="1:5" x14ac:dyDescent="0.25">
      <c r="A873">
        <v>41011</v>
      </c>
      <c r="B873">
        <v>350</v>
      </c>
      <c r="C873" s="2">
        <v>44555</v>
      </c>
      <c r="D873" s="2">
        <v>44561</v>
      </c>
      <c r="E873">
        <f t="shared" si="13"/>
        <v>1</v>
      </c>
    </row>
    <row r="874" spans="1:5" x14ac:dyDescent="0.25">
      <c r="A874">
        <v>41082</v>
      </c>
      <c r="B874">
        <v>350</v>
      </c>
      <c r="C874" s="2">
        <v>44473</v>
      </c>
      <c r="D874" s="2">
        <v>44479</v>
      </c>
      <c r="E874" t="str">
        <f t="shared" si="13"/>
        <v/>
      </c>
    </row>
    <row r="875" spans="1:5" x14ac:dyDescent="0.25">
      <c r="A875">
        <v>41082</v>
      </c>
      <c r="B875">
        <v>350</v>
      </c>
      <c r="C875" s="2">
        <v>44480</v>
      </c>
      <c r="D875" s="2">
        <v>44486</v>
      </c>
      <c r="E875">
        <f t="shared" si="13"/>
        <v>1</v>
      </c>
    </row>
    <row r="876" spans="1:5" x14ac:dyDescent="0.25">
      <c r="A876">
        <v>41082</v>
      </c>
      <c r="B876">
        <v>350</v>
      </c>
      <c r="C876" s="2">
        <v>44487</v>
      </c>
      <c r="D876" s="2">
        <v>44493</v>
      </c>
      <c r="E876">
        <f t="shared" si="13"/>
        <v>1</v>
      </c>
    </row>
    <row r="877" spans="1:5" x14ac:dyDescent="0.25">
      <c r="A877">
        <v>41082</v>
      </c>
      <c r="B877">
        <v>350</v>
      </c>
      <c r="C877" s="2">
        <v>44494</v>
      </c>
      <c r="D877" s="2">
        <v>44500</v>
      </c>
      <c r="E877">
        <f t="shared" si="13"/>
        <v>1</v>
      </c>
    </row>
    <row r="878" spans="1:5" x14ac:dyDescent="0.25">
      <c r="A878">
        <v>41082</v>
      </c>
      <c r="B878">
        <v>350</v>
      </c>
      <c r="C878" s="2">
        <v>44501</v>
      </c>
      <c r="D878" s="2">
        <v>44507</v>
      </c>
      <c r="E878">
        <f t="shared" si="13"/>
        <v>1</v>
      </c>
    </row>
    <row r="879" spans="1:5" x14ac:dyDescent="0.25">
      <c r="A879">
        <v>41082</v>
      </c>
      <c r="B879">
        <v>350</v>
      </c>
      <c r="C879" s="2">
        <v>44508</v>
      </c>
      <c r="D879" s="2">
        <v>44514</v>
      </c>
      <c r="E879">
        <f t="shared" si="13"/>
        <v>1</v>
      </c>
    </row>
    <row r="880" spans="1:5" x14ac:dyDescent="0.25">
      <c r="A880">
        <v>41082</v>
      </c>
      <c r="B880">
        <v>350</v>
      </c>
      <c r="C880" s="2">
        <v>44515</v>
      </c>
      <c r="D880" s="2">
        <v>44521</v>
      </c>
      <c r="E880">
        <f t="shared" si="13"/>
        <v>1</v>
      </c>
    </row>
    <row r="881" spans="1:5" x14ac:dyDescent="0.25">
      <c r="A881">
        <v>41082</v>
      </c>
      <c r="B881">
        <v>350</v>
      </c>
      <c r="C881" s="2">
        <v>44522</v>
      </c>
      <c r="D881" s="2">
        <v>44528</v>
      </c>
      <c r="E881">
        <f t="shared" si="13"/>
        <v>1</v>
      </c>
    </row>
    <row r="882" spans="1:5" x14ac:dyDescent="0.25">
      <c r="A882">
        <v>41082</v>
      </c>
      <c r="B882">
        <v>350</v>
      </c>
      <c r="C882" s="2">
        <v>44529</v>
      </c>
      <c r="D882" s="2">
        <v>44535</v>
      </c>
      <c r="E882">
        <f t="shared" si="13"/>
        <v>1</v>
      </c>
    </row>
    <row r="883" spans="1:5" x14ac:dyDescent="0.25">
      <c r="A883">
        <v>41082</v>
      </c>
      <c r="B883">
        <v>350</v>
      </c>
      <c r="C883" s="2">
        <v>44544</v>
      </c>
      <c r="D883" s="2">
        <v>44550</v>
      </c>
      <c r="E883">
        <f t="shared" si="13"/>
        <v>9</v>
      </c>
    </row>
    <row r="884" spans="1:5" x14ac:dyDescent="0.25">
      <c r="A884">
        <v>41082</v>
      </c>
      <c r="B884">
        <v>350</v>
      </c>
      <c r="C884" s="2">
        <v>44551</v>
      </c>
      <c r="D884" s="2">
        <v>44557</v>
      </c>
      <c r="E884">
        <f t="shared" si="13"/>
        <v>1</v>
      </c>
    </row>
    <row r="885" spans="1:5" x14ac:dyDescent="0.25">
      <c r="A885">
        <v>41580</v>
      </c>
      <c r="B885">
        <v>350</v>
      </c>
      <c r="C885" s="2">
        <v>44512</v>
      </c>
      <c r="D885" s="2">
        <v>44518</v>
      </c>
      <c r="E885" t="str">
        <f t="shared" si="13"/>
        <v/>
      </c>
    </row>
    <row r="886" spans="1:5" x14ac:dyDescent="0.25">
      <c r="A886">
        <v>41580</v>
      </c>
      <c r="B886">
        <v>350</v>
      </c>
      <c r="C886" s="2">
        <v>44519</v>
      </c>
      <c r="D886" s="2">
        <v>44525</v>
      </c>
      <c r="E886">
        <f t="shared" si="13"/>
        <v>1</v>
      </c>
    </row>
    <row r="887" spans="1:5" x14ac:dyDescent="0.25">
      <c r="A887">
        <v>41580</v>
      </c>
      <c r="B887">
        <v>350</v>
      </c>
      <c r="C887" s="2">
        <v>44526</v>
      </c>
      <c r="D887" s="2">
        <v>44532</v>
      </c>
      <c r="E887">
        <f t="shared" si="13"/>
        <v>1</v>
      </c>
    </row>
    <row r="888" spans="1:5" x14ac:dyDescent="0.25">
      <c r="A888">
        <v>41580</v>
      </c>
      <c r="B888">
        <v>350</v>
      </c>
      <c r="C888" s="2">
        <v>44533</v>
      </c>
      <c r="D888" s="2">
        <v>44539</v>
      </c>
      <c r="E888">
        <f t="shared" si="13"/>
        <v>1</v>
      </c>
    </row>
    <row r="889" spans="1:5" x14ac:dyDescent="0.25">
      <c r="A889">
        <v>42413</v>
      </c>
      <c r="B889">
        <v>350</v>
      </c>
      <c r="C889" s="2">
        <v>44405</v>
      </c>
      <c r="D889" s="2">
        <v>44411</v>
      </c>
      <c r="E889" t="str">
        <f t="shared" si="13"/>
        <v/>
      </c>
    </row>
    <row r="890" spans="1:5" x14ac:dyDescent="0.25">
      <c r="A890">
        <v>42413</v>
      </c>
      <c r="B890">
        <v>350</v>
      </c>
      <c r="C890" s="2">
        <v>44412</v>
      </c>
      <c r="D890" s="2">
        <v>44418</v>
      </c>
      <c r="E890">
        <f t="shared" si="13"/>
        <v>1</v>
      </c>
    </row>
    <row r="891" spans="1:5" x14ac:dyDescent="0.25">
      <c r="A891">
        <v>42413</v>
      </c>
      <c r="B891">
        <v>350</v>
      </c>
      <c r="C891" s="2">
        <v>44419</v>
      </c>
      <c r="D891" s="2">
        <v>44425</v>
      </c>
      <c r="E891">
        <f t="shared" si="13"/>
        <v>1</v>
      </c>
    </row>
    <row r="892" spans="1:5" x14ac:dyDescent="0.25">
      <c r="A892">
        <v>42413</v>
      </c>
      <c r="B892">
        <v>350</v>
      </c>
      <c r="C892" s="2">
        <v>44426</v>
      </c>
      <c r="D892" s="2">
        <v>44432</v>
      </c>
      <c r="E892">
        <f t="shared" si="13"/>
        <v>1</v>
      </c>
    </row>
    <row r="893" spans="1:5" x14ac:dyDescent="0.25">
      <c r="A893">
        <v>42413</v>
      </c>
      <c r="B893">
        <v>350</v>
      </c>
      <c r="C893" s="2">
        <v>44433</v>
      </c>
      <c r="D893" s="2">
        <v>44439</v>
      </c>
      <c r="E893">
        <f t="shared" si="13"/>
        <v>1</v>
      </c>
    </row>
    <row r="894" spans="1:5" x14ac:dyDescent="0.25">
      <c r="A894">
        <v>42413</v>
      </c>
      <c r="B894">
        <v>350</v>
      </c>
      <c r="C894" s="2">
        <v>44440</v>
      </c>
      <c r="D894" s="2">
        <v>44446</v>
      </c>
      <c r="E894">
        <f t="shared" si="13"/>
        <v>1</v>
      </c>
    </row>
    <row r="895" spans="1:5" x14ac:dyDescent="0.25">
      <c r="A895">
        <v>42413</v>
      </c>
      <c r="B895">
        <v>350</v>
      </c>
      <c r="C895" s="2">
        <v>44447</v>
      </c>
      <c r="D895" s="2">
        <v>44453</v>
      </c>
      <c r="E895">
        <f t="shared" si="13"/>
        <v>1</v>
      </c>
    </row>
    <row r="896" spans="1:5" x14ac:dyDescent="0.25">
      <c r="A896">
        <v>42413</v>
      </c>
      <c r="B896">
        <v>350</v>
      </c>
      <c r="C896" s="2">
        <v>44454</v>
      </c>
      <c r="D896" s="2">
        <v>44460</v>
      </c>
      <c r="E896">
        <f t="shared" si="13"/>
        <v>1</v>
      </c>
    </row>
    <row r="897" spans="1:5" x14ac:dyDescent="0.25">
      <c r="A897">
        <v>42413</v>
      </c>
      <c r="B897">
        <v>350</v>
      </c>
      <c r="C897" s="2">
        <v>44461</v>
      </c>
      <c r="D897" s="2">
        <v>44467</v>
      </c>
      <c r="E897">
        <f t="shared" si="13"/>
        <v>1</v>
      </c>
    </row>
    <row r="898" spans="1:5" x14ac:dyDescent="0.25">
      <c r="A898">
        <v>42413</v>
      </c>
      <c r="B898">
        <v>350</v>
      </c>
      <c r="C898" s="2">
        <v>44468</v>
      </c>
      <c r="D898" s="2">
        <v>44474</v>
      </c>
      <c r="E898">
        <f t="shared" ref="E898:E961" si="14">IF(A898=A897, C898 - D897, "")</f>
        <v>1</v>
      </c>
    </row>
    <row r="899" spans="1:5" x14ac:dyDescent="0.25">
      <c r="A899">
        <v>42413</v>
      </c>
      <c r="B899">
        <v>350</v>
      </c>
      <c r="C899" s="2">
        <v>44475</v>
      </c>
      <c r="D899" s="2">
        <v>44481</v>
      </c>
      <c r="E899">
        <f t="shared" si="14"/>
        <v>1</v>
      </c>
    </row>
    <row r="900" spans="1:5" x14ac:dyDescent="0.25">
      <c r="A900">
        <v>42413</v>
      </c>
      <c r="B900">
        <v>350</v>
      </c>
      <c r="C900" s="2">
        <v>44482</v>
      </c>
      <c r="D900" s="2">
        <v>44488</v>
      </c>
      <c r="E900">
        <f t="shared" si="14"/>
        <v>1</v>
      </c>
    </row>
    <row r="901" spans="1:5" x14ac:dyDescent="0.25">
      <c r="A901">
        <v>42413</v>
      </c>
      <c r="B901">
        <v>350</v>
      </c>
      <c r="C901" s="2">
        <v>44489</v>
      </c>
      <c r="D901" s="2">
        <v>44495</v>
      </c>
      <c r="E901">
        <f t="shared" si="14"/>
        <v>1</v>
      </c>
    </row>
    <row r="902" spans="1:5" x14ac:dyDescent="0.25">
      <c r="A902">
        <v>42413</v>
      </c>
      <c r="B902">
        <v>350</v>
      </c>
      <c r="C902" s="2">
        <v>44496</v>
      </c>
      <c r="D902" s="2">
        <v>44502</v>
      </c>
      <c r="E902">
        <f t="shared" si="14"/>
        <v>1</v>
      </c>
    </row>
    <row r="903" spans="1:5" x14ac:dyDescent="0.25">
      <c r="A903">
        <v>42413</v>
      </c>
      <c r="B903">
        <v>350</v>
      </c>
      <c r="C903" s="2">
        <v>44506</v>
      </c>
      <c r="D903" s="2">
        <v>44512</v>
      </c>
      <c r="E903">
        <f t="shared" si="14"/>
        <v>4</v>
      </c>
    </row>
    <row r="904" spans="1:5" x14ac:dyDescent="0.25">
      <c r="A904">
        <v>42413</v>
      </c>
      <c r="B904">
        <v>350</v>
      </c>
      <c r="C904" s="2">
        <v>44513</v>
      </c>
      <c r="D904" s="2">
        <v>44519</v>
      </c>
      <c r="E904">
        <f t="shared" si="14"/>
        <v>1</v>
      </c>
    </row>
    <row r="905" spans="1:5" x14ac:dyDescent="0.25">
      <c r="A905">
        <v>42413</v>
      </c>
      <c r="B905">
        <v>350</v>
      </c>
      <c r="C905" s="2">
        <v>44521</v>
      </c>
      <c r="D905" s="2">
        <v>44527</v>
      </c>
      <c r="E905">
        <f t="shared" si="14"/>
        <v>2</v>
      </c>
    </row>
    <row r="906" spans="1:5" x14ac:dyDescent="0.25">
      <c r="A906">
        <v>42413</v>
      </c>
      <c r="B906">
        <v>350</v>
      </c>
      <c r="C906" s="2">
        <v>44528</v>
      </c>
      <c r="D906" s="2">
        <v>44534</v>
      </c>
      <c r="E906">
        <f t="shared" si="14"/>
        <v>1</v>
      </c>
    </row>
    <row r="907" spans="1:5" x14ac:dyDescent="0.25">
      <c r="A907">
        <v>42413</v>
      </c>
      <c r="B907">
        <v>350</v>
      </c>
      <c r="C907" s="2">
        <v>44535</v>
      </c>
      <c r="D907" s="2">
        <v>44541</v>
      </c>
      <c r="E907">
        <f t="shared" si="14"/>
        <v>1</v>
      </c>
    </row>
    <row r="908" spans="1:5" x14ac:dyDescent="0.25">
      <c r="A908">
        <v>42413</v>
      </c>
      <c r="B908">
        <v>350</v>
      </c>
      <c r="C908" s="2">
        <v>44544</v>
      </c>
      <c r="D908" s="2">
        <v>44550</v>
      </c>
      <c r="E908">
        <f t="shared" si="14"/>
        <v>3</v>
      </c>
    </row>
    <row r="909" spans="1:5" x14ac:dyDescent="0.25">
      <c r="A909">
        <v>42413</v>
      </c>
      <c r="B909">
        <v>350</v>
      </c>
      <c r="C909" s="2">
        <v>44552</v>
      </c>
      <c r="D909" s="2">
        <v>44558</v>
      </c>
      <c r="E909">
        <f t="shared" si="14"/>
        <v>2</v>
      </c>
    </row>
    <row r="910" spans="1:5" x14ac:dyDescent="0.25">
      <c r="A910">
        <v>42413</v>
      </c>
      <c r="B910">
        <v>350</v>
      </c>
      <c r="C910" s="2">
        <v>44559</v>
      </c>
      <c r="D910" s="2">
        <v>44565</v>
      </c>
      <c r="E910">
        <f t="shared" si="14"/>
        <v>1</v>
      </c>
    </row>
    <row r="911" spans="1:5" x14ac:dyDescent="0.25">
      <c r="A911">
        <v>43365</v>
      </c>
      <c r="B911">
        <v>350</v>
      </c>
      <c r="C911" s="2">
        <v>44443</v>
      </c>
      <c r="D911" s="2">
        <v>44449</v>
      </c>
      <c r="E911" t="str">
        <f t="shared" si="14"/>
        <v/>
      </c>
    </row>
    <row r="912" spans="1:5" x14ac:dyDescent="0.25">
      <c r="A912">
        <v>43365</v>
      </c>
      <c r="B912">
        <v>350</v>
      </c>
      <c r="C912" s="2">
        <v>44484</v>
      </c>
      <c r="D912" s="2">
        <v>44490</v>
      </c>
      <c r="E912">
        <f t="shared" si="14"/>
        <v>35</v>
      </c>
    </row>
    <row r="913" spans="1:5" x14ac:dyDescent="0.25">
      <c r="A913">
        <v>43365</v>
      </c>
      <c r="B913">
        <v>350</v>
      </c>
      <c r="C913" s="2">
        <v>44492</v>
      </c>
      <c r="D913" s="2">
        <v>44498</v>
      </c>
      <c r="E913">
        <f t="shared" si="14"/>
        <v>2</v>
      </c>
    </row>
    <row r="914" spans="1:5" x14ac:dyDescent="0.25">
      <c r="A914">
        <v>43365</v>
      </c>
      <c r="B914">
        <v>350</v>
      </c>
      <c r="C914" s="2">
        <v>44499</v>
      </c>
      <c r="D914" s="2">
        <v>44505</v>
      </c>
      <c r="E914">
        <f t="shared" si="14"/>
        <v>1</v>
      </c>
    </row>
    <row r="915" spans="1:5" x14ac:dyDescent="0.25">
      <c r="A915">
        <v>43365</v>
      </c>
      <c r="B915">
        <v>350</v>
      </c>
      <c r="C915" s="2">
        <v>44508</v>
      </c>
      <c r="D915" s="2">
        <v>44514</v>
      </c>
      <c r="E915">
        <f t="shared" si="14"/>
        <v>3</v>
      </c>
    </row>
    <row r="916" spans="1:5" x14ac:dyDescent="0.25">
      <c r="A916">
        <v>43365</v>
      </c>
      <c r="B916">
        <v>350</v>
      </c>
      <c r="C916" s="2">
        <v>44515</v>
      </c>
      <c r="D916" s="2">
        <v>44521</v>
      </c>
      <c r="E916">
        <f t="shared" si="14"/>
        <v>1</v>
      </c>
    </row>
    <row r="917" spans="1:5" x14ac:dyDescent="0.25">
      <c r="A917">
        <v>43365</v>
      </c>
      <c r="B917">
        <v>350</v>
      </c>
      <c r="C917" s="2">
        <v>44534</v>
      </c>
      <c r="D917" s="2">
        <v>44540</v>
      </c>
      <c r="E917">
        <f t="shared" si="14"/>
        <v>13</v>
      </c>
    </row>
    <row r="918" spans="1:5" x14ac:dyDescent="0.25">
      <c r="A918">
        <v>43365</v>
      </c>
      <c r="B918">
        <v>350</v>
      </c>
      <c r="C918" s="2">
        <v>44541</v>
      </c>
      <c r="D918" s="2">
        <v>44547</v>
      </c>
      <c r="E918">
        <f t="shared" si="14"/>
        <v>1</v>
      </c>
    </row>
    <row r="919" spans="1:5" x14ac:dyDescent="0.25">
      <c r="A919">
        <v>43365</v>
      </c>
      <c r="B919">
        <v>350</v>
      </c>
      <c r="C919" s="2">
        <v>44548</v>
      </c>
      <c r="D919" s="2">
        <v>44554</v>
      </c>
      <c r="E919">
        <f t="shared" si="14"/>
        <v>1</v>
      </c>
    </row>
    <row r="920" spans="1:5" x14ac:dyDescent="0.25">
      <c r="A920">
        <v>43365</v>
      </c>
      <c r="B920">
        <v>350</v>
      </c>
      <c r="C920" s="2">
        <v>44555</v>
      </c>
      <c r="D920" s="2">
        <v>44561</v>
      </c>
      <c r="E920">
        <f t="shared" si="14"/>
        <v>1</v>
      </c>
    </row>
    <row r="921" spans="1:5" x14ac:dyDescent="0.25">
      <c r="A921">
        <v>43946</v>
      </c>
      <c r="B921">
        <v>350</v>
      </c>
      <c r="C921" s="2">
        <v>44390</v>
      </c>
      <c r="D921" s="2">
        <v>44396</v>
      </c>
      <c r="E921" t="str">
        <f t="shared" si="14"/>
        <v/>
      </c>
    </row>
    <row r="922" spans="1:5" x14ac:dyDescent="0.25">
      <c r="A922">
        <v>43946</v>
      </c>
      <c r="B922">
        <v>350</v>
      </c>
      <c r="C922" s="2">
        <v>44402</v>
      </c>
      <c r="D922" s="2">
        <v>44408</v>
      </c>
      <c r="E922">
        <f t="shared" si="14"/>
        <v>6</v>
      </c>
    </row>
    <row r="923" spans="1:5" x14ac:dyDescent="0.25">
      <c r="A923">
        <v>43946</v>
      </c>
      <c r="B923">
        <v>350</v>
      </c>
      <c r="C923" s="2">
        <v>44429</v>
      </c>
      <c r="D923" s="2">
        <v>44435</v>
      </c>
      <c r="E923">
        <f t="shared" si="14"/>
        <v>21</v>
      </c>
    </row>
    <row r="924" spans="1:5" x14ac:dyDescent="0.25">
      <c r="A924">
        <v>43946</v>
      </c>
      <c r="B924">
        <v>350</v>
      </c>
      <c r="C924" s="2">
        <v>44443</v>
      </c>
      <c r="D924" s="2">
        <v>44449</v>
      </c>
      <c r="E924">
        <f t="shared" si="14"/>
        <v>8</v>
      </c>
    </row>
    <row r="925" spans="1:5" x14ac:dyDescent="0.25">
      <c r="A925">
        <v>43946</v>
      </c>
      <c r="B925">
        <v>350</v>
      </c>
      <c r="C925" s="2">
        <v>44464</v>
      </c>
      <c r="D925" s="2">
        <v>44470</v>
      </c>
      <c r="E925">
        <f t="shared" si="14"/>
        <v>15</v>
      </c>
    </row>
    <row r="926" spans="1:5" x14ac:dyDescent="0.25">
      <c r="A926">
        <v>43946</v>
      </c>
      <c r="B926">
        <v>350</v>
      </c>
      <c r="C926" s="2">
        <v>44472</v>
      </c>
      <c r="D926" s="2">
        <v>44478</v>
      </c>
      <c r="E926">
        <f t="shared" si="14"/>
        <v>2</v>
      </c>
    </row>
    <row r="927" spans="1:5" x14ac:dyDescent="0.25">
      <c r="A927">
        <v>43946</v>
      </c>
      <c r="B927">
        <v>350</v>
      </c>
      <c r="C927" s="2">
        <v>44479</v>
      </c>
      <c r="D927" s="2">
        <v>44485</v>
      </c>
      <c r="E927">
        <f t="shared" si="14"/>
        <v>1</v>
      </c>
    </row>
    <row r="928" spans="1:5" x14ac:dyDescent="0.25">
      <c r="A928">
        <v>43946</v>
      </c>
      <c r="B928">
        <v>350</v>
      </c>
      <c r="C928" s="2">
        <v>44488</v>
      </c>
      <c r="D928" s="2">
        <v>44494</v>
      </c>
      <c r="E928">
        <f t="shared" si="14"/>
        <v>3</v>
      </c>
    </row>
    <row r="929" spans="1:5" x14ac:dyDescent="0.25">
      <c r="A929">
        <v>43946</v>
      </c>
      <c r="B929">
        <v>350</v>
      </c>
      <c r="C929" s="2">
        <v>44499</v>
      </c>
      <c r="D929" s="2">
        <v>44505</v>
      </c>
      <c r="E929">
        <f t="shared" si="14"/>
        <v>5</v>
      </c>
    </row>
    <row r="930" spans="1:5" x14ac:dyDescent="0.25">
      <c r="A930">
        <v>43946</v>
      </c>
      <c r="B930">
        <v>350</v>
      </c>
      <c r="C930" s="2">
        <v>44509</v>
      </c>
      <c r="D930" s="2">
        <v>44515</v>
      </c>
      <c r="E930">
        <f t="shared" si="14"/>
        <v>4</v>
      </c>
    </row>
    <row r="931" spans="1:5" x14ac:dyDescent="0.25">
      <c r="A931">
        <v>43946</v>
      </c>
      <c r="B931">
        <v>350</v>
      </c>
      <c r="C931" s="2">
        <v>44520</v>
      </c>
      <c r="D931" s="2">
        <v>44526</v>
      </c>
      <c r="E931">
        <f t="shared" si="14"/>
        <v>5</v>
      </c>
    </row>
    <row r="932" spans="1:5" x14ac:dyDescent="0.25">
      <c r="A932">
        <v>43946</v>
      </c>
      <c r="B932">
        <v>350</v>
      </c>
      <c r="C932" s="2">
        <v>44527</v>
      </c>
      <c r="D932" s="2">
        <v>44533</v>
      </c>
      <c r="E932">
        <f t="shared" si="14"/>
        <v>1</v>
      </c>
    </row>
    <row r="933" spans="1:5" x14ac:dyDescent="0.25">
      <c r="A933">
        <v>43946</v>
      </c>
      <c r="B933">
        <v>350</v>
      </c>
      <c r="C933" s="2">
        <v>44536</v>
      </c>
      <c r="D933" s="2">
        <v>44542</v>
      </c>
      <c r="E933">
        <f t="shared" si="14"/>
        <v>3</v>
      </c>
    </row>
    <row r="934" spans="1:5" x14ac:dyDescent="0.25">
      <c r="A934">
        <v>44060</v>
      </c>
      <c r="B934">
        <v>350</v>
      </c>
      <c r="C934" s="2">
        <v>44454</v>
      </c>
      <c r="D934" s="2">
        <v>44460</v>
      </c>
      <c r="E934" t="str">
        <f t="shared" si="14"/>
        <v/>
      </c>
    </row>
    <row r="935" spans="1:5" x14ac:dyDescent="0.25">
      <c r="A935">
        <v>44060</v>
      </c>
      <c r="B935">
        <v>350</v>
      </c>
      <c r="C935" s="2">
        <v>44461</v>
      </c>
      <c r="D935" s="2">
        <v>44467</v>
      </c>
      <c r="E935">
        <f t="shared" si="14"/>
        <v>1</v>
      </c>
    </row>
    <row r="936" spans="1:5" x14ac:dyDescent="0.25">
      <c r="A936">
        <v>44060</v>
      </c>
      <c r="B936">
        <v>350</v>
      </c>
      <c r="C936" s="2">
        <v>44468</v>
      </c>
      <c r="D936" s="2">
        <v>44474</v>
      </c>
      <c r="E936">
        <f t="shared" si="14"/>
        <v>1</v>
      </c>
    </row>
    <row r="937" spans="1:5" x14ac:dyDescent="0.25">
      <c r="A937">
        <v>44351</v>
      </c>
      <c r="B937">
        <v>350</v>
      </c>
      <c r="C937" s="2">
        <v>44435</v>
      </c>
      <c r="D937" s="2">
        <v>44441</v>
      </c>
      <c r="E937" t="str">
        <f t="shared" si="14"/>
        <v/>
      </c>
    </row>
    <row r="938" spans="1:5" x14ac:dyDescent="0.25">
      <c r="A938">
        <v>44351</v>
      </c>
      <c r="B938">
        <v>350</v>
      </c>
      <c r="C938" s="2">
        <v>44442</v>
      </c>
      <c r="D938" s="2">
        <v>44448</v>
      </c>
      <c r="E938">
        <f t="shared" si="14"/>
        <v>1</v>
      </c>
    </row>
    <row r="939" spans="1:5" x14ac:dyDescent="0.25">
      <c r="A939">
        <v>44351</v>
      </c>
      <c r="B939">
        <v>350</v>
      </c>
      <c r="C939" s="2">
        <v>44452</v>
      </c>
      <c r="D939" s="2">
        <v>44458</v>
      </c>
      <c r="E939">
        <f t="shared" si="14"/>
        <v>4</v>
      </c>
    </row>
    <row r="940" spans="1:5" x14ac:dyDescent="0.25">
      <c r="A940">
        <v>44351</v>
      </c>
      <c r="B940">
        <v>350</v>
      </c>
      <c r="C940" s="2">
        <v>44475</v>
      </c>
      <c r="D940" s="2">
        <v>44481</v>
      </c>
      <c r="E940">
        <f t="shared" si="14"/>
        <v>17</v>
      </c>
    </row>
    <row r="941" spans="1:5" x14ac:dyDescent="0.25">
      <c r="A941">
        <v>44351</v>
      </c>
      <c r="B941">
        <v>350</v>
      </c>
      <c r="C941" s="2">
        <v>44482</v>
      </c>
      <c r="D941" s="2">
        <v>44488</v>
      </c>
      <c r="E941">
        <f t="shared" si="14"/>
        <v>1</v>
      </c>
    </row>
    <row r="942" spans="1:5" x14ac:dyDescent="0.25">
      <c r="A942">
        <v>44351</v>
      </c>
      <c r="B942">
        <v>350</v>
      </c>
      <c r="C942" s="2">
        <v>44505</v>
      </c>
      <c r="D942" s="2">
        <v>44511</v>
      </c>
      <c r="E942">
        <f t="shared" si="14"/>
        <v>17</v>
      </c>
    </row>
    <row r="943" spans="1:5" x14ac:dyDescent="0.25">
      <c r="A943">
        <v>44351</v>
      </c>
      <c r="B943">
        <v>350</v>
      </c>
      <c r="C943" s="2">
        <v>44512</v>
      </c>
      <c r="D943" s="2">
        <v>44518</v>
      </c>
      <c r="E943">
        <f t="shared" si="14"/>
        <v>1</v>
      </c>
    </row>
    <row r="944" spans="1:5" x14ac:dyDescent="0.25">
      <c r="A944">
        <v>44351</v>
      </c>
      <c r="B944">
        <v>350</v>
      </c>
      <c r="C944" s="2">
        <v>44519</v>
      </c>
      <c r="D944" s="2">
        <v>44525</v>
      </c>
      <c r="E944">
        <f t="shared" si="14"/>
        <v>1</v>
      </c>
    </row>
    <row r="945" spans="1:5" x14ac:dyDescent="0.25">
      <c r="A945">
        <v>44351</v>
      </c>
      <c r="B945">
        <v>350</v>
      </c>
      <c r="C945" s="2">
        <v>44528</v>
      </c>
      <c r="D945" s="2">
        <v>44534</v>
      </c>
      <c r="E945">
        <f t="shared" si="14"/>
        <v>3</v>
      </c>
    </row>
    <row r="946" spans="1:5" x14ac:dyDescent="0.25">
      <c r="A946">
        <v>44351</v>
      </c>
      <c r="B946">
        <v>350</v>
      </c>
      <c r="C946" s="2">
        <v>44537</v>
      </c>
      <c r="D946" s="2">
        <v>44543</v>
      </c>
      <c r="E946">
        <f t="shared" si="14"/>
        <v>3</v>
      </c>
    </row>
    <row r="947" spans="1:5" x14ac:dyDescent="0.25">
      <c r="A947">
        <v>44351</v>
      </c>
      <c r="B947">
        <v>350</v>
      </c>
      <c r="C947" s="2">
        <v>44544</v>
      </c>
      <c r="D947" s="2">
        <v>44550</v>
      </c>
      <c r="E947">
        <f t="shared" si="14"/>
        <v>1</v>
      </c>
    </row>
    <row r="948" spans="1:5" x14ac:dyDescent="0.25">
      <c r="A948">
        <v>44351</v>
      </c>
      <c r="B948">
        <v>350</v>
      </c>
      <c r="C948" s="2">
        <v>44552</v>
      </c>
      <c r="D948" s="2">
        <v>44558</v>
      </c>
      <c r="E948">
        <f t="shared" si="14"/>
        <v>2</v>
      </c>
    </row>
    <row r="949" spans="1:5" x14ac:dyDescent="0.25">
      <c r="A949">
        <v>44351</v>
      </c>
      <c r="B949">
        <v>350</v>
      </c>
      <c r="C949" s="2">
        <v>44559</v>
      </c>
      <c r="D949" s="2">
        <v>44565</v>
      </c>
      <c r="E949">
        <f t="shared" si="14"/>
        <v>1</v>
      </c>
    </row>
    <row r="950" spans="1:5" x14ac:dyDescent="0.25">
      <c r="A950">
        <v>44385</v>
      </c>
      <c r="B950">
        <v>350</v>
      </c>
      <c r="C950" s="2">
        <v>44395</v>
      </c>
      <c r="D950" s="2">
        <v>44401</v>
      </c>
      <c r="E950" t="str">
        <f t="shared" si="14"/>
        <v/>
      </c>
    </row>
    <row r="951" spans="1:5" x14ac:dyDescent="0.25">
      <c r="A951">
        <v>44385</v>
      </c>
      <c r="B951">
        <v>350</v>
      </c>
      <c r="C951" s="2">
        <v>44443</v>
      </c>
      <c r="D951" s="2">
        <v>44449</v>
      </c>
      <c r="E951">
        <f t="shared" si="14"/>
        <v>42</v>
      </c>
    </row>
    <row r="952" spans="1:5" x14ac:dyDescent="0.25">
      <c r="A952">
        <v>44385</v>
      </c>
      <c r="B952">
        <v>350</v>
      </c>
      <c r="C952" s="2">
        <v>44523</v>
      </c>
      <c r="D952" s="2">
        <v>44529</v>
      </c>
      <c r="E952">
        <f t="shared" si="14"/>
        <v>74</v>
      </c>
    </row>
    <row r="953" spans="1:5" x14ac:dyDescent="0.25">
      <c r="A953">
        <v>44385</v>
      </c>
      <c r="B953">
        <v>350</v>
      </c>
      <c r="C953" s="2">
        <v>44532</v>
      </c>
      <c r="D953" s="2">
        <v>44538</v>
      </c>
      <c r="E953">
        <f t="shared" si="14"/>
        <v>3</v>
      </c>
    </row>
    <row r="954" spans="1:5" x14ac:dyDescent="0.25">
      <c r="A954">
        <v>44385</v>
      </c>
      <c r="B954">
        <v>350</v>
      </c>
      <c r="C954" s="2">
        <v>44539</v>
      </c>
      <c r="D954" s="2">
        <v>44545</v>
      </c>
      <c r="E954">
        <f t="shared" si="14"/>
        <v>1</v>
      </c>
    </row>
    <row r="955" spans="1:5" x14ac:dyDescent="0.25">
      <c r="A955">
        <v>44385</v>
      </c>
      <c r="B955">
        <v>350</v>
      </c>
      <c r="C955" s="2">
        <v>44546</v>
      </c>
      <c r="D955" s="2">
        <v>44552</v>
      </c>
      <c r="E955">
        <f t="shared" si="14"/>
        <v>1</v>
      </c>
    </row>
    <row r="956" spans="1:5" x14ac:dyDescent="0.25">
      <c r="A956">
        <v>44424</v>
      </c>
      <c r="B956">
        <v>350</v>
      </c>
      <c r="C956" s="2">
        <v>44435</v>
      </c>
      <c r="D956" s="2">
        <v>44441</v>
      </c>
      <c r="E956" t="str">
        <f t="shared" si="14"/>
        <v/>
      </c>
    </row>
    <row r="957" spans="1:5" x14ac:dyDescent="0.25">
      <c r="A957">
        <v>44424</v>
      </c>
      <c r="B957">
        <v>350</v>
      </c>
      <c r="C957" s="2">
        <v>44443</v>
      </c>
      <c r="D957" s="2">
        <v>44449</v>
      </c>
      <c r="E957">
        <f t="shared" si="14"/>
        <v>2</v>
      </c>
    </row>
    <row r="958" spans="1:5" x14ac:dyDescent="0.25">
      <c r="A958">
        <v>44424</v>
      </c>
      <c r="B958">
        <v>350</v>
      </c>
      <c r="C958" s="2">
        <v>44450</v>
      </c>
      <c r="D958" s="2">
        <v>44456</v>
      </c>
      <c r="E958">
        <f t="shared" si="14"/>
        <v>1</v>
      </c>
    </row>
    <row r="959" spans="1:5" x14ac:dyDescent="0.25">
      <c r="A959">
        <v>44424</v>
      </c>
      <c r="B959">
        <v>350</v>
      </c>
      <c r="C959" s="2">
        <v>44457</v>
      </c>
      <c r="D959" s="2">
        <v>44463</v>
      </c>
      <c r="E959">
        <f t="shared" si="14"/>
        <v>1</v>
      </c>
    </row>
    <row r="960" spans="1:5" x14ac:dyDescent="0.25">
      <c r="A960">
        <v>44424</v>
      </c>
      <c r="B960">
        <v>350</v>
      </c>
      <c r="C960" s="2">
        <v>44464</v>
      </c>
      <c r="D960" s="2">
        <v>44470</v>
      </c>
      <c r="E960">
        <f t="shared" si="14"/>
        <v>1</v>
      </c>
    </row>
    <row r="961" spans="1:5" x14ac:dyDescent="0.25">
      <c r="A961">
        <v>44424</v>
      </c>
      <c r="B961">
        <v>350</v>
      </c>
      <c r="C961" s="2">
        <v>44471</v>
      </c>
      <c r="D961" s="2">
        <v>44477</v>
      </c>
      <c r="E961">
        <f t="shared" si="14"/>
        <v>1</v>
      </c>
    </row>
    <row r="962" spans="1:5" x14ac:dyDescent="0.25">
      <c r="A962">
        <v>44424</v>
      </c>
      <c r="B962">
        <v>350</v>
      </c>
      <c r="C962" s="2">
        <v>44478</v>
      </c>
      <c r="D962" s="2">
        <v>44484</v>
      </c>
      <c r="E962">
        <f t="shared" ref="E962:E1025" si="15">IF(A962=A961, C962 - D961, "")</f>
        <v>1</v>
      </c>
    </row>
    <row r="963" spans="1:5" x14ac:dyDescent="0.25">
      <c r="A963">
        <v>44424</v>
      </c>
      <c r="B963">
        <v>350</v>
      </c>
      <c r="C963" s="2">
        <v>44485</v>
      </c>
      <c r="D963" s="2">
        <v>44491</v>
      </c>
      <c r="E963">
        <f t="shared" si="15"/>
        <v>1</v>
      </c>
    </row>
    <row r="964" spans="1:5" x14ac:dyDescent="0.25">
      <c r="A964">
        <v>44424</v>
      </c>
      <c r="B964">
        <v>350</v>
      </c>
      <c r="C964" s="2">
        <v>44492</v>
      </c>
      <c r="D964" s="2">
        <v>44498</v>
      </c>
      <c r="E964">
        <f t="shared" si="15"/>
        <v>1</v>
      </c>
    </row>
    <row r="965" spans="1:5" x14ac:dyDescent="0.25">
      <c r="A965">
        <v>44424</v>
      </c>
      <c r="B965">
        <v>350</v>
      </c>
      <c r="C965" s="2">
        <v>44500</v>
      </c>
      <c r="D965" s="2">
        <v>44506</v>
      </c>
      <c r="E965">
        <f t="shared" si="15"/>
        <v>2</v>
      </c>
    </row>
    <row r="966" spans="1:5" x14ac:dyDescent="0.25">
      <c r="A966">
        <v>44424</v>
      </c>
      <c r="B966">
        <v>350</v>
      </c>
      <c r="C966" s="2">
        <v>44507</v>
      </c>
      <c r="D966" s="2">
        <v>44513</v>
      </c>
      <c r="E966">
        <f t="shared" si="15"/>
        <v>1</v>
      </c>
    </row>
    <row r="967" spans="1:5" x14ac:dyDescent="0.25">
      <c r="A967">
        <v>44424</v>
      </c>
      <c r="B967">
        <v>350</v>
      </c>
      <c r="C967" s="2">
        <v>44514</v>
      </c>
      <c r="D967" s="2">
        <v>44520</v>
      </c>
      <c r="E967">
        <f t="shared" si="15"/>
        <v>1</v>
      </c>
    </row>
    <row r="968" spans="1:5" x14ac:dyDescent="0.25">
      <c r="A968">
        <v>44424</v>
      </c>
      <c r="B968">
        <v>350</v>
      </c>
      <c r="C968" s="2">
        <v>44521</v>
      </c>
      <c r="D968" s="2">
        <v>44527</v>
      </c>
      <c r="E968">
        <f t="shared" si="15"/>
        <v>1</v>
      </c>
    </row>
    <row r="969" spans="1:5" x14ac:dyDescent="0.25">
      <c r="A969">
        <v>44424</v>
      </c>
      <c r="B969">
        <v>350</v>
      </c>
      <c r="C969" s="2">
        <v>44528</v>
      </c>
      <c r="D969" s="2">
        <v>44534</v>
      </c>
      <c r="E969">
        <f t="shared" si="15"/>
        <v>1</v>
      </c>
    </row>
    <row r="970" spans="1:5" x14ac:dyDescent="0.25">
      <c r="A970">
        <v>44424</v>
      </c>
      <c r="B970">
        <v>350</v>
      </c>
      <c r="C970" s="2">
        <v>44535</v>
      </c>
      <c r="D970" s="2">
        <v>44541</v>
      </c>
      <c r="E970">
        <f t="shared" si="15"/>
        <v>1</v>
      </c>
    </row>
    <row r="971" spans="1:5" x14ac:dyDescent="0.25">
      <c r="A971">
        <v>44424</v>
      </c>
      <c r="B971">
        <v>350</v>
      </c>
      <c r="C971" s="2">
        <v>44542</v>
      </c>
      <c r="D971" s="2">
        <v>44548</v>
      </c>
      <c r="E971">
        <f t="shared" si="15"/>
        <v>1</v>
      </c>
    </row>
    <row r="972" spans="1:5" x14ac:dyDescent="0.25">
      <c r="A972">
        <v>44424</v>
      </c>
      <c r="B972">
        <v>350</v>
      </c>
      <c r="C972" s="2">
        <v>44549</v>
      </c>
      <c r="D972" s="2">
        <v>44555</v>
      </c>
      <c r="E972">
        <f t="shared" si="15"/>
        <v>1</v>
      </c>
    </row>
    <row r="973" spans="1:5" x14ac:dyDescent="0.25">
      <c r="A973">
        <v>44424</v>
      </c>
      <c r="B973">
        <v>350</v>
      </c>
      <c r="C973" s="2">
        <v>44556</v>
      </c>
      <c r="D973" s="2">
        <v>44562</v>
      </c>
      <c r="E973">
        <f t="shared" si="15"/>
        <v>1</v>
      </c>
    </row>
    <row r="974" spans="1:5" x14ac:dyDescent="0.25">
      <c r="A974">
        <v>44856</v>
      </c>
      <c r="B974">
        <v>350</v>
      </c>
      <c r="C974" s="2">
        <v>44419</v>
      </c>
      <c r="D974" s="2">
        <v>44425</v>
      </c>
      <c r="E974" t="str">
        <f t="shared" si="15"/>
        <v/>
      </c>
    </row>
    <row r="975" spans="1:5" x14ac:dyDescent="0.25">
      <c r="A975">
        <v>44856</v>
      </c>
      <c r="B975">
        <v>350</v>
      </c>
      <c r="C975" s="2">
        <v>44427</v>
      </c>
      <c r="D975" s="2">
        <v>44433</v>
      </c>
      <c r="E975">
        <f t="shared" si="15"/>
        <v>2</v>
      </c>
    </row>
    <row r="976" spans="1:5" x14ac:dyDescent="0.25">
      <c r="A976">
        <v>44856</v>
      </c>
      <c r="B976">
        <v>350</v>
      </c>
      <c r="C976" s="2">
        <v>44435</v>
      </c>
      <c r="D976" s="2">
        <v>44441</v>
      </c>
      <c r="E976">
        <f t="shared" si="15"/>
        <v>2</v>
      </c>
    </row>
    <row r="977" spans="1:5" x14ac:dyDescent="0.25">
      <c r="A977">
        <v>44856</v>
      </c>
      <c r="B977">
        <v>350</v>
      </c>
      <c r="C977" s="2">
        <v>44465</v>
      </c>
      <c r="D977" s="2">
        <v>44471</v>
      </c>
      <c r="E977">
        <f t="shared" si="15"/>
        <v>24</v>
      </c>
    </row>
    <row r="978" spans="1:5" x14ac:dyDescent="0.25">
      <c r="A978">
        <v>44856</v>
      </c>
      <c r="B978">
        <v>350</v>
      </c>
      <c r="C978" s="2">
        <v>44478</v>
      </c>
      <c r="D978" s="2">
        <v>44484</v>
      </c>
      <c r="E978">
        <f t="shared" si="15"/>
        <v>7</v>
      </c>
    </row>
    <row r="979" spans="1:5" x14ac:dyDescent="0.25">
      <c r="A979">
        <v>44856</v>
      </c>
      <c r="B979">
        <v>350</v>
      </c>
      <c r="C979" s="2">
        <v>44487</v>
      </c>
      <c r="D979" s="2">
        <v>44493</v>
      </c>
      <c r="E979">
        <f t="shared" si="15"/>
        <v>3</v>
      </c>
    </row>
    <row r="980" spans="1:5" x14ac:dyDescent="0.25">
      <c r="A980">
        <v>44856</v>
      </c>
      <c r="B980">
        <v>350</v>
      </c>
      <c r="C980" s="2">
        <v>44495</v>
      </c>
      <c r="D980" s="2">
        <v>44501</v>
      </c>
      <c r="E980">
        <f t="shared" si="15"/>
        <v>2</v>
      </c>
    </row>
    <row r="981" spans="1:5" x14ac:dyDescent="0.25">
      <c r="A981">
        <v>45006</v>
      </c>
      <c r="B981">
        <v>350</v>
      </c>
      <c r="C981" s="2">
        <v>44381</v>
      </c>
      <c r="D981" s="2">
        <v>44387</v>
      </c>
      <c r="E981" t="str">
        <f t="shared" si="15"/>
        <v/>
      </c>
    </row>
    <row r="982" spans="1:5" x14ac:dyDescent="0.25">
      <c r="A982">
        <v>45006</v>
      </c>
      <c r="B982">
        <v>350</v>
      </c>
      <c r="C982" s="2">
        <v>44395</v>
      </c>
      <c r="D982" s="2">
        <v>44401</v>
      </c>
      <c r="E982">
        <f t="shared" si="15"/>
        <v>8</v>
      </c>
    </row>
    <row r="983" spans="1:5" x14ac:dyDescent="0.25">
      <c r="A983">
        <v>45006</v>
      </c>
      <c r="B983">
        <v>350</v>
      </c>
      <c r="C983" s="2">
        <v>44403</v>
      </c>
      <c r="D983" s="2">
        <v>44409</v>
      </c>
      <c r="E983">
        <f t="shared" si="15"/>
        <v>2</v>
      </c>
    </row>
    <row r="984" spans="1:5" x14ac:dyDescent="0.25">
      <c r="A984">
        <v>45006</v>
      </c>
      <c r="B984">
        <v>350</v>
      </c>
      <c r="C984" s="2">
        <v>44410</v>
      </c>
      <c r="D984" s="2">
        <v>44416</v>
      </c>
      <c r="E984">
        <f t="shared" si="15"/>
        <v>1</v>
      </c>
    </row>
    <row r="985" spans="1:5" x14ac:dyDescent="0.25">
      <c r="A985">
        <v>45006</v>
      </c>
      <c r="B985">
        <v>350</v>
      </c>
      <c r="C985" s="2">
        <v>44418</v>
      </c>
      <c r="D985" s="2">
        <v>44424</v>
      </c>
      <c r="E985">
        <f t="shared" si="15"/>
        <v>2</v>
      </c>
    </row>
    <row r="986" spans="1:5" x14ac:dyDescent="0.25">
      <c r="A986">
        <v>45006</v>
      </c>
      <c r="B986">
        <v>350</v>
      </c>
      <c r="C986" s="2">
        <v>44425</v>
      </c>
      <c r="D986" s="2">
        <v>44431</v>
      </c>
      <c r="E986">
        <f t="shared" si="15"/>
        <v>1</v>
      </c>
    </row>
    <row r="987" spans="1:5" x14ac:dyDescent="0.25">
      <c r="A987">
        <v>45006</v>
      </c>
      <c r="B987">
        <v>350</v>
      </c>
      <c r="C987" s="2">
        <v>44434</v>
      </c>
      <c r="D987" s="2">
        <v>44440</v>
      </c>
      <c r="E987">
        <f t="shared" si="15"/>
        <v>3</v>
      </c>
    </row>
    <row r="988" spans="1:5" x14ac:dyDescent="0.25">
      <c r="A988">
        <v>45006</v>
      </c>
      <c r="B988">
        <v>350</v>
      </c>
      <c r="C988" s="2">
        <v>44445</v>
      </c>
      <c r="D988" s="2">
        <v>44451</v>
      </c>
      <c r="E988">
        <f t="shared" si="15"/>
        <v>5</v>
      </c>
    </row>
    <row r="989" spans="1:5" x14ac:dyDescent="0.25">
      <c r="A989">
        <v>45006</v>
      </c>
      <c r="B989">
        <v>350</v>
      </c>
      <c r="C989" s="2">
        <v>44452</v>
      </c>
      <c r="D989" s="2">
        <v>44458</v>
      </c>
      <c r="E989">
        <f t="shared" si="15"/>
        <v>1</v>
      </c>
    </row>
    <row r="990" spans="1:5" x14ac:dyDescent="0.25">
      <c r="A990">
        <v>45006</v>
      </c>
      <c r="B990">
        <v>350</v>
      </c>
      <c r="C990" s="2">
        <v>44463</v>
      </c>
      <c r="D990" s="2">
        <v>44469</v>
      </c>
      <c r="E990">
        <f t="shared" si="15"/>
        <v>5</v>
      </c>
    </row>
    <row r="991" spans="1:5" x14ac:dyDescent="0.25">
      <c r="A991">
        <v>45006</v>
      </c>
      <c r="B991">
        <v>350</v>
      </c>
      <c r="C991" s="2">
        <v>44476</v>
      </c>
      <c r="D991" s="2">
        <v>44482</v>
      </c>
      <c r="E991">
        <f t="shared" si="15"/>
        <v>7</v>
      </c>
    </row>
    <row r="992" spans="1:5" x14ac:dyDescent="0.25">
      <c r="A992">
        <v>45006</v>
      </c>
      <c r="B992">
        <v>350</v>
      </c>
      <c r="C992" s="2">
        <v>44515</v>
      </c>
      <c r="D992" s="2">
        <v>44521</v>
      </c>
      <c r="E992">
        <f t="shared" si="15"/>
        <v>33</v>
      </c>
    </row>
    <row r="993" spans="1:5" x14ac:dyDescent="0.25">
      <c r="A993">
        <v>45006</v>
      </c>
      <c r="B993">
        <v>350</v>
      </c>
      <c r="C993" s="2">
        <v>44542</v>
      </c>
      <c r="D993" s="2">
        <v>44548</v>
      </c>
      <c r="E993">
        <f t="shared" si="15"/>
        <v>21</v>
      </c>
    </row>
    <row r="994" spans="1:5" x14ac:dyDescent="0.25">
      <c r="A994">
        <v>45151</v>
      </c>
      <c r="B994">
        <v>350</v>
      </c>
      <c r="C994" s="2">
        <v>44533</v>
      </c>
      <c r="D994" s="2">
        <v>44539</v>
      </c>
      <c r="E994" t="str">
        <f t="shared" si="15"/>
        <v/>
      </c>
    </row>
    <row r="995" spans="1:5" x14ac:dyDescent="0.25">
      <c r="A995">
        <v>45151</v>
      </c>
      <c r="B995">
        <v>350</v>
      </c>
      <c r="C995" s="2">
        <v>44540</v>
      </c>
      <c r="D995" s="2">
        <v>44546</v>
      </c>
      <c r="E995">
        <f t="shared" si="15"/>
        <v>1</v>
      </c>
    </row>
    <row r="996" spans="1:5" x14ac:dyDescent="0.25">
      <c r="A996">
        <v>45151</v>
      </c>
      <c r="B996">
        <v>350</v>
      </c>
      <c r="C996" s="2">
        <v>44547</v>
      </c>
      <c r="D996" s="2">
        <v>44553</v>
      </c>
      <c r="E996">
        <f t="shared" si="15"/>
        <v>1</v>
      </c>
    </row>
    <row r="997" spans="1:5" x14ac:dyDescent="0.25">
      <c r="A997">
        <v>45151</v>
      </c>
      <c r="B997">
        <v>350</v>
      </c>
      <c r="C997" s="2">
        <v>44554</v>
      </c>
      <c r="D997" s="2">
        <v>44560</v>
      </c>
      <c r="E997">
        <f t="shared" si="15"/>
        <v>1</v>
      </c>
    </row>
    <row r="998" spans="1:5" x14ac:dyDescent="0.25">
      <c r="A998">
        <v>45377</v>
      </c>
      <c r="B998">
        <v>350</v>
      </c>
      <c r="C998" s="2">
        <v>44465</v>
      </c>
      <c r="D998" s="2">
        <v>44471</v>
      </c>
      <c r="E998" t="str">
        <f t="shared" si="15"/>
        <v/>
      </c>
    </row>
    <row r="999" spans="1:5" x14ac:dyDescent="0.25">
      <c r="A999">
        <v>45377</v>
      </c>
      <c r="B999">
        <v>350</v>
      </c>
      <c r="C999" s="2">
        <v>44478</v>
      </c>
      <c r="D999" s="2">
        <v>44484</v>
      </c>
      <c r="E999">
        <f t="shared" si="15"/>
        <v>7</v>
      </c>
    </row>
    <row r="1000" spans="1:5" x14ac:dyDescent="0.25">
      <c r="A1000">
        <v>45377</v>
      </c>
      <c r="B1000">
        <v>350</v>
      </c>
      <c r="C1000" s="2">
        <v>44486</v>
      </c>
      <c r="D1000" s="2">
        <v>44492</v>
      </c>
      <c r="E1000">
        <f t="shared" si="15"/>
        <v>2</v>
      </c>
    </row>
    <row r="1001" spans="1:5" x14ac:dyDescent="0.25">
      <c r="A1001">
        <v>45377</v>
      </c>
      <c r="B1001">
        <v>350</v>
      </c>
      <c r="C1001" s="2">
        <v>44538</v>
      </c>
      <c r="D1001" s="2">
        <v>44544</v>
      </c>
      <c r="E1001">
        <f t="shared" si="15"/>
        <v>46</v>
      </c>
    </row>
    <row r="1002" spans="1:5" x14ac:dyDescent="0.25">
      <c r="A1002">
        <v>45377</v>
      </c>
      <c r="B1002">
        <v>350</v>
      </c>
      <c r="C1002" s="2">
        <v>44545</v>
      </c>
      <c r="D1002" s="2">
        <v>44551</v>
      </c>
      <c r="E1002">
        <f t="shared" si="15"/>
        <v>1</v>
      </c>
    </row>
    <row r="1003" spans="1:5" x14ac:dyDescent="0.25">
      <c r="A1003">
        <v>45377</v>
      </c>
      <c r="B1003">
        <v>350</v>
      </c>
      <c r="C1003" s="2">
        <v>44554</v>
      </c>
      <c r="D1003" s="2">
        <v>44560</v>
      </c>
      <c r="E1003">
        <f t="shared" si="15"/>
        <v>3</v>
      </c>
    </row>
    <row r="1004" spans="1:5" x14ac:dyDescent="0.25">
      <c r="A1004">
        <v>45377</v>
      </c>
      <c r="B1004">
        <v>350</v>
      </c>
      <c r="C1004" s="2">
        <v>44561</v>
      </c>
      <c r="D1004" s="2">
        <v>44567</v>
      </c>
      <c r="E1004">
        <f t="shared" si="15"/>
        <v>1</v>
      </c>
    </row>
    <row r="1005" spans="1:5" x14ac:dyDescent="0.25">
      <c r="A1005">
        <v>45487</v>
      </c>
      <c r="B1005">
        <v>350</v>
      </c>
      <c r="C1005" s="2">
        <v>44402</v>
      </c>
      <c r="D1005" s="2">
        <v>44408</v>
      </c>
      <c r="E1005" t="str">
        <f t="shared" si="15"/>
        <v/>
      </c>
    </row>
    <row r="1006" spans="1:5" x14ac:dyDescent="0.25">
      <c r="A1006">
        <v>45487</v>
      </c>
      <c r="B1006">
        <v>350</v>
      </c>
      <c r="C1006" s="2">
        <v>44410</v>
      </c>
      <c r="D1006" s="2">
        <v>44416</v>
      </c>
      <c r="E1006">
        <f t="shared" si="15"/>
        <v>2</v>
      </c>
    </row>
    <row r="1007" spans="1:5" x14ac:dyDescent="0.25">
      <c r="A1007">
        <v>45487</v>
      </c>
      <c r="B1007">
        <v>350</v>
      </c>
      <c r="C1007" s="2">
        <v>44417</v>
      </c>
      <c r="D1007" s="2">
        <v>44423</v>
      </c>
      <c r="E1007">
        <f t="shared" si="15"/>
        <v>1</v>
      </c>
    </row>
    <row r="1008" spans="1:5" x14ac:dyDescent="0.25">
      <c r="A1008">
        <v>45487</v>
      </c>
      <c r="B1008">
        <v>350</v>
      </c>
      <c r="C1008" s="2">
        <v>44424</v>
      </c>
      <c r="D1008" s="2">
        <v>44430</v>
      </c>
      <c r="E1008">
        <f t="shared" si="15"/>
        <v>1</v>
      </c>
    </row>
    <row r="1009" spans="1:5" x14ac:dyDescent="0.25">
      <c r="A1009">
        <v>45487</v>
      </c>
      <c r="B1009">
        <v>350</v>
      </c>
      <c r="C1009" s="2">
        <v>44431</v>
      </c>
      <c r="D1009" s="2">
        <v>44437</v>
      </c>
      <c r="E1009">
        <f t="shared" si="15"/>
        <v>1</v>
      </c>
    </row>
    <row r="1010" spans="1:5" x14ac:dyDescent="0.25">
      <c r="A1010">
        <v>45487</v>
      </c>
      <c r="B1010">
        <v>350</v>
      </c>
      <c r="C1010" s="2">
        <v>44438</v>
      </c>
      <c r="D1010" s="2">
        <v>44444</v>
      </c>
      <c r="E1010">
        <f t="shared" si="15"/>
        <v>1</v>
      </c>
    </row>
    <row r="1011" spans="1:5" x14ac:dyDescent="0.25">
      <c r="A1011">
        <v>45487</v>
      </c>
      <c r="B1011">
        <v>350</v>
      </c>
      <c r="C1011" s="2">
        <v>44446</v>
      </c>
      <c r="D1011" s="2">
        <v>44452</v>
      </c>
      <c r="E1011">
        <f t="shared" si="15"/>
        <v>2</v>
      </c>
    </row>
    <row r="1012" spans="1:5" x14ac:dyDescent="0.25">
      <c r="A1012">
        <v>45487</v>
      </c>
      <c r="B1012">
        <v>350</v>
      </c>
      <c r="C1012" s="2">
        <v>44453</v>
      </c>
      <c r="D1012" s="2">
        <v>44459</v>
      </c>
      <c r="E1012">
        <f t="shared" si="15"/>
        <v>1</v>
      </c>
    </row>
    <row r="1013" spans="1:5" x14ac:dyDescent="0.25">
      <c r="A1013">
        <v>45487</v>
      </c>
      <c r="B1013">
        <v>350</v>
      </c>
      <c r="C1013" s="2">
        <v>44460</v>
      </c>
      <c r="D1013" s="2">
        <v>44466</v>
      </c>
      <c r="E1013">
        <f t="shared" si="15"/>
        <v>1</v>
      </c>
    </row>
    <row r="1014" spans="1:5" x14ac:dyDescent="0.25">
      <c r="A1014">
        <v>45487</v>
      </c>
      <c r="B1014">
        <v>350</v>
      </c>
      <c r="C1014" s="2">
        <v>44472</v>
      </c>
      <c r="D1014" s="2">
        <v>44478</v>
      </c>
      <c r="E1014">
        <f t="shared" si="15"/>
        <v>6</v>
      </c>
    </row>
    <row r="1015" spans="1:5" x14ac:dyDescent="0.25">
      <c r="A1015">
        <v>45487</v>
      </c>
      <c r="B1015">
        <v>350</v>
      </c>
      <c r="C1015" s="2">
        <v>44484</v>
      </c>
      <c r="D1015" s="2">
        <v>44490</v>
      </c>
      <c r="E1015">
        <f t="shared" si="15"/>
        <v>6</v>
      </c>
    </row>
    <row r="1016" spans="1:5" x14ac:dyDescent="0.25">
      <c r="A1016">
        <v>45487</v>
      </c>
      <c r="B1016">
        <v>350</v>
      </c>
      <c r="C1016" s="2">
        <v>44497</v>
      </c>
      <c r="D1016" s="2">
        <v>44503</v>
      </c>
      <c r="E1016">
        <f t="shared" si="15"/>
        <v>7</v>
      </c>
    </row>
    <row r="1017" spans="1:5" x14ac:dyDescent="0.25">
      <c r="A1017">
        <v>45487</v>
      </c>
      <c r="B1017">
        <v>350</v>
      </c>
      <c r="C1017" s="2">
        <v>44504</v>
      </c>
      <c r="D1017" s="2">
        <v>44510</v>
      </c>
      <c r="E1017">
        <f t="shared" si="15"/>
        <v>1</v>
      </c>
    </row>
    <row r="1018" spans="1:5" x14ac:dyDescent="0.25">
      <c r="A1018">
        <v>45487</v>
      </c>
      <c r="B1018">
        <v>350</v>
      </c>
      <c r="C1018" s="2">
        <v>44511</v>
      </c>
      <c r="D1018" s="2">
        <v>44517</v>
      </c>
      <c r="E1018">
        <f t="shared" si="15"/>
        <v>1</v>
      </c>
    </row>
    <row r="1019" spans="1:5" x14ac:dyDescent="0.25">
      <c r="A1019">
        <v>45487</v>
      </c>
      <c r="B1019">
        <v>350</v>
      </c>
      <c r="C1019" s="2">
        <v>44531</v>
      </c>
      <c r="D1019" s="2">
        <v>44537</v>
      </c>
      <c r="E1019">
        <f t="shared" si="15"/>
        <v>14</v>
      </c>
    </row>
    <row r="1020" spans="1:5" x14ac:dyDescent="0.25">
      <c r="A1020">
        <v>45487</v>
      </c>
      <c r="B1020">
        <v>350</v>
      </c>
      <c r="C1020" s="2">
        <v>44538</v>
      </c>
      <c r="D1020" s="2">
        <v>44544</v>
      </c>
      <c r="E1020">
        <f t="shared" si="15"/>
        <v>1</v>
      </c>
    </row>
    <row r="1021" spans="1:5" x14ac:dyDescent="0.25">
      <c r="A1021">
        <v>45487</v>
      </c>
      <c r="B1021">
        <v>350</v>
      </c>
      <c r="C1021" s="2">
        <v>44545</v>
      </c>
      <c r="D1021" s="2">
        <v>44551</v>
      </c>
      <c r="E1021">
        <f t="shared" si="15"/>
        <v>1</v>
      </c>
    </row>
    <row r="1022" spans="1:5" x14ac:dyDescent="0.25">
      <c r="A1022">
        <v>45487</v>
      </c>
      <c r="B1022">
        <v>350</v>
      </c>
      <c r="C1022" s="2">
        <v>44553</v>
      </c>
      <c r="D1022" s="2">
        <v>44559</v>
      </c>
      <c r="E1022">
        <f t="shared" si="15"/>
        <v>2</v>
      </c>
    </row>
    <row r="1023" spans="1:5" x14ac:dyDescent="0.25">
      <c r="A1023">
        <v>45487</v>
      </c>
      <c r="B1023">
        <v>350</v>
      </c>
      <c r="C1023" s="2">
        <v>44560</v>
      </c>
      <c r="D1023" s="2">
        <v>44566</v>
      </c>
      <c r="E1023">
        <f t="shared" si="15"/>
        <v>1</v>
      </c>
    </row>
    <row r="1024" spans="1:5" x14ac:dyDescent="0.25">
      <c r="A1024">
        <v>46255</v>
      </c>
      <c r="B1024">
        <v>350</v>
      </c>
      <c r="C1024" s="2">
        <v>44486</v>
      </c>
      <c r="D1024" s="2">
        <v>44492</v>
      </c>
      <c r="E1024" t="str">
        <f t="shared" si="15"/>
        <v/>
      </c>
    </row>
    <row r="1025" spans="1:5" x14ac:dyDescent="0.25">
      <c r="A1025">
        <v>46255</v>
      </c>
      <c r="B1025">
        <v>350</v>
      </c>
      <c r="C1025" s="2">
        <v>44498</v>
      </c>
      <c r="D1025" s="2">
        <v>44504</v>
      </c>
      <c r="E1025">
        <f t="shared" si="15"/>
        <v>6</v>
      </c>
    </row>
    <row r="1026" spans="1:5" x14ac:dyDescent="0.25">
      <c r="A1026">
        <v>46255</v>
      </c>
      <c r="B1026">
        <v>350</v>
      </c>
      <c r="C1026" s="2">
        <v>44545</v>
      </c>
      <c r="D1026" s="2">
        <v>44551</v>
      </c>
      <c r="E1026">
        <f t="shared" ref="E1026:E1089" si="16">IF(A1026=A1025, C1026 - D1025, "")</f>
        <v>41</v>
      </c>
    </row>
    <row r="1027" spans="1:5" x14ac:dyDescent="0.25">
      <c r="A1027">
        <v>46610</v>
      </c>
      <c r="B1027">
        <v>350</v>
      </c>
      <c r="C1027" s="2">
        <v>44433</v>
      </c>
      <c r="D1027" s="2">
        <v>44439</v>
      </c>
      <c r="E1027" t="str">
        <f t="shared" si="16"/>
        <v/>
      </c>
    </row>
    <row r="1028" spans="1:5" x14ac:dyDescent="0.25">
      <c r="A1028">
        <v>46610</v>
      </c>
      <c r="B1028">
        <v>350</v>
      </c>
      <c r="C1028" s="2">
        <v>44440</v>
      </c>
      <c r="D1028" s="2">
        <v>44446</v>
      </c>
      <c r="E1028">
        <f t="shared" si="16"/>
        <v>1</v>
      </c>
    </row>
    <row r="1029" spans="1:5" x14ac:dyDescent="0.25">
      <c r="A1029">
        <v>46610</v>
      </c>
      <c r="B1029">
        <v>350</v>
      </c>
      <c r="C1029" s="2">
        <v>44450</v>
      </c>
      <c r="D1029" s="2">
        <v>44456</v>
      </c>
      <c r="E1029">
        <f t="shared" si="16"/>
        <v>4</v>
      </c>
    </row>
    <row r="1030" spans="1:5" x14ac:dyDescent="0.25">
      <c r="A1030">
        <v>46610</v>
      </c>
      <c r="B1030">
        <v>350</v>
      </c>
      <c r="C1030" s="2">
        <v>44459</v>
      </c>
      <c r="D1030" s="2">
        <v>44465</v>
      </c>
      <c r="E1030">
        <f t="shared" si="16"/>
        <v>3</v>
      </c>
    </row>
    <row r="1031" spans="1:5" x14ac:dyDescent="0.25">
      <c r="A1031">
        <v>46610</v>
      </c>
      <c r="B1031">
        <v>350</v>
      </c>
      <c r="C1031" s="2">
        <v>44466</v>
      </c>
      <c r="D1031" s="2">
        <v>44472</v>
      </c>
      <c r="E1031">
        <f t="shared" si="16"/>
        <v>1</v>
      </c>
    </row>
    <row r="1032" spans="1:5" x14ac:dyDescent="0.25">
      <c r="A1032">
        <v>46610</v>
      </c>
      <c r="B1032">
        <v>350</v>
      </c>
      <c r="C1032" s="2">
        <v>44473</v>
      </c>
      <c r="D1032" s="2">
        <v>44479</v>
      </c>
      <c r="E1032">
        <f t="shared" si="16"/>
        <v>1</v>
      </c>
    </row>
    <row r="1033" spans="1:5" x14ac:dyDescent="0.25">
      <c r="A1033">
        <v>46610</v>
      </c>
      <c r="B1033">
        <v>350</v>
      </c>
      <c r="C1033" s="2">
        <v>44481</v>
      </c>
      <c r="D1033" s="2">
        <v>44487</v>
      </c>
      <c r="E1033">
        <f t="shared" si="16"/>
        <v>2</v>
      </c>
    </row>
    <row r="1034" spans="1:5" x14ac:dyDescent="0.25">
      <c r="A1034">
        <v>46610</v>
      </c>
      <c r="B1034">
        <v>350</v>
      </c>
      <c r="C1034" s="2">
        <v>44489</v>
      </c>
      <c r="D1034" s="2">
        <v>44495</v>
      </c>
      <c r="E1034">
        <f t="shared" si="16"/>
        <v>2</v>
      </c>
    </row>
    <row r="1035" spans="1:5" x14ac:dyDescent="0.25">
      <c r="A1035">
        <v>46610</v>
      </c>
      <c r="B1035">
        <v>350</v>
      </c>
      <c r="C1035" s="2">
        <v>44496</v>
      </c>
      <c r="D1035" s="2">
        <v>44502</v>
      </c>
      <c r="E1035">
        <f t="shared" si="16"/>
        <v>1</v>
      </c>
    </row>
    <row r="1036" spans="1:5" x14ac:dyDescent="0.25">
      <c r="A1036">
        <v>46610</v>
      </c>
      <c r="B1036">
        <v>350</v>
      </c>
      <c r="C1036" s="2">
        <v>44503</v>
      </c>
      <c r="D1036" s="2">
        <v>44509</v>
      </c>
      <c r="E1036">
        <f t="shared" si="16"/>
        <v>1</v>
      </c>
    </row>
    <row r="1037" spans="1:5" x14ac:dyDescent="0.25">
      <c r="A1037">
        <v>46610</v>
      </c>
      <c r="B1037">
        <v>350</v>
      </c>
      <c r="C1037" s="2">
        <v>44510</v>
      </c>
      <c r="D1037" s="2">
        <v>44516</v>
      </c>
      <c r="E1037">
        <f t="shared" si="16"/>
        <v>1</v>
      </c>
    </row>
    <row r="1038" spans="1:5" x14ac:dyDescent="0.25">
      <c r="A1038">
        <v>46610</v>
      </c>
      <c r="B1038">
        <v>350</v>
      </c>
      <c r="C1038" s="2">
        <v>44517</v>
      </c>
      <c r="D1038" s="2">
        <v>44523</v>
      </c>
      <c r="E1038">
        <f t="shared" si="16"/>
        <v>1</v>
      </c>
    </row>
    <row r="1039" spans="1:5" x14ac:dyDescent="0.25">
      <c r="A1039">
        <v>46610</v>
      </c>
      <c r="B1039">
        <v>350</v>
      </c>
      <c r="C1039" s="2">
        <v>44524</v>
      </c>
      <c r="D1039" s="2">
        <v>44530</v>
      </c>
      <c r="E1039">
        <f t="shared" si="16"/>
        <v>1</v>
      </c>
    </row>
    <row r="1040" spans="1:5" x14ac:dyDescent="0.25">
      <c r="A1040">
        <v>46610</v>
      </c>
      <c r="B1040">
        <v>350</v>
      </c>
      <c r="C1040" s="2">
        <v>44531</v>
      </c>
      <c r="D1040" s="2">
        <v>44537</v>
      </c>
      <c r="E1040">
        <f t="shared" si="16"/>
        <v>1</v>
      </c>
    </row>
    <row r="1041" spans="1:5" x14ac:dyDescent="0.25">
      <c r="A1041">
        <v>46610</v>
      </c>
      <c r="B1041">
        <v>350</v>
      </c>
      <c r="C1041" s="2">
        <v>44538</v>
      </c>
      <c r="D1041" s="2">
        <v>44544</v>
      </c>
      <c r="E1041">
        <f t="shared" si="16"/>
        <v>1</v>
      </c>
    </row>
    <row r="1042" spans="1:5" x14ac:dyDescent="0.25">
      <c r="A1042">
        <v>46610</v>
      </c>
      <c r="B1042">
        <v>350</v>
      </c>
      <c r="C1042" s="2">
        <v>44545</v>
      </c>
      <c r="D1042" s="2">
        <v>44551</v>
      </c>
      <c r="E1042">
        <f t="shared" si="16"/>
        <v>1</v>
      </c>
    </row>
    <row r="1043" spans="1:5" x14ac:dyDescent="0.25">
      <c r="A1043">
        <v>46610</v>
      </c>
      <c r="B1043">
        <v>350</v>
      </c>
      <c r="C1043" s="2">
        <v>44552</v>
      </c>
      <c r="D1043" s="2">
        <v>44558</v>
      </c>
      <c r="E1043">
        <f t="shared" si="16"/>
        <v>1</v>
      </c>
    </row>
    <row r="1044" spans="1:5" x14ac:dyDescent="0.25">
      <c r="A1044">
        <v>46610</v>
      </c>
      <c r="B1044">
        <v>350</v>
      </c>
      <c r="C1044" s="2">
        <v>44559</v>
      </c>
      <c r="D1044" s="2">
        <v>44565</v>
      </c>
      <c r="E1044">
        <f t="shared" si="16"/>
        <v>1</v>
      </c>
    </row>
    <row r="1045" spans="1:5" x14ac:dyDescent="0.25">
      <c r="A1045">
        <v>46870</v>
      </c>
      <c r="B1045">
        <v>350</v>
      </c>
      <c r="C1045" s="2">
        <v>44402</v>
      </c>
      <c r="D1045" s="2">
        <v>44408</v>
      </c>
      <c r="E1045" t="str">
        <f t="shared" si="16"/>
        <v/>
      </c>
    </row>
    <row r="1046" spans="1:5" x14ac:dyDescent="0.25">
      <c r="A1046">
        <v>46870</v>
      </c>
      <c r="B1046">
        <v>350</v>
      </c>
      <c r="C1046" s="2">
        <v>44409</v>
      </c>
      <c r="D1046" s="2">
        <v>44415</v>
      </c>
      <c r="E1046">
        <f t="shared" si="16"/>
        <v>1</v>
      </c>
    </row>
    <row r="1047" spans="1:5" x14ac:dyDescent="0.25">
      <c r="A1047">
        <v>46870</v>
      </c>
      <c r="B1047">
        <v>350</v>
      </c>
      <c r="C1047" s="2">
        <v>44417</v>
      </c>
      <c r="D1047" s="2">
        <v>44423</v>
      </c>
      <c r="E1047">
        <f t="shared" si="16"/>
        <v>2</v>
      </c>
    </row>
    <row r="1048" spans="1:5" x14ac:dyDescent="0.25">
      <c r="A1048">
        <v>46870</v>
      </c>
      <c r="B1048">
        <v>350</v>
      </c>
      <c r="C1048" s="2">
        <v>44430</v>
      </c>
      <c r="D1048" s="2">
        <v>44436</v>
      </c>
      <c r="E1048">
        <f t="shared" si="16"/>
        <v>7</v>
      </c>
    </row>
    <row r="1049" spans="1:5" x14ac:dyDescent="0.25">
      <c r="A1049">
        <v>46870</v>
      </c>
      <c r="B1049">
        <v>350</v>
      </c>
      <c r="C1049" s="2">
        <v>44437</v>
      </c>
      <c r="D1049" s="2">
        <v>44443</v>
      </c>
      <c r="E1049">
        <f t="shared" si="16"/>
        <v>1</v>
      </c>
    </row>
    <row r="1050" spans="1:5" x14ac:dyDescent="0.25">
      <c r="A1050">
        <v>46870</v>
      </c>
      <c r="B1050">
        <v>350</v>
      </c>
      <c r="C1050" s="2">
        <v>44444</v>
      </c>
      <c r="D1050" s="2">
        <v>44450</v>
      </c>
      <c r="E1050">
        <f t="shared" si="16"/>
        <v>1</v>
      </c>
    </row>
    <row r="1051" spans="1:5" x14ac:dyDescent="0.25">
      <c r="A1051">
        <v>46870</v>
      </c>
      <c r="B1051">
        <v>350</v>
      </c>
      <c r="C1051" s="2">
        <v>44453</v>
      </c>
      <c r="D1051" s="2">
        <v>44459</v>
      </c>
      <c r="E1051">
        <f t="shared" si="16"/>
        <v>3</v>
      </c>
    </row>
    <row r="1052" spans="1:5" x14ac:dyDescent="0.25">
      <c r="A1052">
        <v>46870</v>
      </c>
      <c r="B1052">
        <v>350</v>
      </c>
      <c r="C1052" s="2">
        <v>44465</v>
      </c>
      <c r="D1052" s="2">
        <v>44471</v>
      </c>
      <c r="E1052">
        <f t="shared" si="16"/>
        <v>6</v>
      </c>
    </row>
    <row r="1053" spans="1:5" x14ac:dyDescent="0.25">
      <c r="A1053">
        <v>46870</v>
      </c>
      <c r="B1053">
        <v>350</v>
      </c>
      <c r="C1053" s="2">
        <v>44472</v>
      </c>
      <c r="D1053" s="2">
        <v>44478</v>
      </c>
      <c r="E1053">
        <f t="shared" si="16"/>
        <v>1</v>
      </c>
    </row>
    <row r="1054" spans="1:5" x14ac:dyDescent="0.25">
      <c r="A1054">
        <v>46870</v>
      </c>
      <c r="B1054">
        <v>350</v>
      </c>
      <c r="C1054" s="2">
        <v>44480</v>
      </c>
      <c r="D1054" s="2">
        <v>44486</v>
      </c>
      <c r="E1054">
        <f t="shared" si="16"/>
        <v>2</v>
      </c>
    </row>
    <row r="1055" spans="1:5" x14ac:dyDescent="0.25">
      <c r="A1055">
        <v>46870</v>
      </c>
      <c r="B1055">
        <v>350</v>
      </c>
      <c r="C1055" s="2">
        <v>44489</v>
      </c>
      <c r="D1055" s="2">
        <v>44495</v>
      </c>
      <c r="E1055">
        <f t="shared" si="16"/>
        <v>3</v>
      </c>
    </row>
    <row r="1056" spans="1:5" x14ac:dyDescent="0.25">
      <c r="A1056">
        <v>46870</v>
      </c>
      <c r="B1056">
        <v>350</v>
      </c>
      <c r="C1056" s="2">
        <v>44499</v>
      </c>
      <c r="D1056" s="2">
        <v>44505</v>
      </c>
      <c r="E1056">
        <f t="shared" si="16"/>
        <v>4</v>
      </c>
    </row>
    <row r="1057" spans="1:5" x14ac:dyDescent="0.25">
      <c r="A1057">
        <v>46870</v>
      </c>
      <c r="B1057">
        <v>350</v>
      </c>
      <c r="C1057" s="2">
        <v>44519</v>
      </c>
      <c r="D1057" s="2">
        <v>44525</v>
      </c>
      <c r="E1057">
        <f t="shared" si="16"/>
        <v>14</v>
      </c>
    </row>
    <row r="1058" spans="1:5" x14ac:dyDescent="0.25">
      <c r="A1058">
        <v>47248</v>
      </c>
      <c r="B1058">
        <v>350</v>
      </c>
      <c r="C1058" s="2">
        <v>44385</v>
      </c>
      <c r="D1058" s="2">
        <v>44391</v>
      </c>
      <c r="E1058" t="str">
        <f t="shared" si="16"/>
        <v/>
      </c>
    </row>
    <row r="1059" spans="1:5" x14ac:dyDescent="0.25">
      <c r="A1059">
        <v>47248</v>
      </c>
      <c r="B1059">
        <v>350</v>
      </c>
      <c r="C1059" s="2">
        <v>44392</v>
      </c>
      <c r="D1059" s="2">
        <v>44398</v>
      </c>
      <c r="E1059">
        <f t="shared" si="16"/>
        <v>1</v>
      </c>
    </row>
    <row r="1060" spans="1:5" x14ac:dyDescent="0.25">
      <c r="A1060">
        <v>47248</v>
      </c>
      <c r="B1060">
        <v>350</v>
      </c>
      <c r="C1060" s="2">
        <v>44401</v>
      </c>
      <c r="D1060" s="2">
        <v>44407</v>
      </c>
      <c r="E1060">
        <f t="shared" si="16"/>
        <v>3</v>
      </c>
    </row>
    <row r="1061" spans="1:5" x14ac:dyDescent="0.25">
      <c r="A1061">
        <v>47248</v>
      </c>
      <c r="B1061">
        <v>350</v>
      </c>
      <c r="C1061" s="2">
        <v>44408</v>
      </c>
      <c r="D1061" s="2">
        <v>44414</v>
      </c>
      <c r="E1061">
        <f t="shared" si="16"/>
        <v>1</v>
      </c>
    </row>
    <row r="1062" spans="1:5" x14ac:dyDescent="0.25">
      <c r="A1062">
        <v>47248</v>
      </c>
      <c r="B1062">
        <v>350</v>
      </c>
      <c r="C1062" s="2">
        <v>44417</v>
      </c>
      <c r="D1062" s="2">
        <v>44423</v>
      </c>
      <c r="E1062">
        <f t="shared" si="16"/>
        <v>3</v>
      </c>
    </row>
    <row r="1063" spans="1:5" x14ac:dyDescent="0.25">
      <c r="A1063">
        <v>47248</v>
      </c>
      <c r="B1063">
        <v>350</v>
      </c>
      <c r="C1063" s="2">
        <v>44424</v>
      </c>
      <c r="D1063" s="2">
        <v>44430</v>
      </c>
      <c r="E1063">
        <f t="shared" si="16"/>
        <v>1</v>
      </c>
    </row>
    <row r="1064" spans="1:5" x14ac:dyDescent="0.25">
      <c r="A1064">
        <v>47248</v>
      </c>
      <c r="B1064">
        <v>350</v>
      </c>
      <c r="C1064" s="2">
        <v>44431</v>
      </c>
      <c r="D1064" s="2">
        <v>44437</v>
      </c>
      <c r="E1064">
        <f t="shared" si="16"/>
        <v>1</v>
      </c>
    </row>
    <row r="1065" spans="1:5" x14ac:dyDescent="0.25">
      <c r="A1065">
        <v>47248</v>
      </c>
      <c r="B1065">
        <v>350</v>
      </c>
      <c r="C1065" s="2">
        <v>44438</v>
      </c>
      <c r="D1065" s="2">
        <v>44444</v>
      </c>
      <c r="E1065">
        <f t="shared" si="16"/>
        <v>1</v>
      </c>
    </row>
    <row r="1066" spans="1:5" x14ac:dyDescent="0.25">
      <c r="A1066">
        <v>47248</v>
      </c>
      <c r="B1066">
        <v>350</v>
      </c>
      <c r="C1066" s="2">
        <v>44447</v>
      </c>
      <c r="D1066" s="2">
        <v>44453</v>
      </c>
      <c r="E1066">
        <f t="shared" si="16"/>
        <v>3</v>
      </c>
    </row>
    <row r="1067" spans="1:5" x14ac:dyDescent="0.25">
      <c r="A1067">
        <v>47248</v>
      </c>
      <c r="B1067">
        <v>350</v>
      </c>
      <c r="C1067" s="2">
        <v>44454</v>
      </c>
      <c r="D1067" s="2">
        <v>44460</v>
      </c>
      <c r="E1067">
        <f t="shared" si="16"/>
        <v>1</v>
      </c>
    </row>
    <row r="1068" spans="1:5" x14ac:dyDescent="0.25">
      <c r="A1068">
        <v>47248</v>
      </c>
      <c r="B1068">
        <v>350</v>
      </c>
      <c r="C1068" s="2">
        <v>44461</v>
      </c>
      <c r="D1068" s="2">
        <v>44467</v>
      </c>
      <c r="E1068">
        <f t="shared" si="16"/>
        <v>1</v>
      </c>
    </row>
    <row r="1069" spans="1:5" x14ac:dyDescent="0.25">
      <c r="A1069">
        <v>47248</v>
      </c>
      <c r="B1069">
        <v>350</v>
      </c>
      <c r="C1069" s="2">
        <v>44469</v>
      </c>
      <c r="D1069" s="2">
        <v>44475</v>
      </c>
      <c r="E1069">
        <f t="shared" si="16"/>
        <v>2</v>
      </c>
    </row>
    <row r="1070" spans="1:5" x14ac:dyDescent="0.25">
      <c r="A1070">
        <v>47248</v>
      </c>
      <c r="B1070">
        <v>350</v>
      </c>
      <c r="C1070" s="2">
        <v>44476</v>
      </c>
      <c r="D1070" s="2">
        <v>44482</v>
      </c>
      <c r="E1070">
        <f t="shared" si="16"/>
        <v>1</v>
      </c>
    </row>
    <row r="1071" spans="1:5" x14ac:dyDescent="0.25">
      <c r="A1071">
        <v>47248</v>
      </c>
      <c r="B1071">
        <v>350</v>
      </c>
      <c r="C1071" s="2">
        <v>44483</v>
      </c>
      <c r="D1071" s="2">
        <v>44489</v>
      </c>
      <c r="E1071">
        <f t="shared" si="16"/>
        <v>1</v>
      </c>
    </row>
    <row r="1072" spans="1:5" x14ac:dyDescent="0.25">
      <c r="A1072">
        <v>47248</v>
      </c>
      <c r="B1072">
        <v>350</v>
      </c>
      <c r="C1072" s="2">
        <v>44490</v>
      </c>
      <c r="D1072" s="2">
        <v>44496</v>
      </c>
      <c r="E1072">
        <f t="shared" si="16"/>
        <v>1</v>
      </c>
    </row>
    <row r="1073" spans="1:5" x14ac:dyDescent="0.25">
      <c r="A1073">
        <v>47248</v>
      </c>
      <c r="B1073">
        <v>350</v>
      </c>
      <c r="C1073" s="2">
        <v>44503</v>
      </c>
      <c r="D1073" s="2">
        <v>44509</v>
      </c>
      <c r="E1073">
        <f t="shared" si="16"/>
        <v>7</v>
      </c>
    </row>
    <row r="1074" spans="1:5" x14ac:dyDescent="0.25">
      <c r="A1074">
        <v>47248</v>
      </c>
      <c r="B1074">
        <v>350</v>
      </c>
      <c r="C1074" s="2">
        <v>44511</v>
      </c>
      <c r="D1074" s="2">
        <v>44517</v>
      </c>
      <c r="E1074">
        <f t="shared" si="16"/>
        <v>2</v>
      </c>
    </row>
    <row r="1075" spans="1:5" x14ac:dyDescent="0.25">
      <c r="A1075">
        <v>47248</v>
      </c>
      <c r="B1075">
        <v>350</v>
      </c>
      <c r="C1075" s="2">
        <v>44518</v>
      </c>
      <c r="D1075" s="2">
        <v>44524</v>
      </c>
      <c r="E1075">
        <f t="shared" si="16"/>
        <v>1</v>
      </c>
    </row>
    <row r="1076" spans="1:5" x14ac:dyDescent="0.25">
      <c r="A1076">
        <v>47248</v>
      </c>
      <c r="B1076">
        <v>350</v>
      </c>
      <c r="C1076" s="2">
        <v>44527</v>
      </c>
      <c r="D1076" s="2">
        <v>44533</v>
      </c>
      <c r="E1076">
        <f t="shared" si="16"/>
        <v>3</v>
      </c>
    </row>
    <row r="1077" spans="1:5" x14ac:dyDescent="0.25">
      <c r="A1077">
        <v>47248</v>
      </c>
      <c r="B1077">
        <v>350</v>
      </c>
      <c r="C1077" s="2">
        <v>44534</v>
      </c>
      <c r="D1077" s="2">
        <v>44540</v>
      </c>
      <c r="E1077">
        <f t="shared" si="16"/>
        <v>1</v>
      </c>
    </row>
    <row r="1078" spans="1:5" x14ac:dyDescent="0.25">
      <c r="A1078">
        <v>47248</v>
      </c>
      <c r="B1078">
        <v>350</v>
      </c>
      <c r="C1078" s="2">
        <v>44541</v>
      </c>
      <c r="D1078" s="2">
        <v>44547</v>
      </c>
      <c r="E1078">
        <f t="shared" si="16"/>
        <v>1</v>
      </c>
    </row>
    <row r="1079" spans="1:5" x14ac:dyDescent="0.25">
      <c r="A1079">
        <v>47248</v>
      </c>
      <c r="B1079">
        <v>350</v>
      </c>
      <c r="C1079" s="2">
        <v>44553</v>
      </c>
      <c r="D1079" s="2">
        <v>44559</v>
      </c>
      <c r="E1079">
        <f t="shared" si="16"/>
        <v>6</v>
      </c>
    </row>
    <row r="1080" spans="1:5" x14ac:dyDescent="0.25">
      <c r="A1080">
        <v>47420</v>
      </c>
      <c r="B1080">
        <v>350</v>
      </c>
      <c r="C1080" s="2">
        <v>44391</v>
      </c>
      <c r="D1080" s="2">
        <v>44397</v>
      </c>
      <c r="E1080" t="str">
        <f t="shared" si="16"/>
        <v/>
      </c>
    </row>
    <row r="1081" spans="1:5" x14ac:dyDescent="0.25">
      <c r="A1081">
        <v>47420</v>
      </c>
      <c r="B1081">
        <v>350</v>
      </c>
      <c r="C1081" s="2">
        <v>44398</v>
      </c>
      <c r="D1081" s="2">
        <v>44404</v>
      </c>
      <c r="E1081">
        <f t="shared" si="16"/>
        <v>1</v>
      </c>
    </row>
    <row r="1082" spans="1:5" x14ac:dyDescent="0.25">
      <c r="A1082">
        <v>47420</v>
      </c>
      <c r="B1082">
        <v>350</v>
      </c>
      <c r="C1082" s="2">
        <v>44405</v>
      </c>
      <c r="D1082" s="2">
        <v>44411</v>
      </c>
      <c r="E1082">
        <f t="shared" si="16"/>
        <v>1</v>
      </c>
    </row>
    <row r="1083" spans="1:5" x14ac:dyDescent="0.25">
      <c r="A1083">
        <v>47420</v>
      </c>
      <c r="B1083">
        <v>350</v>
      </c>
      <c r="C1083" s="2">
        <v>44412</v>
      </c>
      <c r="D1083" s="2">
        <v>44418</v>
      </c>
      <c r="E1083">
        <f t="shared" si="16"/>
        <v>1</v>
      </c>
    </row>
    <row r="1084" spans="1:5" x14ac:dyDescent="0.25">
      <c r="A1084">
        <v>47420</v>
      </c>
      <c r="B1084">
        <v>350</v>
      </c>
      <c r="C1084" s="2">
        <v>44420</v>
      </c>
      <c r="D1084" s="2">
        <v>44426</v>
      </c>
      <c r="E1084">
        <f t="shared" si="16"/>
        <v>2</v>
      </c>
    </row>
    <row r="1085" spans="1:5" x14ac:dyDescent="0.25">
      <c r="A1085">
        <v>47779</v>
      </c>
      <c r="B1085">
        <v>350</v>
      </c>
      <c r="C1085" s="2">
        <v>44394</v>
      </c>
      <c r="D1085" s="2">
        <v>44400</v>
      </c>
      <c r="E1085" t="str">
        <f t="shared" si="16"/>
        <v/>
      </c>
    </row>
    <row r="1086" spans="1:5" x14ac:dyDescent="0.25">
      <c r="A1086">
        <v>47779</v>
      </c>
      <c r="B1086">
        <v>350</v>
      </c>
      <c r="C1086" s="2">
        <v>44401</v>
      </c>
      <c r="D1086" s="2">
        <v>44407</v>
      </c>
      <c r="E1086">
        <f t="shared" si="16"/>
        <v>1</v>
      </c>
    </row>
    <row r="1087" spans="1:5" x14ac:dyDescent="0.25">
      <c r="A1087">
        <v>47779</v>
      </c>
      <c r="B1087">
        <v>350</v>
      </c>
      <c r="C1087" s="2">
        <v>44408</v>
      </c>
      <c r="D1087" s="2">
        <v>44414</v>
      </c>
      <c r="E1087">
        <f t="shared" si="16"/>
        <v>1</v>
      </c>
    </row>
    <row r="1088" spans="1:5" x14ac:dyDescent="0.25">
      <c r="A1088">
        <v>47779</v>
      </c>
      <c r="B1088">
        <v>350</v>
      </c>
      <c r="C1088" s="2">
        <v>44416</v>
      </c>
      <c r="D1088" s="2">
        <v>44422</v>
      </c>
      <c r="E1088">
        <f t="shared" si="16"/>
        <v>2</v>
      </c>
    </row>
    <row r="1089" spans="1:5" x14ac:dyDescent="0.25">
      <c r="A1089">
        <v>47779</v>
      </c>
      <c r="B1089">
        <v>350</v>
      </c>
      <c r="C1089" s="2">
        <v>44423</v>
      </c>
      <c r="D1089" s="2">
        <v>44429</v>
      </c>
      <c r="E1089">
        <f t="shared" si="16"/>
        <v>1</v>
      </c>
    </row>
    <row r="1090" spans="1:5" x14ac:dyDescent="0.25">
      <c r="A1090">
        <v>47779</v>
      </c>
      <c r="B1090">
        <v>350</v>
      </c>
      <c r="C1090" s="2">
        <v>44431</v>
      </c>
      <c r="D1090" s="2">
        <v>44437</v>
      </c>
      <c r="E1090">
        <f t="shared" ref="E1090:E1153" si="17">IF(A1090=A1089, C1090 - D1089, "")</f>
        <v>2</v>
      </c>
    </row>
    <row r="1091" spans="1:5" x14ac:dyDescent="0.25">
      <c r="A1091">
        <v>47779</v>
      </c>
      <c r="B1091">
        <v>350</v>
      </c>
      <c r="C1091" s="2">
        <v>44441</v>
      </c>
      <c r="D1091" s="2">
        <v>44447</v>
      </c>
      <c r="E1091">
        <f t="shared" si="17"/>
        <v>4</v>
      </c>
    </row>
    <row r="1092" spans="1:5" x14ac:dyDescent="0.25">
      <c r="A1092">
        <v>47779</v>
      </c>
      <c r="B1092">
        <v>350</v>
      </c>
      <c r="C1092" s="2">
        <v>44449</v>
      </c>
      <c r="D1092" s="2">
        <v>44455</v>
      </c>
      <c r="E1092">
        <f t="shared" si="17"/>
        <v>2</v>
      </c>
    </row>
    <row r="1093" spans="1:5" x14ac:dyDescent="0.25">
      <c r="A1093">
        <v>47779</v>
      </c>
      <c r="B1093">
        <v>350</v>
      </c>
      <c r="C1093" s="2">
        <v>44458</v>
      </c>
      <c r="D1093" s="2">
        <v>44464</v>
      </c>
      <c r="E1093">
        <f t="shared" si="17"/>
        <v>3</v>
      </c>
    </row>
    <row r="1094" spans="1:5" x14ac:dyDescent="0.25">
      <c r="A1094">
        <v>47779</v>
      </c>
      <c r="B1094">
        <v>350</v>
      </c>
      <c r="C1094" s="2">
        <v>44468</v>
      </c>
      <c r="D1094" s="2">
        <v>44474</v>
      </c>
      <c r="E1094">
        <f t="shared" si="17"/>
        <v>4</v>
      </c>
    </row>
    <row r="1095" spans="1:5" x14ac:dyDescent="0.25">
      <c r="A1095">
        <v>47779</v>
      </c>
      <c r="B1095">
        <v>350</v>
      </c>
      <c r="C1095" s="2">
        <v>44491</v>
      </c>
      <c r="D1095" s="2">
        <v>44497</v>
      </c>
      <c r="E1095">
        <f t="shared" si="17"/>
        <v>17</v>
      </c>
    </row>
    <row r="1096" spans="1:5" x14ac:dyDescent="0.25">
      <c r="A1096">
        <v>47779</v>
      </c>
      <c r="B1096">
        <v>350</v>
      </c>
      <c r="C1096" s="2">
        <v>44499</v>
      </c>
      <c r="D1096" s="2">
        <v>44505</v>
      </c>
      <c r="E1096">
        <f t="shared" si="17"/>
        <v>2</v>
      </c>
    </row>
    <row r="1097" spans="1:5" x14ac:dyDescent="0.25">
      <c r="A1097">
        <v>48129</v>
      </c>
      <c r="B1097">
        <v>350</v>
      </c>
      <c r="C1097" s="2">
        <v>44392</v>
      </c>
      <c r="D1097" s="2">
        <v>44398</v>
      </c>
      <c r="E1097" t="str">
        <f t="shared" si="17"/>
        <v/>
      </c>
    </row>
    <row r="1098" spans="1:5" x14ac:dyDescent="0.25">
      <c r="A1098">
        <v>48129</v>
      </c>
      <c r="B1098">
        <v>350</v>
      </c>
      <c r="C1098" s="2">
        <v>44406</v>
      </c>
      <c r="D1098" s="2">
        <v>44412</v>
      </c>
      <c r="E1098">
        <f t="shared" si="17"/>
        <v>8</v>
      </c>
    </row>
    <row r="1099" spans="1:5" x14ac:dyDescent="0.25">
      <c r="A1099">
        <v>48129</v>
      </c>
      <c r="B1099">
        <v>350</v>
      </c>
      <c r="C1099" s="2">
        <v>44414</v>
      </c>
      <c r="D1099" s="2">
        <v>44420</v>
      </c>
      <c r="E1099">
        <f t="shared" si="17"/>
        <v>2</v>
      </c>
    </row>
    <row r="1100" spans="1:5" x14ac:dyDescent="0.25">
      <c r="A1100">
        <v>48129</v>
      </c>
      <c r="B1100">
        <v>350</v>
      </c>
      <c r="C1100" s="2">
        <v>44423</v>
      </c>
      <c r="D1100" s="2">
        <v>44429</v>
      </c>
      <c r="E1100">
        <f t="shared" si="17"/>
        <v>3</v>
      </c>
    </row>
    <row r="1101" spans="1:5" x14ac:dyDescent="0.25">
      <c r="A1101">
        <v>48129</v>
      </c>
      <c r="B1101">
        <v>350</v>
      </c>
      <c r="C1101" s="2">
        <v>44431</v>
      </c>
      <c r="D1101" s="2">
        <v>44437</v>
      </c>
      <c r="E1101">
        <f t="shared" si="17"/>
        <v>2</v>
      </c>
    </row>
    <row r="1102" spans="1:5" x14ac:dyDescent="0.25">
      <c r="A1102">
        <v>48129</v>
      </c>
      <c r="B1102">
        <v>350</v>
      </c>
      <c r="C1102" s="2">
        <v>44439</v>
      </c>
      <c r="D1102" s="2">
        <v>44445</v>
      </c>
      <c r="E1102">
        <f t="shared" si="17"/>
        <v>2</v>
      </c>
    </row>
    <row r="1103" spans="1:5" x14ac:dyDescent="0.25">
      <c r="A1103">
        <v>48129</v>
      </c>
      <c r="B1103">
        <v>350</v>
      </c>
      <c r="C1103" s="2">
        <v>44446</v>
      </c>
      <c r="D1103" s="2">
        <v>44452</v>
      </c>
      <c r="E1103">
        <f t="shared" si="17"/>
        <v>1</v>
      </c>
    </row>
    <row r="1104" spans="1:5" x14ac:dyDescent="0.25">
      <c r="A1104">
        <v>48129</v>
      </c>
      <c r="B1104">
        <v>350</v>
      </c>
      <c r="C1104" s="2">
        <v>44455</v>
      </c>
      <c r="D1104" s="2">
        <v>44461</v>
      </c>
      <c r="E1104">
        <f t="shared" si="17"/>
        <v>3</v>
      </c>
    </row>
    <row r="1105" spans="1:5" x14ac:dyDescent="0.25">
      <c r="A1105">
        <v>48129</v>
      </c>
      <c r="B1105">
        <v>350</v>
      </c>
      <c r="C1105" s="2">
        <v>44463</v>
      </c>
      <c r="D1105" s="2">
        <v>44469</v>
      </c>
      <c r="E1105">
        <f t="shared" si="17"/>
        <v>2</v>
      </c>
    </row>
    <row r="1106" spans="1:5" x14ac:dyDescent="0.25">
      <c r="A1106">
        <v>48129</v>
      </c>
      <c r="B1106">
        <v>350</v>
      </c>
      <c r="C1106" s="2">
        <v>44472</v>
      </c>
      <c r="D1106" s="2">
        <v>44478</v>
      </c>
      <c r="E1106">
        <f t="shared" si="17"/>
        <v>3</v>
      </c>
    </row>
    <row r="1107" spans="1:5" x14ac:dyDescent="0.25">
      <c r="A1107">
        <v>48129</v>
      </c>
      <c r="B1107">
        <v>350</v>
      </c>
      <c r="C1107" s="2">
        <v>44480</v>
      </c>
      <c r="D1107" s="2">
        <v>44486</v>
      </c>
      <c r="E1107">
        <f t="shared" si="17"/>
        <v>2</v>
      </c>
    </row>
    <row r="1108" spans="1:5" x14ac:dyDescent="0.25">
      <c r="A1108">
        <v>48129</v>
      </c>
      <c r="B1108">
        <v>350</v>
      </c>
      <c r="C1108" s="2">
        <v>44487</v>
      </c>
      <c r="D1108" s="2">
        <v>44493</v>
      </c>
      <c r="E1108">
        <f t="shared" si="17"/>
        <v>1</v>
      </c>
    </row>
    <row r="1109" spans="1:5" x14ac:dyDescent="0.25">
      <c r="A1109">
        <v>48129</v>
      </c>
      <c r="B1109">
        <v>350</v>
      </c>
      <c r="C1109" s="2">
        <v>44515</v>
      </c>
      <c r="D1109" s="2">
        <v>44521</v>
      </c>
      <c r="E1109">
        <f t="shared" si="17"/>
        <v>22</v>
      </c>
    </row>
    <row r="1110" spans="1:5" x14ac:dyDescent="0.25">
      <c r="A1110">
        <v>48129</v>
      </c>
      <c r="B1110">
        <v>350</v>
      </c>
      <c r="C1110" s="2">
        <v>44522</v>
      </c>
      <c r="D1110" s="2">
        <v>44528</v>
      </c>
      <c r="E1110">
        <f t="shared" si="17"/>
        <v>1</v>
      </c>
    </row>
    <row r="1111" spans="1:5" x14ac:dyDescent="0.25">
      <c r="A1111">
        <v>48129</v>
      </c>
      <c r="B1111">
        <v>350</v>
      </c>
      <c r="C1111" s="2">
        <v>44549</v>
      </c>
      <c r="D1111" s="2">
        <v>44555</v>
      </c>
      <c r="E1111">
        <f t="shared" si="17"/>
        <v>21</v>
      </c>
    </row>
    <row r="1112" spans="1:5" x14ac:dyDescent="0.25">
      <c r="A1112">
        <v>48129</v>
      </c>
      <c r="B1112">
        <v>350</v>
      </c>
      <c r="C1112" s="2">
        <v>44557</v>
      </c>
      <c r="D1112" s="2">
        <v>44563</v>
      </c>
      <c r="E1112">
        <f t="shared" si="17"/>
        <v>2</v>
      </c>
    </row>
    <row r="1113" spans="1:5" x14ac:dyDescent="0.25">
      <c r="A1113">
        <v>48381</v>
      </c>
      <c r="B1113">
        <v>350</v>
      </c>
      <c r="C1113" s="2">
        <v>44383</v>
      </c>
      <c r="D1113" s="2">
        <v>44389</v>
      </c>
      <c r="E1113" t="str">
        <f t="shared" si="17"/>
        <v/>
      </c>
    </row>
    <row r="1114" spans="1:5" x14ac:dyDescent="0.25">
      <c r="A1114">
        <v>48381</v>
      </c>
      <c r="B1114">
        <v>350</v>
      </c>
      <c r="C1114" s="2">
        <v>44390</v>
      </c>
      <c r="D1114" s="2">
        <v>44396</v>
      </c>
      <c r="E1114">
        <f t="shared" si="17"/>
        <v>1</v>
      </c>
    </row>
    <row r="1115" spans="1:5" x14ac:dyDescent="0.25">
      <c r="A1115">
        <v>48381</v>
      </c>
      <c r="B1115">
        <v>350</v>
      </c>
      <c r="C1115" s="2">
        <v>44397</v>
      </c>
      <c r="D1115" s="2">
        <v>44403</v>
      </c>
      <c r="E1115">
        <f t="shared" si="17"/>
        <v>1</v>
      </c>
    </row>
    <row r="1116" spans="1:5" x14ac:dyDescent="0.25">
      <c r="A1116">
        <v>48381</v>
      </c>
      <c r="B1116">
        <v>350</v>
      </c>
      <c r="C1116" s="2">
        <v>44404</v>
      </c>
      <c r="D1116" s="2">
        <v>44410</v>
      </c>
      <c r="E1116">
        <f t="shared" si="17"/>
        <v>1</v>
      </c>
    </row>
    <row r="1117" spans="1:5" x14ac:dyDescent="0.25">
      <c r="A1117">
        <v>48381</v>
      </c>
      <c r="B1117">
        <v>350</v>
      </c>
      <c r="C1117" s="2">
        <v>44411</v>
      </c>
      <c r="D1117" s="2">
        <v>44417</v>
      </c>
      <c r="E1117">
        <f t="shared" si="17"/>
        <v>1</v>
      </c>
    </row>
    <row r="1118" spans="1:5" x14ac:dyDescent="0.25">
      <c r="A1118">
        <v>48381</v>
      </c>
      <c r="B1118">
        <v>350</v>
      </c>
      <c r="C1118" s="2">
        <v>44418</v>
      </c>
      <c r="D1118" s="2">
        <v>44424</v>
      </c>
      <c r="E1118">
        <f t="shared" si="17"/>
        <v>1</v>
      </c>
    </row>
    <row r="1119" spans="1:5" x14ac:dyDescent="0.25">
      <c r="A1119">
        <v>48381</v>
      </c>
      <c r="B1119">
        <v>350</v>
      </c>
      <c r="C1119" s="2">
        <v>44425</v>
      </c>
      <c r="D1119" s="2">
        <v>44431</v>
      </c>
      <c r="E1119">
        <f t="shared" si="17"/>
        <v>1</v>
      </c>
    </row>
    <row r="1120" spans="1:5" x14ac:dyDescent="0.25">
      <c r="A1120">
        <v>48381</v>
      </c>
      <c r="B1120">
        <v>350</v>
      </c>
      <c r="C1120" s="2">
        <v>44432</v>
      </c>
      <c r="D1120" s="2">
        <v>44438</v>
      </c>
      <c r="E1120">
        <f t="shared" si="17"/>
        <v>1</v>
      </c>
    </row>
    <row r="1121" spans="1:5" x14ac:dyDescent="0.25">
      <c r="A1121">
        <v>48381</v>
      </c>
      <c r="B1121">
        <v>350</v>
      </c>
      <c r="C1121" s="2">
        <v>44440</v>
      </c>
      <c r="D1121" s="2">
        <v>44446</v>
      </c>
      <c r="E1121">
        <f t="shared" si="17"/>
        <v>2</v>
      </c>
    </row>
    <row r="1122" spans="1:5" x14ac:dyDescent="0.25">
      <c r="A1122">
        <v>48381</v>
      </c>
      <c r="B1122">
        <v>350</v>
      </c>
      <c r="C1122" s="2">
        <v>44447</v>
      </c>
      <c r="D1122" s="2">
        <v>44453</v>
      </c>
      <c r="E1122">
        <f t="shared" si="17"/>
        <v>1</v>
      </c>
    </row>
    <row r="1123" spans="1:5" x14ac:dyDescent="0.25">
      <c r="A1123">
        <v>48381</v>
      </c>
      <c r="B1123">
        <v>350</v>
      </c>
      <c r="C1123" s="2">
        <v>44454</v>
      </c>
      <c r="D1123" s="2">
        <v>44460</v>
      </c>
      <c r="E1123">
        <f t="shared" si="17"/>
        <v>1</v>
      </c>
    </row>
    <row r="1124" spans="1:5" x14ac:dyDescent="0.25">
      <c r="A1124">
        <v>48381</v>
      </c>
      <c r="B1124">
        <v>350</v>
      </c>
      <c r="C1124" s="2">
        <v>44461</v>
      </c>
      <c r="D1124" s="2">
        <v>44467</v>
      </c>
      <c r="E1124">
        <f t="shared" si="17"/>
        <v>1</v>
      </c>
    </row>
    <row r="1125" spans="1:5" x14ac:dyDescent="0.25">
      <c r="A1125">
        <v>48381</v>
      </c>
      <c r="B1125">
        <v>350</v>
      </c>
      <c r="C1125" s="2">
        <v>44468</v>
      </c>
      <c r="D1125" s="2">
        <v>44474</v>
      </c>
      <c r="E1125">
        <f t="shared" si="17"/>
        <v>1</v>
      </c>
    </row>
    <row r="1126" spans="1:5" x14ac:dyDescent="0.25">
      <c r="A1126">
        <v>48381</v>
      </c>
      <c r="B1126">
        <v>350</v>
      </c>
      <c r="C1126" s="2">
        <v>44486</v>
      </c>
      <c r="D1126" s="2">
        <v>44492</v>
      </c>
      <c r="E1126">
        <f t="shared" si="17"/>
        <v>12</v>
      </c>
    </row>
    <row r="1127" spans="1:5" x14ac:dyDescent="0.25">
      <c r="A1127">
        <v>48381</v>
      </c>
      <c r="B1127">
        <v>350</v>
      </c>
      <c r="C1127" s="2">
        <v>44493</v>
      </c>
      <c r="D1127" s="2">
        <v>44499</v>
      </c>
      <c r="E1127">
        <f t="shared" si="17"/>
        <v>1</v>
      </c>
    </row>
    <row r="1128" spans="1:5" x14ac:dyDescent="0.25">
      <c r="A1128">
        <v>48381</v>
      </c>
      <c r="B1128">
        <v>350</v>
      </c>
      <c r="C1128" s="2">
        <v>44500</v>
      </c>
      <c r="D1128" s="2">
        <v>44506</v>
      </c>
      <c r="E1128">
        <f t="shared" si="17"/>
        <v>1</v>
      </c>
    </row>
    <row r="1129" spans="1:5" x14ac:dyDescent="0.25">
      <c r="A1129">
        <v>48381</v>
      </c>
      <c r="B1129">
        <v>350</v>
      </c>
      <c r="C1129" s="2">
        <v>44507</v>
      </c>
      <c r="D1129" s="2">
        <v>44513</v>
      </c>
      <c r="E1129">
        <f t="shared" si="17"/>
        <v>1</v>
      </c>
    </row>
    <row r="1130" spans="1:5" x14ac:dyDescent="0.25">
      <c r="A1130">
        <v>48381</v>
      </c>
      <c r="B1130">
        <v>350</v>
      </c>
      <c r="C1130" s="2">
        <v>44514</v>
      </c>
      <c r="D1130" s="2">
        <v>44520</v>
      </c>
      <c r="E1130">
        <f t="shared" si="17"/>
        <v>1</v>
      </c>
    </row>
    <row r="1131" spans="1:5" x14ac:dyDescent="0.25">
      <c r="A1131">
        <v>48381</v>
      </c>
      <c r="B1131">
        <v>350</v>
      </c>
      <c r="C1131" s="2">
        <v>44522</v>
      </c>
      <c r="D1131" s="2">
        <v>44528</v>
      </c>
      <c r="E1131">
        <f t="shared" si="17"/>
        <v>2</v>
      </c>
    </row>
    <row r="1132" spans="1:5" x14ac:dyDescent="0.25">
      <c r="A1132">
        <v>48381</v>
      </c>
      <c r="B1132">
        <v>350</v>
      </c>
      <c r="C1132" s="2">
        <v>44529</v>
      </c>
      <c r="D1132" s="2">
        <v>44535</v>
      </c>
      <c r="E1132">
        <f t="shared" si="17"/>
        <v>1</v>
      </c>
    </row>
    <row r="1133" spans="1:5" x14ac:dyDescent="0.25">
      <c r="A1133">
        <v>48381</v>
      </c>
      <c r="B1133">
        <v>350</v>
      </c>
      <c r="C1133" s="2">
        <v>44536</v>
      </c>
      <c r="D1133" s="2">
        <v>44542</v>
      </c>
      <c r="E1133">
        <f t="shared" si="17"/>
        <v>1</v>
      </c>
    </row>
    <row r="1134" spans="1:5" x14ac:dyDescent="0.25">
      <c r="A1134">
        <v>48381</v>
      </c>
      <c r="B1134">
        <v>350</v>
      </c>
      <c r="C1134" s="2">
        <v>44546</v>
      </c>
      <c r="D1134" s="2">
        <v>44552</v>
      </c>
      <c r="E1134">
        <f t="shared" si="17"/>
        <v>4</v>
      </c>
    </row>
    <row r="1135" spans="1:5" x14ac:dyDescent="0.25">
      <c r="A1135">
        <v>48381</v>
      </c>
      <c r="B1135">
        <v>350</v>
      </c>
      <c r="C1135" s="2">
        <v>44553</v>
      </c>
      <c r="D1135" s="2">
        <v>44559</v>
      </c>
      <c r="E1135">
        <f t="shared" si="17"/>
        <v>1</v>
      </c>
    </row>
    <row r="1136" spans="1:5" x14ac:dyDescent="0.25">
      <c r="A1136">
        <v>48381</v>
      </c>
      <c r="B1136">
        <v>350</v>
      </c>
      <c r="C1136" s="2">
        <v>44560</v>
      </c>
      <c r="D1136" s="2">
        <v>44566</v>
      </c>
      <c r="E1136">
        <f t="shared" si="17"/>
        <v>1</v>
      </c>
    </row>
    <row r="1137" spans="1:5" x14ac:dyDescent="0.25">
      <c r="A1137">
        <v>48399</v>
      </c>
      <c r="B1137">
        <v>350</v>
      </c>
      <c r="C1137" s="2">
        <v>44394</v>
      </c>
      <c r="D1137" s="2">
        <v>44400</v>
      </c>
      <c r="E1137" t="str">
        <f t="shared" si="17"/>
        <v/>
      </c>
    </row>
    <row r="1138" spans="1:5" x14ac:dyDescent="0.25">
      <c r="A1138">
        <v>48399</v>
      </c>
      <c r="B1138">
        <v>350</v>
      </c>
      <c r="C1138" s="2">
        <v>44401</v>
      </c>
      <c r="D1138" s="2">
        <v>44407</v>
      </c>
      <c r="E1138">
        <f t="shared" si="17"/>
        <v>1</v>
      </c>
    </row>
    <row r="1139" spans="1:5" x14ac:dyDescent="0.25">
      <c r="A1139">
        <v>48399</v>
      </c>
      <c r="B1139">
        <v>350</v>
      </c>
      <c r="C1139" s="2">
        <v>44408</v>
      </c>
      <c r="D1139" s="2">
        <v>44414</v>
      </c>
      <c r="E1139">
        <f t="shared" si="17"/>
        <v>1</v>
      </c>
    </row>
    <row r="1140" spans="1:5" x14ac:dyDescent="0.25">
      <c r="A1140">
        <v>48399</v>
      </c>
      <c r="B1140">
        <v>350</v>
      </c>
      <c r="C1140" s="2">
        <v>44415</v>
      </c>
      <c r="D1140" s="2">
        <v>44421</v>
      </c>
      <c r="E1140">
        <f t="shared" si="17"/>
        <v>1</v>
      </c>
    </row>
    <row r="1141" spans="1:5" x14ac:dyDescent="0.25">
      <c r="A1141">
        <v>48399</v>
      </c>
      <c r="B1141">
        <v>350</v>
      </c>
      <c r="C1141" s="2">
        <v>44422</v>
      </c>
      <c r="D1141" s="2">
        <v>44428</v>
      </c>
      <c r="E1141">
        <f t="shared" si="17"/>
        <v>1</v>
      </c>
    </row>
    <row r="1142" spans="1:5" x14ac:dyDescent="0.25">
      <c r="A1142">
        <v>48399</v>
      </c>
      <c r="B1142">
        <v>350</v>
      </c>
      <c r="C1142" s="2">
        <v>44429</v>
      </c>
      <c r="D1142" s="2">
        <v>44435</v>
      </c>
      <c r="E1142">
        <f t="shared" si="17"/>
        <v>1</v>
      </c>
    </row>
    <row r="1143" spans="1:5" x14ac:dyDescent="0.25">
      <c r="A1143">
        <v>48399</v>
      </c>
      <c r="B1143">
        <v>350</v>
      </c>
      <c r="C1143" s="2">
        <v>44437</v>
      </c>
      <c r="D1143" s="2">
        <v>44443</v>
      </c>
      <c r="E1143">
        <f t="shared" si="17"/>
        <v>2</v>
      </c>
    </row>
    <row r="1144" spans="1:5" x14ac:dyDescent="0.25">
      <c r="A1144">
        <v>48399</v>
      </c>
      <c r="B1144">
        <v>350</v>
      </c>
      <c r="C1144" s="2">
        <v>44444</v>
      </c>
      <c r="D1144" s="2">
        <v>44450</v>
      </c>
      <c r="E1144">
        <f t="shared" si="17"/>
        <v>1</v>
      </c>
    </row>
    <row r="1145" spans="1:5" x14ac:dyDescent="0.25">
      <c r="A1145">
        <v>48399</v>
      </c>
      <c r="B1145">
        <v>350</v>
      </c>
      <c r="C1145" s="2">
        <v>44451</v>
      </c>
      <c r="D1145" s="2">
        <v>44457</v>
      </c>
      <c r="E1145">
        <f t="shared" si="17"/>
        <v>1</v>
      </c>
    </row>
    <row r="1146" spans="1:5" x14ac:dyDescent="0.25">
      <c r="A1146">
        <v>48399</v>
      </c>
      <c r="B1146">
        <v>350</v>
      </c>
      <c r="C1146" s="2">
        <v>44458</v>
      </c>
      <c r="D1146" s="2">
        <v>44464</v>
      </c>
      <c r="E1146">
        <f t="shared" si="17"/>
        <v>1</v>
      </c>
    </row>
    <row r="1147" spans="1:5" x14ac:dyDescent="0.25">
      <c r="A1147">
        <v>48399</v>
      </c>
      <c r="B1147">
        <v>350</v>
      </c>
      <c r="C1147" s="2">
        <v>44469</v>
      </c>
      <c r="D1147" s="2">
        <v>44475</v>
      </c>
      <c r="E1147">
        <f t="shared" si="17"/>
        <v>5</v>
      </c>
    </row>
    <row r="1148" spans="1:5" x14ac:dyDescent="0.25">
      <c r="A1148">
        <v>48399</v>
      </c>
      <c r="B1148">
        <v>350</v>
      </c>
      <c r="C1148" s="2">
        <v>44476</v>
      </c>
      <c r="D1148" s="2">
        <v>44482</v>
      </c>
      <c r="E1148">
        <f t="shared" si="17"/>
        <v>1</v>
      </c>
    </row>
    <row r="1149" spans="1:5" x14ac:dyDescent="0.25">
      <c r="A1149">
        <v>48399</v>
      </c>
      <c r="B1149">
        <v>350</v>
      </c>
      <c r="C1149" s="2">
        <v>44487</v>
      </c>
      <c r="D1149" s="2">
        <v>44493</v>
      </c>
      <c r="E1149">
        <f t="shared" si="17"/>
        <v>5</v>
      </c>
    </row>
    <row r="1150" spans="1:5" x14ac:dyDescent="0.25">
      <c r="A1150">
        <v>48399</v>
      </c>
      <c r="B1150">
        <v>350</v>
      </c>
      <c r="C1150" s="2">
        <v>44497</v>
      </c>
      <c r="D1150" s="2">
        <v>44503</v>
      </c>
      <c r="E1150">
        <f t="shared" si="17"/>
        <v>4</v>
      </c>
    </row>
    <row r="1151" spans="1:5" x14ac:dyDescent="0.25">
      <c r="A1151">
        <v>48399</v>
      </c>
      <c r="B1151">
        <v>350</v>
      </c>
      <c r="C1151" s="2">
        <v>44514</v>
      </c>
      <c r="D1151" s="2">
        <v>44520</v>
      </c>
      <c r="E1151">
        <f t="shared" si="17"/>
        <v>11</v>
      </c>
    </row>
    <row r="1152" spans="1:5" x14ac:dyDescent="0.25">
      <c r="A1152">
        <v>48399</v>
      </c>
      <c r="B1152">
        <v>350</v>
      </c>
      <c r="C1152" s="2">
        <v>44521</v>
      </c>
      <c r="D1152" s="2">
        <v>44527</v>
      </c>
      <c r="E1152">
        <f t="shared" si="17"/>
        <v>1</v>
      </c>
    </row>
    <row r="1153" spans="1:5" x14ac:dyDescent="0.25">
      <c r="A1153">
        <v>48399</v>
      </c>
      <c r="B1153">
        <v>350</v>
      </c>
      <c r="C1153" s="2">
        <v>44548</v>
      </c>
      <c r="D1153" s="2">
        <v>44554</v>
      </c>
      <c r="E1153">
        <f t="shared" si="17"/>
        <v>21</v>
      </c>
    </row>
    <row r="1154" spans="1:5" x14ac:dyDescent="0.25">
      <c r="A1154">
        <v>48399</v>
      </c>
      <c r="B1154">
        <v>350</v>
      </c>
      <c r="C1154" s="2">
        <v>44555</v>
      </c>
      <c r="D1154" s="2">
        <v>44561</v>
      </c>
      <c r="E1154">
        <f t="shared" ref="E1154:E1217" si="18">IF(A1154=A1153, C1154 - D1153, "")</f>
        <v>1</v>
      </c>
    </row>
    <row r="1155" spans="1:5" x14ac:dyDescent="0.25">
      <c r="A1155">
        <v>49466</v>
      </c>
      <c r="B1155">
        <v>350</v>
      </c>
      <c r="C1155" s="2">
        <v>44429</v>
      </c>
      <c r="D1155" s="2">
        <v>44435</v>
      </c>
      <c r="E1155" t="str">
        <f t="shared" si="18"/>
        <v/>
      </c>
    </row>
    <row r="1156" spans="1:5" x14ac:dyDescent="0.25">
      <c r="A1156">
        <v>49466</v>
      </c>
      <c r="B1156">
        <v>350</v>
      </c>
      <c r="C1156" s="2">
        <v>44436</v>
      </c>
      <c r="D1156" s="2">
        <v>44442</v>
      </c>
      <c r="E1156">
        <f t="shared" si="18"/>
        <v>1</v>
      </c>
    </row>
    <row r="1157" spans="1:5" x14ac:dyDescent="0.25">
      <c r="A1157">
        <v>49466</v>
      </c>
      <c r="B1157">
        <v>350</v>
      </c>
      <c r="C1157" s="2">
        <v>44443</v>
      </c>
      <c r="D1157" s="2">
        <v>44449</v>
      </c>
      <c r="E1157">
        <f t="shared" si="18"/>
        <v>1</v>
      </c>
    </row>
    <row r="1158" spans="1:5" x14ac:dyDescent="0.25">
      <c r="A1158">
        <v>49466</v>
      </c>
      <c r="B1158">
        <v>350</v>
      </c>
      <c r="C1158" s="2">
        <v>44450</v>
      </c>
      <c r="D1158" s="2">
        <v>44456</v>
      </c>
      <c r="E1158">
        <f t="shared" si="18"/>
        <v>1</v>
      </c>
    </row>
    <row r="1159" spans="1:5" x14ac:dyDescent="0.25">
      <c r="A1159">
        <v>49466</v>
      </c>
      <c r="B1159">
        <v>350</v>
      </c>
      <c r="C1159" s="2">
        <v>44457</v>
      </c>
      <c r="D1159" s="2">
        <v>44463</v>
      </c>
      <c r="E1159">
        <f t="shared" si="18"/>
        <v>1</v>
      </c>
    </row>
    <row r="1160" spans="1:5" x14ac:dyDescent="0.25">
      <c r="A1160">
        <v>49466</v>
      </c>
      <c r="B1160">
        <v>350</v>
      </c>
      <c r="C1160" s="2">
        <v>44464</v>
      </c>
      <c r="D1160" s="2">
        <v>44470</v>
      </c>
      <c r="E1160">
        <f t="shared" si="18"/>
        <v>1</v>
      </c>
    </row>
    <row r="1161" spans="1:5" x14ac:dyDescent="0.25">
      <c r="A1161">
        <v>49466</v>
      </c>
      <c r="B1161">
        <v>350</v>
      </c>
      <c r="C1161" s="2">
        <v>44471</v>
      </c>
      <c r="D1161" s="2">
        <v>44477</v>
      </c>
      <c r="E1161">
        <f t="shared" si="18"/>
        <v>1</v>
      </c>
    </row>
    <row r="1162" spans="1:5" x14ac:dyDescent="0.25">
      <c r="A1162">
        <v>49466</v>
      </c>
      <c r="B1162">
        <v>350</v>
      </c>
      <c r="C1162" s="2">
        <v>44479</v>
      </c>
      <c r="D1162" s="2">
        <v>44485</v>
      </c>
      <c r="E1162">
        <f t="shared" si="18"/>
        <v>2</v>
      </c>
    </row>
    <row r="1163" spans="1:5" x14ac:dyDescent="0.25">
      <c r="A1163">
        <v>49466</v>
      </c>
      <c r="B1163">
        <v>350</v>
      </c>
      <c r="C1163" s="2">
        <v>44485</v>
      </c>
      <c r="D1163" s="2">
        <v>44491</v>
      </c>
      <c r="E1163">
        <f t="shared" si="18"/>
        <v>0</v>
      </c>
    </row>
    <row r="1164" spans="1:5" x14ac:dyDescent="0.25">
      <c r="A1164">
        <v>49466</v>
      </c>
      <c r="B1164">
        <v>350</v>
      </c>
      <c r="C1164" s="2">
        <v>44492</v>
      </c>
      <c r="D1164" s="2">
        <v>44498</v>
      </c>
      <c r="E1164">
        <f t="shared" si="18"/>
        <v>1</v>
      </c>
    </row>
    <row r="1165" spans="1:5" x14ac:dyDescent="0.25">
      <c r="A1165">
        <v>49466</v>
      </c>
      <c r="B1165">
        <v>350</v>
      </c>
      <c r="C1165" s="2">
        <v>44500</v>
      </c>
      <c r="D1165" s="2">
        <v>44506</v>
      </c>
      <c r="E1165">
        <f t="shared" si="18"/>
        <v>2</v>
      </c>
    </row>
    <row r="1166" spans="1:5" x14ac:dyDescent="0.25">
      <c r="A1166">
        <v>49466</v>
      </c>
      <c r="B1166">
        <v>350</v>
      </c>
      <c r="C1166" s="2">
        <v>44507</v>
      </c>
      <c r="D1166" s="2">
        <v>44513</v>
      </c>
      <c r="E1166">
        <f t="shared" si="18"/>
        <v>1</v>
      </c>
    </row>
    <row r="1167" spans="1:5" x14ac:dyDescent="0.25">
      <c r="A1167">
        <v>49466</v>
      </c>
      <c r="B1167">
        <v>350</v>
      </c>
      <c r="C1167" s="2">
        <v>44515</v>
      </c>
      <c r="D1167" s="2">
        <v>44521</v>
      </c>
      <c r="E1167">
        <f t="shared" si="18"/>
        <v>2</v>
      </c>
    </row>
    <row r="1168" spans="1:5" x14ac:dyDescent="0.25">
      <c r="A1168">
        <v>49466</v>
      </c>
      <c r="B1168">
        <v>350</v>
      </c>
      <c r="C1168" s="2">
        <v>44523</v>
      </c>
      <c r="D1168" s="2">
        <v>44529</v>
      </c>
      <c r="E1168">
        <f t="shared" si="18"/>
        <v>2</v>
      </c>
    </row>
    <row r="1169" spans="1:5" x14ac:dyDescent="0.25">
      <c r="A1169">
        <v>49466</v>
      </c>
      <c r="B1169">
        <v>350</v>
      </c>
      <c r="C1169" s="2">
        <v>44530</v>
      </c>
      <c r="D1169" s="2">
        <v>44536</v>
      </c>
      <c r="E1169">
        <f t="shared" si="18"/>
        <v>1</v>
      </c>
    </row>
    <row r="1170" spans="1:5" x14ac:dyDescent="0.25">
      <c r="A1170">
        <v>49466</v>
      </c>
      <c r="B1170">
        <v>350</v>
      </c>
      <c r="C1170" s="2">
        <v>44537</v>
      </c>
      <c r="D1170" s="2">
        <v>44543</v>
      </c>
      <c r="E1170">
        <f t="shared" si="18"/>
        <v>1</v>
      </c>
    </row>
    <row r="1171" spans="1:5" x14ac:dyDescent="0.25">
      <c r="A1171">
        <v>49466</v>
      </c>
      <c r="B1171">
        <v>350</v>
      </c>
      <c r="C1171" s="2">
        <v>44544</v>
      </c>
      <c r="D1171" s="2">
        <v>44550</v>
      </c>
      <c r="E1171">
        <f t="shared" si="18"/>
        <v>1</v>
      </c>
    </row>
    <row r="1172" spans="1:5" x14ac:dyDescent="0.25">
      <c r="A1172">
        <v>49466</v>
      </c>
      <c r="B1172">
        <v>350</v>
      </c>
      <c r="C1172" s="2">
        <v>44551</v>
      </c>
      <c r="D1172" s="2">
        <v>44557</v>
      </c>
      <c r="E1172">
        <f t="shared" si="18"/>
        <v>1</v>
      </c>
    </row>
    <row r="1173" spans="1:5" x14ac:dyDescent="0.25">
      <c r="A1173">
        <v>49466</v>
      </c>
      <c r="B1173">
        <v>350</v>
      </c>
      <c r="C1173" s="2">
        <v>44560</v>
      </c>
      <c r="D1173" s="2">
        <v>44566</v>
      </c>
      <c r="E1173">
        <f t="shared" si="18"/>
        <v>3</v>
      </c>
    </row>
    <row r="1174" spans="1:5" x14ac:dyDescent="0.25">
      <c r="A1174">
        <v>49639</v>
      </c>
      <c r="B1174">
        <v>350</v>
      </c>
      <c r="C1174" s="2">
        <v>44462</v>
      </c>
      <c r="D1174" s="2">
        <v>44468</v>
      </c>
      <c r="E1174" t="str">
        <f t="shared" si="18"/>
        <v/>
      </c>
    </row>
    <row r="1175" spans="1:5" x14ac:dyDescent="0.25">
      <c r="A1175">
        <v>49639</v>
      </c>
      <c r="B1175">
        <v>350</v>
      </c>
      <c r="C1175" s="2">
        <v>44469</v>
      </c>
      <c r="D1175" s="2">
        <v>44475</v>
      </c>
      <c r="E1175">
        <f t="shared" si="18"/>
        <v>1</v>
      </c>
    </row>
    <row r="1176" spans="1:5" x14ac:dyDescent="0.25">
      <c r="A1176">
        <v>49639</v>
      </c>
      <c r="B1176">
        <v>350</v>
      </c>
      <c r="C1176" s="2">
        <v>44476</v>
      </c>
      <c r="D1176" s="2">
        <v>44482</v>
      </c>
      <c r="E1176">
        <f t="shared" si="18"/>
        <v>1</v>
      </c>
    </row>
    <row r="1177" spans="1:5" x14ac:dyDescent="0.25">
      <c r="A1177">
        <v>49639</v>
      </c>
      <c r="B1177">
        <v>350</v>
      </c>
      <c r="C1177" s="2">
        <v>44483</v>
      </c>
      <c r="D1177" s="2">
        <v>44489</v>
      </c>
      <c r="E1177">
        <f t="shared" si="18"/>
        <v>1</v>
      </c>
    </row>
    <row r="1178" spans="1:5" x14ac:dyDescent="0.25">
      <c r="A1178">
        <v>49639</v>
      </c>
      <c r="B1178">
        <v>350</v>
      </c>
      <c r="C1178" s="2">
        <v>44490</v>
      </c>
      <c r="D1178" s="2">
        <v>44496</v>
      </c>
      <c r="E1178">
        <f t="shared" si="18"/>
        <v>1</v>
      </c>
    </row>
    <row r="1179" spans="1:5" x14ac:dyDescent="0.25">
      <c r="A1179">
        <v>49639</v>
      </c>
      <c r="B1179">
        <v>350</v>
      </c>
      <c r="C1179" s="2">
        <v>44497</v>
      </c>
      <c r="D1179" s="2">
        <v>44503</v>
      </c>
      <c r="E1179">
        <f t="shared" si="18"/>
        <v>1</v>
      </c>
    </row>
    <row r="1180" spans="1:5" x14ac:dyDescent="0.25">
      <c r="A1180">
        <v>49639</v>
      </c>
      <c r="B1180">
        <v>350</v>
      </c>
      <c r="C1180" s="2">
        <v>44506</v>
      </c>
      <c r="D1180" s="2">
        <v>44512</v>
      </c>
      <c r="E1180">
        <f t="shared" si="18"/>
        <v>3</v>
      </c>
    </row>
    <row r="1181" spans="1:5" x14ac:dyDescent="0.25">
      <c r="A1181">
        <v>49639</v>
      </c>
      <c r="B1181">
        <v>350</v>
      </c>
      <c r="C1181" s="2">
        <v>44513</v>
      </c>
      <c r="D1181" s="2">
        <v>44519</v>
      </c>
      <c r="E1181">
        <f t="shared" si="18"/>
        <v>1</v>
      </c>
    </row>
    <row r="1182" spans="1:5" x14ac:dyDescent="0.25">
      <c r="A1182">
        <v>49639</v>
      </c>
      <c r="B1182">
        <v>350</v>
      </c>
      <c r="C1182" s="2">
        <v>44521</v>
      </c>
      <c r="D1182" s="2">
        <v>44527</v>
      </c>
      <c r="E1182">
        <f t="shared" si="18"/>
        <v>2</v>
      </c>
    </row>
    <row r="1183" spans="1:5" x14ac:dyDescent="0.25">
      <c r="A1183">
        <v>49639</v>
      </c>
      <c r="B1183">
        <v>350</v>
      </c>
      <c r="C1183" s="2">
        <v>44528</v>
      </c>
      <c r="D1183" s="2">
        <v>44534</v>
      </c>
      <c r="E1183">
        <f t="shared" si="18"/>
        <v>1</v>
      </c>
    </row>
    <row r="1184" spans="1:5" x14ac:dyDescent="0.25">
      <c r="A1184">
        <v>49639</v>
      </c>
      <c r="B1184">
        <v>350</v>
      </c>
      <c r="C1184" s="2">
        <v>44535</v>
      </c>
      <c r="D1184" s="2">
        <v>44541</v>
      </c>
      <c r="E1184">
        <f t="shared" si="18"/>
        <v>1</v>
      </c>
    </row>
    <row r="1185" spans="1:5" x14ac:dyDescent="0.25">
      <c r="A1185">
        <v>49639</v>
      </c>
      <c r="B1185">
        <v>350</v>
      </c>
      <c r="C1185" s="2">
        <v>44542</v>
      </c>
      <c r="D1185" s="2">
        <v>44548</v>
      </c>
      <c r="E1185">
        <f t="shared" si="18"/>
        <v>1</v>
      </c>
    </row>
    <row r="1186" spans="1:5" x14ac:dyDescent="0.25">
      <c r="A1186">
        <v>49639</v>
      </c>
      <c r="B1186">
        <v>350</v>
      </c>
      <c r="C1186" s="2">
        <v>44550</v>
      </c>
      <c r="D1186" s="2">
        <v>44556</v>
      </c>
      <c r="E1186">
        <f t="shared" si="18"/>
        <v>2</v>
      </c>
    </row>
    <row r="1187" spans="1:5" x14ac:dyDescent="0.25">
      <c r="A1187">
        <v>49639</v>
      </c>
      <c r="B1187">
        <v>350</v>
      </c>
      <c r="C1187" s="2">
        <v>44557</v>
      </c>
      <c r="D1187" s="2">
        <v>44563</v>
      </c>
      <c r="E1187">
        <f t="shared" si="18"/>
        <v>1</v>
      </c>
    </row>
    <row r="1188" spans="1:5" x14ac:dyDescent="0.25">
      <c r="A1188">
        <v>49709</v>
      </c>
      <c r="B1188">
        <v>350</v>
      </c>
      <c r="C1188" s="2">
        <v>44457</v>
      </c>
      <c r="D1188" s="2">
        <v>44463</v>
      </c>
      <c r="E1188" t="str">
        <f t="shared" si="18"/>
        <v/>
      </c>
    </row>
    <row r="1189" spans="1:5" x14ac:dyDescent="0.25">
      <c r="A1189">
        <v>49709</v>
      </c>
      <c r="B1189">
        <v>350</v>
      </c>
      <c r="C1189" s="2">
        <v>44464</v>
      </c>
      <c r="D1189" s="2">
        <v>44470</v>
      </c>
      <c r="E1189">
        <f t="shared" si="18"/>
        <v>1</v>
      </c>
    </row>
    <row r="1190" spans="1:5" x14ac:dyDescent="0.25">
      <c r="A1190">
        <v>49709</v>
      </c>
      <c r="B1190">
        <v>350</v>
      </c>
      <c r="C1190" s="2">
        <v>44471</v>
      </c>
      <c r="D1190" s="2">
        <v>44477</v>
      </c>
      <c r="E1190">
        <f t="shared" si="18"/>
        <v>1</v>
      </c>
    </row>
    <row r="1191" spans="1:5" x14ac:dyDescent="0.25">
      <c r="A1191">
        <v>49709</v>
      </c>
      <c r="B1191">
        <v>350</v>
      </c>
      <c r="C1191" s="2">
        <v>44478</v>
      </c>
      <c r="D1191" s="2">
        <v>44484</v>
      </c>
      <c r="E1191">
        <f t="shared" si="18"/>
        <v>1</v>
      </c>
    </row>
    <row r="1192" spans="1:5" x14ac:dyDescent="0.25">
      <c r="A1192">
        <v>49709</v>
      </c>
      <c r="B1192">
        <v>350</v>
      </c>
      <c r="C1192" s="2">
        <v>44485</v>
      </c>
      <c r="D1192" s="2">
        <v>44491</v>
      </c>
      <c r="E1192">
        <f t="shared" si="18"/>
        <v>1</v>
      </c>
    </row>
    <row r="1193" spans="1:5" x14ac:dyDescent="0.25">
      <c r="A1193">
        <v>49709</v>
      </c>
      <c r="B1193">
        <v>350</v>
      </c>
      <c r="C1193" s="2">
        <v>44492</v>
      </c>
      <c r="D1193" s="2">
        <v>44498</v>
      </c>
      <c r="E1193">
        <f t="shared" si="18"/>
        <v>1</v>
      </c>
    </row>
    <row r="1194" spans="1:5" x14ac:dyDescent="0.25">
      <c r="A1194">
        <v>49709</v>
      </c>
      <c r="B1194">
        <v>350</v>
      </c>
      <c r="C1194" s="2">
        <v>44499</v>
      </c>
      <c r="D1194" s="2">
        <v>44505</v>
      </c>
      <c r="E1194">
        <f t="shared" si="18"/>
        <v>1</v>
      </c>
    </row>
    <row r="1195" spans="1:5" x14ac:dyDescent="0.25">
      <c r="A1195">
        <v>49709</v>
      </c>
      <c r="B1195">
        <v>350</v>
      </c>
      <c r="C1195" s="2">
        <v>44507</v>
      </c>
      <c r="D1195" s="2">
        <v>44513</v>
      </c>
      <c r="E1195">
        <f t="shared" si="18"/>
        <v>2</v>
      </c>
    </row>
    <row r="1196" spans="1:5" x14ac:dyDescent="0.25">
      <c r="A1196">
        <v>49709</v>
      </c>
      <c r="B1196">
        <v>350</v>
      </c>
      <c r="C1196" s="2">
        <v>44517</v>
      </c>
      <c r="D1196" s="2">
        <v>44523</v>
      </c>
      <c r="E1196">
        <f t="shared" si="18"/>
        <v>4</v>
      </c>
    </row>
    <row r="1197" spans="1:5" x14ac:dyDescent="0.25">
      <c r="A1197">
        <v>49709</v>
      </c>
      <c r="B1197">
        <v>350</v>
      </c>
      <c r="C1197" s="2">
        <v>44524</v>
      </c>
      <c r="D1197" s="2">
        <v>44530</v>
      </c>
      <c r="E1197">
        <f t="shared" si="18"/>
        <v>1</v>
      </c>
    </row>
    <row r="1198" spans="1:5" x14ac:dyDescent="0.25">
      <c r="A1198">
        <v>49709</v>
      </c>
      <c r="B1198">
        <v>350</v>
      </c>
      <c r="C1198" s="2">
        <v>44537</v>
      </c>
      <c r="D1198" s="2">
        <v>44543</v>
      </c>
      <c r="E1198">
        <f t="shared" si="18"/>
        <v>7</v>
      </c>
    </row>
    <row r="1199" spans="1:5" x14ac:dyDescent="0.25">
      <c r="A1199">
        <v>49709</v>
      </c>
      <c r="B1199">
        <v>350</v>
      </c>
      <c r="C1199" s="2">
        <v>44544</v>
      </c>
      <c r="D1199" s="2">
        <v>44550</v>
      </c>
      <c r="E1199">
        <f t="shared" si="18"/>
        <v>1</v>
      </c>
    </row>
    <row r="1200" spans="1:5" x14ac:dyDescent="0.25">
      <c r="A1200">
        <v>49709</v>
      </c>
      <c r="B1200">
        <v>350</v>
      </c>
      <c r="C1200" s="2">
        <v>44551</v>
      </c>
      <c r="D1200" s="2">
        <v>44557</v>
      </c>
      <c r="E1200">
        <f t="shared" si="18"/>
        <v>1</v>
      </c>
    </row>
    <row r="1201" spans="1:5" x14ac:dyDescent="0.25">
      <c r="A1201">
        <v>49709</v>
      </c>
      <c r="B1201">
        <v>350</v>
      </c>
      <c r="C1201" s="2">
        <v>44558</v>
      </c>
      <c r="D1201" s="2">
        <v>44564</v>
      </c>
      <c r="E1201">
        <f t="shared" si="18"/>
        <v>1</v>
      </c>
    </row>
    <row r="1202" spans="1:5" x14ac:dyDescent="0.25">
      <c r="A1202">
        <v>50958</v>
      </c>
      <c r="B1202">
        <v>350</v>
      </c>
      <c r="C1202" s="2">
        <v>44390</v>
      </c>
      <c r="D1202" s="2">
        <v>44396</v>
      </c>
      <c r="E1202" t="str">
        <f t="shared" si="18"/>
        <v/>
      </c>
    </row>
    <row r="1203" spans="1:5" x14ac:dyDescent="0.25">
      <c r="A1203">
        <v>50958</v>
      </c>
      <c r="B1203">
        <v>350</v>
      </c>
      <c r="C1203" s="2">
        <v>44397</v>
      </c>
      <c r="D1203" s="2">
        <v>44403</v>
      </c>
      <c r="E1203">
        <f t="shared" si="18"/>
        <v>1</v>
      </c>
    </row>
    <row r="1204" spans="1:5" x14ac:dyDescent="0.25">
      <c r="A1204">
        <v>50958</v>
      </c>
      <c r="B1204">
        <v>350</v>
      </c>
      <c r="C1204" s="2">
        <v>44404</v>
      </c>
      <c r="D1204" s="2">
        <v>44410</v>
      </c>
      <c r="E1204">
        <f t="shared" si="18"/>
        <v>1</v>
      </c>
    </row>
    <row r="1205" spans="1:5" x14ac:dyDescent="0.25">
      <c r="A1205">
        <v>50958</v>
      </c>
      <c r="B1205">
        <v>350</v>
      </c>
      <c r="C1205" s="2">
        <v>44411</v>
      </c>
      <c r="D1205" s="2">
        <v>44417</v>
      </c>
      <c r="E1205">
        <f t="shared" si="18"/>
        <v>1</v>
      </c>
    </row>
    <row r="1206" spans="1:5" x14ac:dyDescent="0.25">
      <c r="A1206">
        <v>50958</v>
      </c>
      <c r="B1206">
        <v>350</v>
      </c>
      <c r="C1206" s="2">
        <v>44418</v>
      </c>
      <c r="D1206" s="2">
        <v>44424</v>
      </c>
      <c r="E1206">
        <f t="shared" si="18"/>
        <v>1</v>
      </c>
    </row>
    <row r="1207" spans="1:5" x14ac:dyDescent="0.25">
      <c r="A1207">
        <v>50958</v>
      </c>
      <c r="B1207">
        <v>350</v>
      </c>
      <c r="C1207" s="2">
        <v>44425</v>
      </c>
      <c r="D1207" s="2">
        <v>44431</v>
      </c>
      <c r="E1207">
        <f t="shared" si="18"/>
        <v>1</v>
      </c>
    </row>
    <row r="1208" spans="1:5" x14ac:dyDescent="0.25">
      <c r="A1208">
        <v>50958</v>
      </c>
      <c r="B1208">
        <v>350</v>
      </c>
      <c r="C1208" s="2">
        <v>44432</v>
      </c>
      <c r="D1208" s="2">
        <v>44438</v>
      </c>
      <c r="E1208">
        <f t="shared" si="18"/>
        <v>1</v>
      </c>
    </row>
    <row r="1209" spans="1:5" x14ac:dyDescent="0.25">
      <c r="A1209">
        <v>50958</v>
      </c>
      <c r="B1209">
        <v>350</v>
      </c>
      <c r="C1209" s="2">
        <v>44439</v>
      </c>
      <c r="D1209" s="2">
        <v>44445</v>
      </c>
      <c r="E1209">
        <f t="shared" si="18"/>
        <v>1</v>
      </c>
    </row>
    <row r="1210" spans="1:5" x14ac:dyDescent="0.25">
      <c r="A1210">
        <v>50958</v>
      </c>
      <c r="B1210">
        <v>350</v>
      </c>
      <c r="C1210" s="2">
        <v>44446</v>
      </c>
      <c r="D1210" s="2">
        <v>44452</v>
      </c>
      <c r="E1210">
        <f t="shared" si="18"/>
        <v>1</v>
      </c>
    </row>
    <row r="1211" spans="1:5" x14ac:dyDescent="0.25">
      <c r="A1211">
        <v>50958</v>
      </c>
      <c r="B1211">
        <v>350</v>
      </c>
      <c r="C1211" s="2">
        <v>44453</v>
      </c>
      <c r="D1211" s="2">
        <v>44459</v>
      </c>
      <c r="E1211">
        <f t="shared" si="18"/>
        <v>1</v>
      </c>
    </row>
    <row r="1212" spans="1:5" x14ac:dyDescent="0.25">
      <c r="A1212">
        <v>50958</v>
      </c>
      <c r="B1212">
        <v>350</v>
      </c>
      <c r="C1212" s="2">
        <v>44460</v>
      </c>
      <c r="D1212" s="2">
        <v>44466</v>
      </c>
      <c r="E1212">
        <f t="shared" si="18"/>
        <v>1</v>
      </c>
    </row>
    <row r="1213" spans="1:5" x14ac:dyDescent="0.25">
      <c r="A1213">
        <v>50958</v>
      </c>
      <c r="B1213">
        <v>350</v>
      </c>
      <c r="C1213" s="2">
        <v>44467</v>
      </c>
      <c r="D1213" s="2">
        <v>44473</v>
      </c>
      <c r="E1213">
        <f t="shared" si="18"/>
        <v>1</v>
      </c>
    </row>
    <row r="1214" spans="1:5" x14ac:dyDescent="0.25">
      <c r="A1214">
        <v>50958</v>
      </c>
      <c r="B1214">
        <v>350</v>
      </c>
      <c r="C1214" s="2">
        <v>44474</v>
      </c>
      <c r="D1214" s="2">
        <v>44480</v>
      </c>
      <c r="E1214">
        <f t="shared" si="18"/>
        <v>1</v>
      </c>
    </row>
    <row r="1215" spans="1:5" x14ac:dyDescent="0.25">
      <c r="A1215">
        <v>50958</v>
      </c>
      <c r="B1215">
        <v>350</v>
      </c>
      <c r="C1215" s="2">
        <v>44481</v>
      </c>
      <c r="D1215" s="2">
        <v>44487</v>
      </c>
      <c r="E1215">
        <f t="shared" si="18"/>
        <v>1</v>
      </c>
    </row>
    <row r="1216" spans="1:5" x14ac:dyDescent="0.25">
      <c r="A1216">
        <v>50958</v>
      </c>
      <c r="B1216">
        <v>350</v>
      </c>
      <c r="C1216" s="2">
        <v>44488</v>
      </c>
      <c r="D1216" s="2">
        <v>44494</v>
      </c>
      <c r="E1216">
        <f t="shared" si="18"/>
        <v>1</v>
      </c>
    </row>
    <row r="1217" spans="1:5" x14ac:dyDescent="0.25">
      <c r="A1217">
        <v>50958</v>
      </c>
      <c r="B1217">
        <v>350</v>
      </c>
      <c r="C1217" s="2">
        <v>44495</v>
      </c>
      <c r="D1217" s="2">
        <v>44501</v>
      </c>
      <c r="E1217">
        <f t="shared" si="18"/>
        <v>1</v>
      </c>
    </row>
    <row r="1218" spans="1:5" x14ac:dyDescent="0.25">
      <c r="A1218">
        <v>50958</v>
      </c>
      <c r="B1218">
        <v>350</v>
      </c>
      <c r="C1218" s="2">
        <v>44502</v>
      </c>
      <c r="D1218" s="2">
        <v>44508</v>
      </c>
      <c r="E1218">
        <f t="shared" ref="E1218:E1281" si="19">IF(A1218=A1217, C1218 - D1217, "")</f>
        <v>1</v>
      </c>
    </row>
    <row r="1219" spans="1:5" x14ac:dyDescent="0.25">
      <c r="A1219">
        <v>50958</v>
      </c>
      <c r="B1219">
        <v>350</v>
      </c>
      <c r="C1219" s="2">
        <v>44509</v>
      </c>
      <c r="D1219" s="2">
        <v>44515</v>
      </c>
      <c r="E1219">
        <f t="shared" si="19"/>
        <v>1</v>
      </c>
    </row>
    <row r="1220" spans="1:5" x14ac:dyDescent="0.25">
      <c r="A1220">
        <v>50958</v>
      </c>
      <c r="B1220">
        <v>350</v>
      </c>
      <c r="C1220" s="2">
        <v>44516</v>
      </c>
      <c r="D1220" s="2">
        <v>44522</v>
      </c>
      <c r="E1220">
        <f t="shared" si="19"/>
        <v>1</v>
      </c>
    </row>
    <row r="1221" spans="1:5" x14ac:dyDescent="0.25">
      <c r="A1221">
        <v>50958</v>
      </c>
      <c r="B1221">
        <v>350</v>
      </c>
      <c r="C1221" s="2">
        <v>44523</v>
      </c>
      <c r="D1221" s="2">
        <v>44529</v>
      </c>
      <c r="E1221">
        <f t="shared" si="19"/>
        <v>1</v>
      </c>
    </row>
    <row r="1222" spans="1:5" x14ac:dyDescent="0.25">
      <c r="A1222">
        <v>50958</v>
      </c>
      <c r="B1222">
        <v>350</v>
      </c>
      <c r="C1222" s="2">
        <v>44530</v>
      </c>
      <c r="D1222" s="2">
        <v>44536</v>
      </c>
      <c r="E1222">
        <f t="shared" si="19"/>
        <v>1</v>
      </c>
    </row>
    <row r="1223" spans="1:5" x14ac:dyDescent="0.25">
      <c r="A1223">
        <v>50958</v>
      </c>
      <c r="B1223">
        <v>350</v>
      </c>
      <c r="C1223" s="2">
        <v>44537</v>
      </c>
      <c r="D1223" s="2">
        <v>44543</v>
      </c>
      <c r="E1223">
        <f t="shared" si="19"/>
        <v>1</v>
      </c>
    </row>
    <row r="1224" spans="1:5" x14ac:dyDescent="0.25">
      <c r="A1224">
        <v>50958</v>
      </c>
      <c r="B1224">
        <v>350</v>
      </c>
      <c r="C1224" s="2">
        <v>44544</v>
      </c>
      <c r="D1224" s="2">
        <v>44550</v>
      </c>
      <c r="E1224">
        <f t="shared" si="19"/>
        <v>1</v>
      </c>
    </row>
    <row r="1225" spans="1:5" x14ac:dyDescent="0.25">
      <c r="A1225">
        <v>50958</v>
      </c>
      <c r="B1225">
        <v>350</v>
      </c>
      <c r="C1225" s="2">
        <v>44551</v>
      </c>
      <c r="D1225" s="2">
        <v>44557</v>
      </c>
      <c r="E1225">
        <f t="shared" si="19"/>
        <v>1</v>
      </c>
    </row>
    <row r="1226" spans="1:5" x14ac:dyDescent="0.25">
      <c r="A1226">
        <v>51018</v>
      </c>
      <c r="B1226">
        <v>350</v>
      </c>
      <c r="C1226" s="2">
        <v>44391</v>
      </c>
      <c r="D1226" s="2">
        <v>44397</v>
      </c>
      <c r="E1226" t="str">
        <f t="shared" si="19"/>
        <v/>
      </c>
    </row>
    <row r="1227" spans="1:5" x14ac:dyDescent="0.25">
      <c r="A1227">
        <v>51018</v>
      </c>
      <c r="B1227">
        <v>350</v>
      </c>
      <c r="C1227" s="2">
        <v>44399</v>
      </c>
      <c r="D1227" s="2">
        <v>44405</v>
      </c>
      <c r="E1227">
        <f t="shared" si="19"/>
        <v>2</v>
      </c>
    </row>
    <row r="1228" spans="1:5" x14ac:dyDescent="0.25">
      <c r="A1228">
        <v>51018</v>
      </c>
      <c r="B1228">
        <v>350</v>
      </c>
      <c r="C1228" s="2">
        <v>44406</v>
      </c>
      <c r="D1228" s="2">
        <v>44412</v>
      </c>
      <c r="E1228">
        <f t="shared" si="19"/>
        <v>1</v>
      </c>
    </row>
    <row r="1229" spans="1:5" x14ac:dyDescent="0.25">
      <c r="A1229">
        <v>51018</v>
      </c>
      <c r="B1229">
        <v>350</v>
      </c>
      <c r="C1229" s="2">
        <v>44415</v>
      </c>
      <c r="D1229" s="2">
        <v>44421</v>
      </c>
      <c r="E1229">
        <f t="shared" si="19"/>
        <v>3</v>
      </c>
    </row>
    <row r="1230" spans="1:5" x14ac:dyDescent="0.25">
      <c r="A1230">
        <v>51018</v>
      </c>
      <c r="B1230">
        <v>350</v>
      </c>
      <c r="C1230" s="2">
        <v>44426</v>
      </c>
      <c r="D1230" s="2">
        <v>44432</v>
      </c>
      <c r="E1230">
        <f t="shared" si="19"/>
        <v>5</v>
      </c>
    </row>
    <row r="1231" spans="1:5" x14ac:dyDescent="0.25">
      <c r="A1231">
        <v>51018</v>
      </c>
      <c r="B1231">
        <v>350</v>
      </c>
      <c r="C1231" s="2">
        <v>44447</v>
      </c>
      <c r="D1231" s="2">
        <v>44453</v>
      </c>
      <c r="E1231">
        <f t="shared" si="19"/>
        <v>15</v>
      </c>
    </row>
    <row r="1232" spans="1:5" x14ac:dyDescent="0.25">
      <c r="A1232">
        <v>51018</v>
      </c>
      <c r="B1232">
        <v>350</v>
      </c>
      <c r="C1232" s="2">
        <v>44457</v>
      </c>
      <c r="D1232" s="2">
        <v>44463</v>
      </c>
      <c r="E1232">
        <f t="shared" si="19"/>
        <v>4</v>
      </c>
    </row>
    <row r="1233" spans="1:5" x14ac:dyDescent="0.25">
      <c r="A1233">
        <v>51018</v>
      </c>
      <c r="B1233">
        <v>350</v>
      </c>
      <c r="C1233" s="2">
        <v>44464</v>
      </c>
      <c r="D1233" s="2">
        <v>44470</v>
      </c>
      <c r="E1233">
        <f t="shared" si="19"/>
        <v>1</v>
      </c>
    </row>
    <row r="1234" spans="1:5" x14ac:dyDescent="0.25">
      <c r="A1234">
        <v>51018</v>
      </c>
      <c r="B1234">
        <v>350</v>
      </c>
      <c r="C1234" s="2">
        <v>44471</v>
      </c>
      <c r="D1234" s="2">
        <v>44477</v>
      </c>
      <c r="E1234">
        <f t="shared" si="19"/>
        <v>1</v>
      </c>
    </row>
    <row r="1235" spans="1:5" x14ac:dyDescent="0.25">
      <c r="A1235">
        <v>51018</v>
      </c>
      <c r="B1235">
        <v>350</v>
      </c>
      <c r="C1235" s="2">
        <v>44495</v>
      </c>
      <c r="D1235" s="2">
        <v>44501</v>
      </c>
      <c r="E1235">
        <f t="shared" si="19"/>
        <v>18</v>
      </c>
    </row>
    <row r="1236" spans="1:5" x14ac:dyDescent="0.25">
      <c r="A1236">
        <v>51018</v>
      </c>
      <c r="B1236">
        <v>350</v>
      </c>
      <c r="C1236" s="2">
        <v>44506</v>
      </c>
      <c r="D1236" s="2">
        <v>44512</v>
      </c>
      <c r="E1236">
        <f t="shared" si="19"/>
        <v>5</v>
      </c>
    </row>
    <row r="1237" spans="1:5" x14ac:dyDescent="0.25">
      <c r="A1237">
        <v>51018</v>
      </c>
      <c r="B1237">
        <v>350</v>
      </c>
      <c r="C1237" s="2">
        <v>44525</v>
      </c>
      <c r="D1237" s="2">
        <v>44531</v>
      </c>
      <c r="E1237">
        <f t="shared" si="19"/>
        <v>13</v>
      </c>
    </row>
    <row r="1238" spans="1:5" x14ac:dyDescent="0.25">
      <c r="A1238">
        <v>51018</v>
      </c>
      <c r="B1238">
        <v>350</v>
      </c>
      <c r="C1238" s="2">
        <v>44536</v>
      </c>
      <c r="D1238" s="2">
        <v>44542</v>
      </c>
      <c r="E1238">
        <f t="shared" si="19"/>
        <v>5</v>
      </c>
    </row>
    <row r="1239" spans="1:5" x14ac:dyDescent="0.25">
      <c r="A1239">
        <v>51018</v>
      </c>
      <c r="B1239">
        <v>350</v>
      </c>
      <c r="C1239" s="2">
        <v>44547</v>
      </c>
      <c r="D1239" s="2">
        <v>44553</v>
      </c>
      <c r="E1239">
        <f t="shared" si="19"/>
        <v>5</v>
      </c>
    </row>
    <row r="1240" spans="1:5" x14ac:dyDescent="0.25">
      <c r="A1240">
        <v>51018</v>
      </c>
      <c r="B1240">
        <v>350</v>
      </c>
      <c r="C1240" s="2">
        <v>44555</v>
      </c>
      <c r="D1240" s="2">
        <v>44561</v>
      </c>
      <c r="E1240">
        <f t="shared" si="19"/>
        <v>2</v>
      </c>
    </row>
    <row r="1241" spans="1:5" x14ac:dyDescent="0.25">
      <c r="A1241">
        <v>51295</v>
      </c>
      <c r="B1241">
        <v>350</v>
      </c>
      <c r="C1241" s="2">
        <v>44396</v>
      </c>
      <c r="D1241" s="2">
        <v>44402</v>
      </c>
      <c r="E1241" t="str">
        <f t="shared" si="19"/>
        <v/>
      </c>
    </row>
    <row r="1242" spans="1:5" x14ac:dyDescent="0.25">
      <c r="A1242">
        <v>51295</v>
      </c>
      <c r="B1242">
        <v>350</v>
      </c>
      <c r="C1242" s="2">
        <v>44407</v>
      </c>
      <c r="D1242" s="2">
        <v>44413</v>
      </c>
      <c r="E1242">
        <f t="shared" si="19"/>
        <v>5</v>
      </c>
    </row>
    <row r="1243" spans="1:5" x14ac:dyDescent="0.25">
      <c r="A1243">
        <v>51295</v>
      </c>
      <c r="B1243">
        <v>350</v>
      </c>
      <c r="C1243" s="2">
        <v>44414</v>
      </c>
      <c r="D1243" s="2">
        <v>44420</v>
      </c>
      <c r="E1243">
        <f t="shared" si="19"/>
        <v>1</v>
      </c>
    </row>
    <row r="1244" spans="1:5" x14ac:dyDescent="0.25">
      <c r="A1244">
        <v>51295</v>
      </c>
      <c r="B1244">
        <v>350</v>
      </c>
      <c r="C1244" s="2">
        <v>44421</v>
      </c>
      <c r="D1244" s="2">
        <v>44427</v>
      </c>
      <c r="E1244">
        <f t="shared" si="19"/>
        <v>1</v>
      </c>
    </row>
    <row r="1245" spans="1:5" x14ac:dyDescent="0.25">
      <c r="A1245">
        <v>51295</v>
      </c>
      <c r="B1245">
        <v>350</v>
      </c>
      <c r="C1245" s="2">
        <v>44430</v>
      </c>
      <c r="D1245" s="2">
        <v>44436</v>
      </c>
      <c r="E1245">
        <f t="shared" si="19"/>
        <v>3</v>
      </c>
    </row>
    <row r="1246" spans="1:5" x14ac:dyDescent="0.25">
      <c r="A1246">
        <v>51295</v>
      </c>
      <c r="B1246">
        <v>350</v>
      </c>
      <c r="C1246" s="2">
        <v>44437</v>
      </c>
      <c r="D1246" s="2">
        <v>44443</v>
      </c>
      <c r="E1246">
        <f t="shared" si="19"/>
        <v>1</v>
      </c>
    </row>
    <row r="1247" spans="1:5" x14ac:dyDescent="0.25">
      <c r="A1247">
        <v>51295</v>
      </c>
      <c r="B1247">
        <v>350</v>
      </c>
      <c r="C1247" s="2">
        <v>44445</v>
      </c>
      <c r="D1247" s="2">
        <v>44451</v>
      </c>
      <c r="E1247">
        <f t="shared" si="19"/>
        <v>2</v>
      </c>
    </row>
    <row r="1248" spans="1:5" x14ac:dyDescent="0.25">
      <c r="A1248">
        <v>51295</v>
      </c>
      <c r="B1248">
        <v>350</v>
      </c>
      <c r="C1248" s="2">
        <v>44453</v>
      </c>
      <c r="D1248" s="2">
        <v>44459</v>
      </c>
      <c r="E1248">
        <f t="shared" si="19"/>
        <v>2</v>
      </c>
    </row>
    <row r="1249" spans="1:5" x14ac:dyDescent="0.25">
      <c r="A1249">
        <v>51295</v>
      </c>
      <c r="B1249">
        <v>350</v>
      </c>
      <c r="C1249" s="2">
        <v>44461</v>
      </c>
      <c r="D1249" s="2">
        <v>44467</v>
      </c>
      <c r="E1249">
        <f t="shared" si="19"/>
        <v>2</v>
      </c>
    </row>
    <row r="1250" spans="1:5" x14ac:dyDescent="0.25">
      <c r="A1250">
        <v>51295</v>
      </c>
      <c r="B1250">
        <v>350</v>
      </c>
      <c r="C1250" s="2">
        <v>44476</v>
      </c>
      <c r="D1250" s="2">
        <v>44482</v>
      </c>
      <c r="E1250">
        <f t="shared" si="19"/>
        <v>9</v>
      </c>
    </row>
    <row r="1251" spans="1:5" x14ac:dyDescent="0.25">
      <c r="A1251">
        <v>51295</v>
      </c>
      <c r="B1251">
        <v>350</v>
      </c>
      <c r="C1251" s="2">
        <v>44487</v>
      </c>
      <c r="D1251" s="2">
        <v>44493</v>
      </c>
      <c r="E1251">
        <f t="shared" si="19"/>
        <v>5</v>
      </c>
    </row>
    <row r="1252" spans="1:5" x14ac:dyDescent="0.25">
      <c r="A1252">
        <v>51295</v>
      </c>
      <c r="B1252">
        <v>350</v>
      </c>
      <c r="C1252" s="2">
        <v>44496</v>
      </c>
      <c r="D1252" s="2">
        <v>44502</v>
      </c>
      <c r="E1252">
        <f t="shared" si="19"/>
        <v>3</v>
      </c>
    </row>
    <row r="1253" spans="1:5" x14ac:dyDescent="0.25">
      <c r="A1253">
        <v>51295</v>
      </c>
      <c r="B1253">
        <v>350</v>
      </c>
      <c r="C1253" s="2">
        <v>44505</v>
      </c>
      <c r="D1253" s="2">
        <v>44511</v>
      </c>
      <c r="E1253">
        <f t="shared" si="19"/>
        <v>3</v>
      </c>
    </row>
    <row r="1254" spans="1:5" x14ac:dyDescent="0.25">
      <c r="A1254">
        <v>51295</v>
      </c>
      <c r="B1254">
        <v>350</v>
      </c>
      <c r="C1254" s="2">
        <v>44514</v>
      </c>
      <c r="D1254" s="2">
        <v>44520</v>
      </c>
      <c r="E1254">
        <f t="shared" si="19"/>
        <v>3</v>
      </c>
    </row>
    <row r="1255" spans="1:5" x14ac:dyDescent="0.25">
      <c r="A1255">
        <v>51295</v>
      </c>
      <c r="B1255">
        <v>350</v>
      </c>
      <c r="C1255" s="2">
        <v>44523</v>
      </c>
      <c r="D1255" s="2">
        <v>44529</v>
      </c>
      <c r="E1255">
        <f t="shared" si="19"/>
        <v>3</v>
      </c>
    </row>
    <row r="1256" spans="1:5" x14ac:dyDescent="0.25">
      <c r="A1256">
        <v>51295</v>
      </c>
      <c r="B1256">
        <v>350</v>
      </c>
      <c r="C1256" s="2">
        <v>44547</v>
      </c>
      <c r="D1256" s="2">
        <v>44553</v>
      </c>
      <c r="E1256">
        <f t="shared" si="19"/>
        <v>18</v>
      </c>
    </row>
    <row r="1257" spans="1:5" x14ac:dyDescent="0.25">
      <c r="A1257">
        <v>51295</v>
      </c>
      <c r="B1257">
        <v>350</v>
      </c>
      <c r="C1257" s="2">
        <v>44554</v>
      </c>
      <c r="D1257" s="2">
        <v>44560</v>
      </c>
      <c r="E1257">
        <f t="shared" si="19"/>
        <v>1</v>
      </c>
    </row>
    <row r="1258" spans="1:5" x14ac:dyDescent="0.25">
      <c r="A1258">
        <v>52039</v>
      </c>
      <c r="B1258">
        <v>350</v>
      </c>
      <c r="C1258" s="2">
        <v>44460</v>
      </c>
      <c r="D1258" s="2">
        <v>44466</v>
      </c>
      <c r="E1258" t="str">
        <f t="shared" si="19"/>
        <v/>
      </c>
    </row>
    <row r="1259" spans="1:5" x14ac:dyDescent="0.25">
      <c r="A1259">
        <v>52039</v>
      </c>
      <c r="B1259">
        <v>350</v>
      </c>
      <c r="C1259" s="2">
        <v>44472</v>
      </c>
      <c r="D1259" s="2">
        <v>44478</v>
      </c>
      <c r="E1259">
        <f t="shared" si="19"/>
        <v>6</v>
      </c>
    </row>
    <row r="1260" spans="1:5" x14ac:dyDescent="0.25">
      <c r="A1260">
        <v>52039</v>
      </c>
      <c r="B1260">
        <v>350</v>
      </c>
      <c r="C1260" s="2">
        <v>44484</v>
      </c>
      <c r="D1260" s="2">
        <v>44490</v>
      </c>
      <c r="E1260">
        <f t="shared" si="19"/>
        <v>6</v>
      </c>
    </row>
    <row r="1261" spans="1:5" x14ac:dyDescent="0.25">
      <c r="A1261">
        <v>52039</v>
      </c>
      <c r="B1261">
        <v>350</v>
      </c>
      <c r="C1261" s="2">
        <v>44491</v>
      </c>
      <c r="D1261" s="2">
        <v>44497</v>
      </c>
      <c r="E1261">
        <f t="shared" si="19"/>
        <v>1</v>
      </c>
    </row>
    <row r="1262" spans="1:5" x14ac:dyDescent="0.25">
      <c r="A1262">
        <v>52039</v>
      </c>
      <c r="B1262">
        <v>350</v>
      </c>
      <c r="C1262" s="2">
        <v>44498</v>
      </c>
      <c r="D1262" s="2">
        <v>44504</v>
      </c>
      <c r="E1262">
        <f t="shared" si="19"/>
        <v>1</v>
      </c>
    </row>
    <row r="1263" spans="1:5" x14ac:dyDescent="0.25">
      <c r="A1263">
        <v>52039</v>
      </c>
      <c r="B1263">
        <v>350</v>
      </c>
      <c r="C1263" s="2">
        <v>44505</v>
      </c>
      <c r="D1263" s="2">
        <v>44511</v>
      </c>
      <c r="E1263">
        <f t="shared" si="19"/>
        <v>1</v>
      </c>
    </row>
    <row r="1264" spans="1:5" x14ac:dyDescent="0.25">
      <c r="A1264">
        <v>52039</v>
      </c>
      <c r="B1264">
        <v>350</v>
      </c>
      <c r="C1264" s="2">
        <v>44512</v>
      </c>
      <c r="D1264" s="2">
        <v>44518</v>
      </c>
      <c r="E1264">
        <f t="shared" si="19"/>
        <v>1</v>
      </c>
    </row>
    <row r="1265" spans="1:5" x14ac:dyDescent="0.25">
      <c r="A1265">
        <v>52039</v>
      </c>
      <c r="B1265">
        <v>350</v>
      </c>
      <c r="C1265" s="2">
        <v>44521</v>
      </c>
      <c r="D1265" s="2">
        <v>44527</v>
      </c>
      <c r="E1265">
        <f t="shared" si="19"/>
        <v>3</v>
      </c>
    </row>
    <row r="1266" spans="1:5" x14ac:dyDescent="0.25">
      <c r="A1266">
        <v>52039</v>
      </c>
      <c r="B1266">
        <v>350</v>
      </c>
      <c r="C1266" s="2">
        <v>44529</v>
      </c>
      <c r="D1266" s="2">
        <v>44535</v>
      </c>
      <c r="E1266">
        <f t="shared" si="19"/>
        <v>2</v>
      </c>
    </row>
    <row r="1267" spans="1:5" x14ac:dyDescent="0.25">
      <c r="A1267">
        <v>52039</v>
      </c>
      <c r="B1267">
        <v>350</v>
      </c>
      <c r="C1267" s="2">
        <v>44536</v>
      </c>
      <c r="D1267" s="2">
        <v>44542</v>
      </c>
      <c r="E1267">
        <f t="shared" si="19"/>
        <v>1</v>
      </c>
    </row>
    <row r="1268" spans="1:5" x14ac:dyDescent="0.25">
      <c r="A1268">
        <v>52039</v>
      </c>
      <c r="B1268">
        <v>350</v>
      </c>
      <c r="C1268" s="2">
        <v>44544</v>
      </c>
      <c r="D1268" s="2">
        <v>44550</v>
      </c>
      <c r="E1268">
        <f t="shared" si="19"/>
        <v>2</v>
      </c>
    </row>
    <row r="1269" spans="1:5" x14ac:dyDescent="0.25">
      <c r="A1269">
        <v>52039</v>
      </c>
      <c r="B1269">
        <v>350</v>
      </c>
      <c r="C1269" s="2">
        <v>44551</v>
      </c>
      <c r="D1269" s="2">
        <v>44557</v>
      </c>
      <c r="E1269">
        <f t="shared" si="19"/>
        <v>1</v>
      </c>
    </row>
    <row r="1270" spans="1:5" x14ac:dyDescent="0.25">
      <c r="A1270">
        <v>52039</v>
      </c>
      <c r="B1270">
        <v>350</v>
      </c>
      <c r="C1270" s="2">
        <v>44558</v>
      </c>
      <c r="D1270" s="2">
        <v>44564</v>
      </c>
      <c r="E1270">
        <f t="shared" si="19"/>
        <v>1</v>
      </c>
    </row>
    <row r="1271" spans="1:5" x14ac:dyDescent="0.25">
      <c r="A1271">
        <v>52659</v>
      </c>
      <c r="B1271">
        <v>350</v>
      </c>
      <c r="C1271" s="2">
        <v>44395</v>
      </c>
      <c r="D1271" s="2">
        <v>44401</v>
      </c>
      <c r="E1271" t="str">
        <f t="shared" si="19"/>
        <v/>
      </c>
    </row>
    <row r="1272" spans="1:5" x14ac:dyDescent="0.25">
      <c r="A1272">
        <v>52659</v>
      </c>
      <c r="B1272">
        <v>350</v>
      </c>
      <c r="C1272" s="2">
        <v>44409</v>
      </c>
      <c r="D1272" s="2">
        <v>44415</v>
      </c>
      <c r="E1272">
        <f t="shared" si="19"/>
        <v>8</v>
      </c>
    </row>
    <row r="1273" spans="1:5" x14ac:dyDescent="0.25">
      <c r="A1273">
        <v>52659</v>
      </c>
      <c r="B1273">
        <v>350</v>
      </c>
      <c r="C1273" s="2">
        <v>44416</v>
      </c>
      <c r="D1273" s="2">
        <v>44422</v>
      </c>
      <c r="E1273">
        <f t="shared" si="19"/>
        <v>1</v>
      </c>
    </row>
    <row r="1274" spans="1:5" x14ac:dyDescent="0.25">
      <c r="A1274">
        <v>52659</v>
      </c>
      <c r="B1274">
        <v>350</v>
      </c>
      <c r="C1274" s="2">
        <v>44423</v>
      </c>
      <c r="D1274" s="2">
        <v>44429</v>
      </c>
      <c r="E1274">
        <f t="shared" si="19"/>
        <v>1</v>
      </c>
    </row>
    <row r="1275" spans="1:5" x14ac:dyDescent="0.25">
      <c r="A1275">
        <v>52659</v>
      </c>
      <c r="B1275">
        <v>350</v>
      </c>
      <c r="C1275" s="2">
        <v>44430</v>
      </c>
      <c r="D1275" s="2">
        <v>44436</v>
      </c>
      <c r="E1275">
        <f t="shared" si="19"/>
        <v>1</v>
      </c>
    </row>
    <row r="1276" spans="1:5" x14ac:dyDescent="0.25">
      <c r="A1276">
        <v>52659</v>
      </c>
      <c r="B1276">
        <v>350</v>
      </c>
      <c r="C1276" s="2">
        <v>44441</v>
      </c>
      <c r="D1276" s="2">
        <v>44447</v>
      </c>
      <c r="E1276">
        <f t="shared" si="19"/>
        <v>5</v>
      </c>
    </row>
    <row r="1277" spans="1:5" x14ac:dyDescent="0.25">
      <c r="A1277">
        <v>52659</v>
      </c>
      <c r="B1277">
        <v>350</v>
      </c>
      <c r="C1277" s="2">
        <v>44448</v>
      </c>
      <c r="D1277" s="2">
        <v>44454</v>
      </c>
      <c r="E1277">
        <f t="shared" si="19"/>
        <v>1</v>
      </c>
    </row>
    <row r="1278" spans="1:5" x14ac:dyDescent="0.25">
      <c r="A1278">
        <v>52659</v>
      </c>
      <c r="B1278">
        <v>350</v>
      </c>
      <c r="C1278" s="2">
        <v>44455</v>
      </c>
      <c r="D1278" s="2">
        <v>44461</v>
      </c>
      <c r="E1278">
        <f t="shared" si="19"/>
        <v>1</v>
      </c>
    </row>
    <row r="1279" spans="1:5" x14ac:dyDescent="0.25">
      <c r="A1279">
        <v>52659</v>
      </c>
      <c r="B1279">
        <v>350</v>
      </c>
      <c r="C1279" s="2">
        <v>44462</v>
      </c>
      <c r="D1279" s="2">
        <v>44468</v>
      </c>
      <c r="E1279">
        <f t="shared" si="19"/>
        <v>1</v>
      </c>
    </row>
    <row r="1280" spans="1:5" x14ac:dyDescent="0.25">
      <c r="A1280">
        <v>52659</v>
      </c>
      <c r="B1280">
        <v>350</v>
      </c>
      <c r="C1280" s="2">
        <v>44469</v>
      </c>
      <c r="D1280" s="2">
        <v>44475</v>
      </c>
      <c r="E1280">
        <f t="shared" si="19"/>
        <v>1</v>
      </c>
    </row>
    <row r="1281" spans="1:5" x14ac:dyDescent="0.25">
      <c r="A1281">
        <v>52659</v>
      </c>
      <c r="B1281">
        <v>350</v>
      </c>
      <c r="C1281" s="2">
        <v>44476</v>
      </c>
      <c r="D1281" s="2">
        <v>44482</v>
      </c>
      <c r="E1281">
        <f t="shared" si="19"/>
        <v>1</v>
      </c>
    </row>
    <row r="1282" spans="1:5" x14ac:dyDescent="0.25">
      <c r="A1282">
        <v>52659</v>
      </c>
      <c r="B1282">
        <v>350</v>
      </c>
      <c r="C1282" s="2">
        <v>44483</v>
      </c>
      <c r="D1282" s="2">
        <v>44489</v>
      </c>
      <c r="E1282">
        <f t="shared" ref="E1282:E1345" si="20">IF(A1282=A1281, C1282 - D1281, "")</f>
        <v>1</v>
      </c>
    </row>
    <row r="1283" spans="1:5" x14ac:dyDescent="0.25">
      <c r="A1283">
        <v>52659</v>
      </c>
      <c r="B1283">
        <v>350</v>
      </c>
      <c r="C1283" s="2">
        <v>44490</v>
      </c>
      <c r="D1283" s="2">
        <v>44496</v>
      </c>
      <c r="E1283">
        <f t="shared" si="20"/>
        <v>1</v>
      </c>
    </row>
    <row r="1284" spans="1:5" x14ac:dyDescent="0.25">
      <c r="A1284">
        <v>52659</v>
      </c>
      <c r="B1284">
        <v>350</v>
      </c>
      <c r="C1284" s="2">
        <v>44497</v>
      </c>
      <c r="D1284" s="2">
        <v>44503</v>
      </c>
      <c r="E1284">
        <f t="shared" si="20"/>
        <v>1</v>
      </c>
    </row>
    <row r="1285" spans="1:5" x14ac:dyDescent="0.25">
      <c r="A1285">
        <v>52659</v>
      </c>
      <c r="B1285">
        <v>350</v>
      </c>
      <c r="C1285" s="2">
        <v>44506</v>
      </c>
      <c r="D1285" s="2">
        <v>44512</v>
      </c>
      <c r="E1285">
        <f t="shared" si="20"/>
        <v>3</v>
      </c>
    </row>
    <row r="1286" spans="1:5" x14ac:dyDescent="0.25">
      <c r="A1286">
        <v>52659</v>
      </c>
      <c r="B1286">
        <v>350</v>
      </c>
      <c r="C1286" s="2">
        <v>44514</v>
      </c>
      <c r="D1286" s="2">
        <v>44520</v>
      </c>
      <c r="E1286">
        <f t="shared" si="20"/>
        <v>2</v>
      </c>
    </row>
    <row r="1287" spans="1:5" x14ac:dyDescent="0.25">
      <c r="A1287">
        <v>52659</v>
      </c>
      <c r="B1287">
        <v>350</v>
      </c>
      <c r="C1287" s="2">
        <v>44522</v>
      </c>
      <c r="D1287" s="2">
        <v>44528</v>
      </c>
      <c r="E1287">
        <f t="shared" si="20"/>
        <v>2</v>
      </c>
    </row>
    <row r="1288" spans="1:5" x14ac:dyDescent="0.25">
      <c r="A1288">
        <v>52659</v>
      </c>
      <c r="B1288">
        <v>350</v>
      </c>
      <c r="C1288" s="2">
        <v>44529</v>
      </c>
      <c r="D1288" s="2">
        <v>44535</v>
      </c>
      <c r="E1288">
        <f t="shared" si="20"/>
        <v>1</v>
      </c>
    </row>
    <row r="1289" spans="1:5" x14ac:dyDescent="0.25">
      <c r="A1289">
        <v>52659</v>
      </c>
      <c r="B1289">
        <v>350</v>
      </c>
      <c r="C1289" s="2">
        <v>44536</v>
      </c>
      <c r="D1289" s="2">
        <v>44542</v>
      </c>
      <c r="E1289">
        <f t="shared" si="20"/>
        <v>1</v>
      </c>
    </row>
    <row r="1290" spans="1:5" x14ac:dyDescent="0.25">
      <c r="A1290">
        <v>52659</v>
      </c>
      <c r="B1290">
        <v>350</v>
      </c>
      <c r="C1290" s="2">
        <v>44543</v>
      </c>
      <c r="D1290" s="2">
        <v>44549</v>
      </c>
      <c r="E1290">
        <f t="shared" si="20"/>
        <v>1</v>
      </c>
    </row>
    <row r="1291" spans="1:5" x14ac:dyDescent="0.25">
      <c r="A1291">
        <v>52659</v>
      </c>
      <c r="B1291">
        <v>350</v>
      </c>
      <c r="C1291" s="2">
        <v>44550</v>
      </c>
      <c r="D1291" s="2">
        <v>44556</v>
      </c>
      <c r="E1291">
        <f t="shared" si="20"/>
        <v>1</v>
      </c>
    </row>
    <row r="1292" spans="1:5" x14ac:dyDescent="0.25">
      <c r="A1292">
        <v>52659</v>
      </c>
      <c r="B1292">
        <v>350</v>
      </c>
      <c r="C1292" s="2">
        <v>44558</v>
      </c>
      <c r="D1292" s="2">
        <v>44564</v>
      </c>
      <c r="E1292">
        <f t="shared" si="20"/>
        <v>2</v>
      </c>
    </row>
    <row r="1293" spans="1:5" x14ac:dyDescent="0.25">
      <c r="A1293">
        <v>52846</v>
      </c>
      <c r="B1293">
        <v>350</v>
      </c>
      <c r="C1293" s="2">
        <v>44392</v>
      </c>
      <c r="D1293" s="2">
        <v>44398</v>
      </c>
      <c r="E1293" t="str">
        <f t="shared" si="20"/>
        <v/>
      </c>
    </row>
    <row r="1294" spans="1:5" x14ac:dyDescent="0.25">
      <c r="A1294">
        <v>52846</v>
      </c>
      <c r="B1294">
        <v>350</v>
      </c>
      <c r="C1294" s="2">
        <v>44400</v>
      </c>
      <c r="D1294" s="2">
        <v>44406</v>
      </c>
      <c r="E1294">
        <f t="shared" si="20"/>
        <v>2</v>
      </c>
    </row>
    <row r="1295" spans="1:5" x14ac:dyDescent="0.25">
      <c r="A1295">
        <v>52846</v>
      </c>
      <c r="B1295">
        <v>350</v>
      </c>
      <c r="C1295" s="2">
        <v>44410</v>
      </c>
      <c r="D1295" s="2">
        <v>44416</v>
      </c>
      <c r="E1295">
        <f t="shared" si="20"/>
        <v>4</v>
      </c>
    </row>
    <row r="1296" spans="1:5" x14ac:dyDescent="0.25">
      <c r="A1296">
        <v>52846</v>
      </c>
      <c r="B1296">
        <v>350</v>
      </c>
      <c r="C1296" s="2">
        <v>44419</v>
      </c>
      <c r="D1296" s="2">
        <v>44425</v>
      </c>
      <c r="E1296">
        <f t="shared" si="20"/>
        <v>3</v>
      </c>
    </row>
    <row r="1297" spans="1:5" x14ac:dyDescent="0.25">
      <c r="A1297">
        <v>52846</v>
      </c>
      <c r="B1297">
        <v>350</v>
      </c>
      <c r="C1297" s="2">
        <v>44431</v>
      </c>
      <c r="D1297" s="2">
        <v>44437</v>
      </c>
      <c r="E1297">
        <f t="shared" si="20"/>
        <v>6</v>
      </c>
    </row>
    <row r="1298" spans="1:5" x14ac:dyDescent="0.25">
      <c r="A1298">
        <v>52846</v>
      </c>
      <c r="B1298">
        <v>350</v>
      </c>
      <c r="C1298" s="2">
        <v>44442</v>
      </c>
      <c r="D1298" s="2">
        <v>44448</v>
      </c>
      <c r="E1298">
        <f t="shared" si="20"/>
        <v>5</v>
      </c>
    </row>
    <row r="1299" spans="1:5" x14ac:dyDescent="0.25">
      <c r="A1299">
        <v>52846</v>
      </c>
      <c r="B1299">
        <v>350</v>
      </c>
      <c r="C1299" s="2">
        <v>44450</v>
      </c>
      <c r="D1299" s="2">
        <v>44456</v>
      </c>
      <c r="E1299">
        <f t="shared" si="20"/>
        <v>2</v>
      </c>
    </row>
    <row r="1300" spans="1:5" x14ac:dyDescent="0.25">
      <c r="A1300">
        <v>52846</v>
      </c>
      <c r="B1300">
        <v>350</v>
      </c>
      <c r="C1300" s="2">
        <v>44458</v>
      </c>
      <c r="D1300" s="2">
        <v>44464</v>
      </c>
      <c r="E1300">
        <f t="shared" si="20"/>
        <v>2</v>
      </c>
    </row>
    <row r="1301" spans="1:5" x14ac:dyDescent="0.25">
      <c r="A1301">
        <v>52846</v>
      </c>
      <c r="B1301">
        <v>350</v>
      </c>
      <c r="C1301" s="2">
        <v>44471</v>
      </c>
      <c r="D1301" s="2">
        <v>44477</v>
      </c>
      <c r="E1301">
        <f t="shared" si="20"/>
        <v>7</v>
      </c>
    </row>
    <row r="1302" spans="1:5" x14ac:dyDescent="0.25">
      <c r="A1302">
        <v>52846</v>
      </c>
      <c r="B1302">
        <v>350</v>
      </c>
      <c r="C1302" s="2">
        <v>44483</v>
      </c>
      <c r="D1302" s="2">
        <v>44489</v>
      </c>
      <c r="E1302">
        <f t="shared" si="20"/>
        <v>6</v>
      </c>
    </row>
    <row r="1303" spans="1:5" x14ac:dyDescent="0.25">
      <c r="A1303">
        <v>52846</v>
      </c>
      <c r="B1303">
        <v>350</v>
      </c>
      <c r="C1303" s="2">
        <v>44501</v>
      </c>
      <c r="D1303" s="2">
        <v>44507</v>
      </c>
      <c r="E1303">
        <f t="shared" si="20"/>
        <v>12</v>
      </c>
    </row>
    <row r="1304" spans="1:5" x14ac:dyDescent="0.25">
      <c r="A1304">
        <v>52846</v>
      </c>
      <c r="B1304">
        <v>350</v>
      </c>
      <c r="C1304" s="2">
        <v>44515</v>
      </c>
      <c r="D1304" s="2">
        <v>44521</v>
      </c>
      <c r="E1304">
        <f t="shared" si="20"/>
        <v>8</v>
      </c>
    </row>
    <row r="1305" spans="1:5" x14ac:dyDescent="0.25">
      <c r="A1305">
        <v>52846</v>
      </c>
      <c r="B1305">
        <v>350</v>
      </c>
      <c r="C1305" s="2">
        <v>44534</v>
      </c>
      <c r="D1305" s="2">
        <v>44540</v>
      </c>
      <c r="E1305">
        <f t="shared" si="20"/>
        <v>13</v>
      </c>
    </row>
    <row r="1306" spans="1:5" x14ac:dyDescent="0.25">
      <c r="A1306">
        <v>52846</v>
      </c>
      <c r="B1306">
        <v>350</v>
      </c>
      <c r="C1306" s="2">
        <v>44554</v>
      </c>
      <c r="D1306" s="2">
        <v>44560</v>
      </c>
      <c r="E1306">
        <f t="shared" si="20"/>
        <v>14</v>
      </c>
    </row>
    <row r="1307" spans="1:5" x14ac:dyDescent="0.25">
      <c r="A1307">
        <v>52846</v>
      </c>
      <c r="B1307">
        <v>350</v>
      </c>
      <c r="C1307" s="2">
        <v>44561</v>
      </c>
      <c r="D1307" s="2">
        <v>44567</v>
      </c>
      <c r="E1307">
        <f t="shared" si="20"/>
        <v>1</v>
      </c>
    </row>
    <row r="1308" spans="1:5" x14ac:dyDescent="0.25">
      <c r="A1308">
        <v>52918</v>
      </c>
      <c r="B1308">
        <v>350</v>
      </c>
      <c r="C1308" s="2">
        <v>44379</v>
      </c>
      <c r="D1308" s="2">
        <v>44385</v>
      </c>
      <c r="E1308" t="str">
        <f t="shared" si="20"/>
        <v/>
      </c>
    </row>
    <row r="1309" spans="1:5" x14ac:dyDescent="0.25">
      <c r="A1309">
        <v>52918</v>
      </c>
      <c r="B1309">
        <v>350</v>
      </c>
      <c r="C1309" s="2">
        <v>44386</v>
      </c>
      <c r="D1309" s="2">
        <v>44392</v>
      </c>
      <c r="E1309">
        <f t="shared" si="20"/>
        <v>1</v>
      </c>
    </row>
    <row r="1310" spans="1:5" x14ac:dyDescent="0.25">
      <c r="A1310">
        <v>52918</v>
      </c>
      <c r="B1310">
        <v>350</v>
      </c>
      <c r="C1310" s="2">
        <v>44393</v>
      </c>
      <c r="D1310" s="2">
        <v>44399</v>
      </c>
      <c r="E1310">
        <f t="shared" si="20"/>
        <v>1</v>
      </c>
    </row>
    <row r="1311" spans="1:5" x14ac:dyDescent="0.25">
      <c r="A1311">
        <v>52918</v>
      </c>
      <c r="B1311">
        <v>350</v>
      </c>
      <c r="C1311" s="2">
        <v>44413</v>
      </c>
      <c r="D1311" s="2">
        <v>44419</v>
      </c>
      <c r="E1311">
        <f t="shared" si="20"/>
        <v>14</v>
      </c>
    </row>
    <row r="1312" spans="1:5" x14ac:dyDescent="0.25">
      <c r="A1312">
        <v>52918</v>
      </c>
      <c r="B1312">
        <v>350</v>
      </c>
      <c r="C1312" s="2">
        <v>44428</v>
      </c>
      <c r="D1312" s="2">
        <v>44434</v>
      </c>
      <c r="E1312">
        <f t="shared" si="20"/>
        <v>9</v>
      </c>
    </row>
    <row r="1313" spans="1:5" x14ac:dyDescent="0.25">
      <c r="A1313">
        <v>52918</v>
      </c>
      <c r="B1313">
        <v>350</v>
      </c>
      <c r="C1313" s="2">
        <v>44443</v>
      </c>
      <c r="D1313" s="2">
        <v>44449</v>
      </c>
      <c r="E1313">
        <f t="shared" si="20"/>
        <v>9</v>
      </c>
    </row>
    <row r="1314" spans="1:5" x14ac:dyDescent="0.25">
      <c r="A1314">
        <v>52918</v>
      </c>
      <c r="B1314">
        <v>350</v>
      </c>
      <c r="C1314" s="2">
        <v>44469</v>
      </c>
      <c r="D1314" s="2">
        <v>44475</v>
      </c>
      <c r="E1314">
        <f t="shared" si="20"/>
        <v>20</v>
      </c>
    </row>
    <row r="1315" spans="1:5" x14ac:dyDescent="0.25">
      <c r="A1315">
        <v>52918</v>
      </c>
      <c r="B1315">
        <v>350</v>
      </c>
      <c r="C1315" s="2">
        <v>44498</v>
      </c>
      <c r="D1315" s="2">
        <v>44504</v>
      </c>
      <c r="E1315">
        <f t="shared" si="20"/>
        <v>23</v>
      </c>
    </row>
    <row r="1316" spans="1:5" x14ac:dyDescent="0.25">
      <c r="A1316">
        <v>52918</v>
      </c>
      <c r="B1316">
        <v>350</v>
      </c>
      <c r="C1316" s="2">
        <v>44560</v>
      </c>
      <c r="D1316" s="2">
        <v>44566</v>
      </c>
      <c r="E1316">
        <f t="shared" si="20"/>
        <v>56</v>
      </c>
    </row>
    <row r="1317" spans="1:5" x14ac:dyDescent="0.25">
      <c r="A1317">
        <v>53032</v>
      </c>
      <c r="B1317">
        <v>350</v>
      </c>
      <c r="C1317" s="2">
        <v>44401</v>
      </c>
      <c r="D1317" s="2">
        <v>44407</v>
      </c>
      <c r="E1317" t="str">
        <f t="shared" si="20"/>
        <v/>
      </c>
    </row>
    <row r="1318" spans="1:5" x14ac:dyDescent="0.25">
      <c r="A1318">
        <v>53032</v>
      </c>
      <c r="B1318">
        <v>350</v>
      </c>
      <c r="C1318" s="2">
        <v>44423</v>
      </c>
      <c r="D1318" s="2">
        <v>44429</v>
      </c>
      <c r="E1318">
        <f t="shared" si="20"/>
        <v>16</v>
      </c>
    </row>
    <row r="1319" spans="1:5" x14ac:dyDescent="0.25">
      <c r="A1319">
        <v>53032</v>
      </c>
      <c r="B1319">
        <v>350</v>
      </c>
      <c r="C1319" s="2">
        <v>44430</v>
      </c>
      <c r="D1319" s="2">
        <v>44436</v>
      </c>
      <c r="E1319">
        <f t="shared" si="20"/>
        <v>1</v>
      </c>
    </row>
    <row r="1320" spans="1:5" x14ac:dyDescent="0.25">
      <c r="A1320">
        <v>53032</v>
      </c>
      <c r="B1320">
        <v>350</v>
      </c>
      <c r="C1320" s="2">
        <v>44438</v>
      </c>
      <c r="D1320" s="2">
        <v>44444</v>
      </c>
      <c r="E1320">
        <f t="shared" si="20"/>
        <v>2</v>
      </c>
    </row>
    <row r="1321" spans="1:5" x14ac:dyDescent="0.25">
      <c r="A1321">
        <v>53032</v>
      </c>
      <c r="B1321">
        <v>350</v>
      </c>
      <c r="C1321" s="2">
        <v>44445</v>
      </c>
      <c r="D1321" s="2">
        <v>44451</v>
      </c>
      <c r="E1321">
        <f t="shared" si="20"/>
        <v>1</v>
      </c>
    </row>
    <row r="1322" spans="1:5" x14ac:dyDescent="0.25">
      <c r="A1322">
        <v>53032</v>
      </c>
      <c r="B1322">
        <v>350</v>
      </c>
      <c r="C1322" s="2">
        <v>44454</v>
      </c>
      <c r="D1322" s="2">
        <v>44460</v>
      </c>
      <c r="E1322">
        <f t="shared" si="20"/>
        <v>3</v>
      </c>
    </row>
    <row r="1323" spans="1:5" x14ac:dyDescent="0.25">
      <c r="A1323">
        <v>53032</v>
      </c>
      <c r="B1323">
        <v>350</v>
      </c>
      <c r="C1323" s="2">
        <v>44462</v>
      </c>
      <c r="D1323" s="2">
        <v>44468</v>
      </c>
      <c r="E1323">
        <f t="shared" si="20"/>
        <v>2</v>
      </c>
    </row>
    <row r="1324" spans="1:5" x14ac:dyDescent="0.25">
      <c r="A1324">
        <v>53120</v>
      </c>
      <c r="B1324">
        <v>350</v>
      </c>
      <c r="C1324" s="2">
        <v>44403</v>
      </c>
      <c r="D1324" s="2">
        <v>44409</v>
      </c>
      <c r="E1324" t="str">
        <f t="shared" si="20"/>
        <v/>
      </c>
    </row>
    <row r="1325" spans="1:5" x14ac:dyDescent="0.25">
      <c r="A1325">
        <v>53120</v>
      </c>
      <c r="B1325">
        <v>350</v>
      </c>
      <c r="C1325" s="2">
        <v>44410</v>
      </c>
      <c r="D1325" s="2">
        <v>44416</v>
      </c>
      <c r="E1325">
        <f t="shared" si="20"/>
        <v>1</v>
      </c>
    </row>
    <row r="1326" spans="1:5" x14ac:dyDescent="0.25">
      <c r="A1326">
        <v>53120</v>
      </c>
      <c r="B1326">
        <v>350</v>
      </c>
      <c r="C1326" s="2">
        <v>44419</v>
      </c>
      <c r="D1326" s="2">
        <v>44425</v>
      </c>
      <c r="E1326">
        <f t="shared" si="20"/>
        <v>3</v>
      </c>
    </row>
    <row r="1327" spans="1:5" x14ac:dyDescent="0.25">
      <c r="A1327">
        <v>53120</v>
      </c>
      <c r="B1327">
        <v>350</v>
      </c>
      <c r="C1327" s="2">
        <v>44426</v>
      </c>
      <c r="D1327" s="2">
        <v>44432</v>
      </c>
      <c r="E1327">
        <f t="shared" si="20"/>
        <v>1</v>
      </c>
    </row>
    <row r="1328" spans="1:5" x14ac:dyDescent="0.25">
      <c r="A1328">
        <v>53120</v>
      </c>
      <c r="B1328">
        <v>350</v>
      </c>
      <c r="C1328" s="2">
        <v>44433</v>
      </c>
      <c r="D1328" s="2">
        <v>44439</v>
      </c>
      <c r="E1328">
        <f t="shared" si="20"/>
        <v>1</v>
      </c>
    </row>
    <row r="1329" spans="1:5" x14ac:dyDescent="0.25">
      <c r="A1329">
        <v>53120</v>
      </c>
      <c r="B1329">
        <v>350</v>
      </c>
      <c r="C1329" s="2">
        <v>44440</v>
      </c>
      <c r="D1329" s="2">
        <v>44446</v>
      </c>
      <c r="E1329">
        <f t="shared" si="20"/>
        <v>1</v>
      </c>
    </row>
    <row r="1330" spans="1:5" x14ac:dyDescent="0.25">
      <c r="A1330">
        <v>53120</v>
      </c>
      <c r="B1330">
        <v>350</v>
      </c>
      <c r="C1330" s="2">
        <v>44447</v>
      </c>
      <c r="D1330" s="2">
        <v>44453</v>
      </c>
      <c r="E1330">
        <f t="shared" si="20"/>
        <v>1</v>
      </c>
    </row>
    <row r="1331" spans="1:5" x14ac:dyDescent="0.25">
      <c r="A1331">
        <v>53120</v>
      </c>
      <c r="B1331">
        <v>350</v>
      </c>
      <c r="C1331" s="2">
        <v>44454</v>
      </c>
      <c r="D1331" s="2">
        <v>44460</v>
      </c>
      <c r="E1331">
        <f t="shared" si="20"/>
        <v>1</v>
      </c>
    </row>
    <row r="1332" spans="1:5" x14ac:dyDescent="0.25">
      <c r="A1332">
        <v>53120</v>
      </c>
      <c r="B1332">
        <v>350</v>
      </c>
      <c r="C1332" s="2">
        <v>44464</v>
      </c>
      <c r="D1332" s="2">
        <v>44470</v>
      </c>
      <c r="E1332">
        <f t="shared" si="20"/>
        <v>4</v>
      </c>
    </row>
    <row r="1333" spans="1:5" x14ac:dyDescent="0.25">
      <c r="A1333">
        <v>53158</v>
      </c>
      <c r="B1333">
        <v>350</v>
      </c>
      <c r="C1333" s="2">
        <v>44478</v>
      </c>
      <c r="D1333" s="2">
        <v>44484</v>
      </c>
      <c r="E1333" t="str">
        <f t="shared" si="20"/>
        <v/>
      </c>
    </row>
    <row r="1334" spans="1:5" x14ac:dyDescent="0.25">
      <c r="A1334">
        <v>53158</v>
      </c>
      <c r="B1334">
        <v>350</v>
      </c>
      <c r="C1334" s="2">
        <v>44486</v>
      </c>
      <c r="D1334" s="2">
        <v>44492</v>
      </c>
      <c r="E1334">
        <f t="shared" si="20"/>
        <v>2</v>
      </c>
    </row>
    <row r="1335" spans="1:5" x14ac:dyDescent="0.25">
      <c r="A1335">
        <v>53158</v>
      </c>
      <c r="B1335">
        <v>350</v>
      </c>
      <c r="C1335" s="2">
        <v>44521</v>
      </c>
      <c r="D1335" s="2">
        <v>44527</v>
      </c>
      <c r="E1335">
        <f t="shared" si="20"/>
        <v>29</v>
      </c>
    </row>
    <row r="1336" spans="1:5" x14ac:dyDescent="0.25">
      <c r="A1336">
        <v>53158</v>
      </c>
      <c r="B1336">
        <v>350</v>
      </c>
      <c r="C1336" s="2">
        <v>44541</v>
      </c>
      <c r="D1336" s="2">
        <v>44547</v>
      </c>
      <c r="E1336">
        <f t="shared" si="20"/>
        <v>14</v>
      </c>
    </row>
    <row r="1337" spans="1:5" x14ac:dyDescent="0.25">
      <c r="A1337">
        <v>53158</v>
      </c>
      <c r="B1337">
        <v>350</v>
      </c>
      <c r="C1337" s="2">
        <v>44549</v>
      </c>
      <c r="D1337" s="2">
        <v>44555</v>
      </c>
      <c r="E1337">
        <f t="shared" si="20"/>
        <v>2</v>
      </c>
    </row>
    <row r="1338" spans="1:5" x14ac:dyDescent="0.25">
      <c r="A1338">
        <v>53158</v>
      </c>
      <c r="B1338">
        <v>350</v>
      </c>
      <c r="C1338" s="2">
        <v>44556</v>
      </c>
      <c r="D1338" s="2">
        <v>44562</v>
      </c>
      <c r="E1338">
        <f t="shared" si="20"/>
        <v>1</v>
      </c>
    </row>
    <row r="1339" spans="1:5" x14ac:dyDescent="0.25">
      <c r="A1339">
        <v>53345</v>
      </c>
      <c r="B1339">
        <v>350</v>
      </c>
      <c r="C1339" s="2">
        <v>44436</v>
      </c>
      <c r="D1339" s="2">
        <v>44442</v>
      </c>
      <c r="E1339" t="str">
        <f t="shared" si="20"/>
        <v/>
      </c>
    </row>
    <row r="1340" spans="1:5" x14ac:dyDescent="0.25">
      <c r="A1340">
        <v>53345</v>
      </c>
      <c r="B1340">
        <v>350</v>
      </c>
      <c r="C1340" s="2">
        <v>44468</v>
      </c>
      <c r="D1340" s="2">
        <v>44474</v>
      </c>
      <c r="E1340">
        <f t="shared" si="20"/>
        <v>26</v>
      </c>
    </row>
    <row r="1341" spans="1:5" x14ac:dyDescent="0.25">
      <c r="A1341">
        <v>53345</v>
      </c>
      <c r="B1341">
        <v>350</v>
      </c>
      <c r="C1341" s="2">
        <v>44479</v>
      </c>
      <c r="D1341" s="2">
        <v>44485</v>
      </c>
      <c r="E1341">
        <f t="shared" si="20"/>
        <v>5</v>
      </c>
    </row>
    <row r="1342" spans="1:5" x14ac:dyDescent="0.25">
      <c r="A1342">
        <v>53430</v>
      </c>
      <c r="B1342">
        <v>350</v>
      </c>
      <c r="C1342" s="2">
        <v>44411</v>
      </c>
      <c r="D1342" s="2">
        <v>44417</v>
      </c>
      <c r="E1342" t="str">
        <f t="shared" si="20"/>
        <v/>
      </c>
    </row>
    <row r="1343" spans="1:5" x14ac:dyDescent="0.25">
      <c r="A1343">
        <v>53430</v>
      </c>
      <c r="B1343">
        <v>350</v>
      </c>
      <c r="C1343" s="2">
        <v>44421</v>
      </c>
      <c r="D1343" s="2">
        <v>44427</v>
      </c>
      <c r="E1343">
        <f t="shared" si="20"/>
        <v>4</v>
      </c>
    </row>
    <row r="1344" spans="1:5" x14ac:dyDescent="0.25">
      <c r="A1344">
        <v>53430</v>
      </c>
      <c r="B1344">
        <v>350</v>
      </c>
      <c r="C1344" s="2">
        <v>44429</v>
      </c>
      <c r="D1344" s="2">
        <v>44435</v>
      </c>
      <c r="E1344">
        <f t="shared" si="20"/>
        <v>2</v>
      </c>
    </row>
    <row r="1345" spans="1:5" x14ac:dyDescent="0.25">
      <c r="A1345">
        <v>53430</v>
      </c>
      <c r="B1345">
        <v>350</v>
      </c>
      <c r="C1345" s="2">
        <v>44443</v>
      </c>
      <c r="D1345" s="2">
        <v>44449</v>
      </c>
      <c r="E1345">
        <f t="shared" si="20"/>
        <v>8</v>
      </c>
    </row>
    <row r="1346" spans="1:5" x14ac:dyDescent="0.25">
      <c r="A1346">
        <v>53430</v>
      </c>
      <c r="B1346">
        <v>350</v>
      </c>
      <c r="C1346" s="2">
        <v>44486</v>
      </c>
      <c r="D1346" s="2">
        <v>44492</v>
      </c>
      <c r="E1346">
        <f t="shared" ref="E1346:E1409" si="21">IF(A1346=A1345, C1346 - D1345, "")</f>
        <v>37</v>
      </c>
    </row>
    <row r="1347" spans="1:5" x14ac:dyDescent="0.25">
      <c r="A1347">
        <v>53430</v>
      </c>
      <c r="B1347">
        <v>350</v>
      </c>
      <c r="C1347" s="2">
        <v>44493</v>
      </c>
      <c r="D1347" s="2">
        <v>44499</v>
      </c>
      <c r="E1347">
        <f t="shared" si="21"/>
        <v>1</v>
      </c>
    </row>
    <row r="1348" spans="1:5" x14ac:dyDescent="0.25">
      <c r="A1348">
        <v>53430</v>
      </c>
      <c r="B1348">
        <v>350</v>
      </c>
      <c r="C1348" s="2">
        <v>44501</v>
      </c>
      <c r="D1348" s="2">
        <v>44507</v>
      </c>
      <c r="E1348">
        <f t="shared" si="21"/>
        <v>2</v>
      </c>
    </row>
    <row r="1349" spans="1:5" x14ac:dyDescent="0.25">
      <c r="A1349">
        <v>53430</v>
      </c>
      <c r="B1349">
        <v>350</v>
      </c>
      <c r="C1349" s="2">
        <v>44510</v>
      </c>
      <c r="D1349" s="2">
        <v>44516</v>
      </c>
      <c r="E1349">
        <f t="shared" si="21"/>
        <v>3</v>
      </c>
    </row>
    <row r="1350" spans="1:5" x14ac:dyDescent="0.25">
      <c r="A1350">
        <v>53430</v>
      </c>
      <c r="B1350">
        <v>350</v>
      </c>
      <c r="C1350" s="2">
        <v>44518</v>
      </c>
      <c r="D1350" s="2">
        <v>44524</v>
      </c>
      <c r="E1350">
        <f t="shared" si="21"/>
        <v>2</v>
      </c>
    </row>
    <row r="1351" spans="1:5" x14ac:dyDescent="0.25">
      <c r="A1351">
        <v>53430</v>
      </c>
      <c r="B1351">
        <v>350</v>
      </c>
      <c r="C1351" s="2">
        <v>44551</v>
      </c>
      <c r="D1351" s="2">
        <v>44557</v>
      </c>
      <c r="E1351">
        <f t="shared" si="21"/>
        <v>27</v>
      </c>
    </row>
    <row r="1352" spans="1:5" x14ac:dyDescent="0.25">
      <c r="A1352">
        <v>53640</v>
      </c>
      <c r="B1352">
        <v>350</v>
      </c>
      <c r="C1352" s="2">
        <v>44440</v>
      </c>
      <c r="D1352" s="2">
        <v>44446</v>
      </c>
      <c r="E1352" t="str">
        <f t="shared" si="21"/>
        <v/>
      </c>
    </row>
    <row r="1353" spans="1:5" x14ac:dyDescent="0.25">
      <c r="A1353">
        <v>53640</v>
      </c>
      <c r="B1353">
        <v>350</v>
      </c>
      <c r="C1353" s="2">
        <v>44448</v>
      </c>
      <c r="D1353" s="2">
        <v>44454</v>
      </c>
      <c r="E1353">
        <f t="shared" si="21"/>
        <v>2</v>
      </c>
    </row>
    <row r="1354" spans="1:5" x14ac:dyDescent="0.25">
      <c r="A1354">
        <v>53640</v>
      </c>
      <c r="B1354">
        <v>350</v>
      </c>
      <c r="C1354" s="2">
        <v>44475</v>
      </c>
      <c r="D1354" s="2">
        <v>44481</v>
      </c>
      <c r="E1354">
        <f t="shared" si="21"/>
        <v>21</v>
      </c>
    </row>
    <row r="1355" spans="1:5" x14ac:dyDescent="0.25">
      <c r="A1355">
        <v>53640</v>
      </c>
      <c r="B1355">
        <v>350</v>
      </c>
      <c r="C1355" s="2">
        <v>44482</v>
      </c>
      <c r="D1355" s="2">
        <v>44488</v>
      </c>
      <c r="E1355">
        <f t="shared" si="21"/>
        <v>1</v>
      </c>
    </row>
    <row r="1356" spans="1:5" x14ac:dyDescent="0.25">
      <c r="A1356">
        <v>53640</v>
      </c>
      <c r="B1356">
        <v>350</v>
      </c>
      <c r="C1356" s="2">
        <v>44489</v>
      </c>
      <c r="D1356" s="2">
        <v>44495</v>
      </c>
      <c r="E1356">
        <f t="shared" si="21"/>
        <v>1</v>
      </c>
    </row>
    <row r="1357" spans="1:5" x14ac:dyDescent="0.25">
      <c r="A1357">
        <v>53640</v>
      </c>
      <c r="B1357">
        <v>350</v>
      </c>
      <c r="C1357" s="2">
        <v>44499</v>
      </c>
      <c r="D1357" s="2">
        <v>44505</v>
      </c>
      <c r="E1357">
        <f t="shared" si="21"/>
        <v>4</v>
      </c>
    </row>
    <row r="1358" spans="1:5" x14ac:dyDescent="0.25">
      <c r="A1358">
        <v>53640</v>
      </c>
      <c r="B1358">
        <v>350</v>
      </c>
      <c r="C1358" s="2">
        <v>44507</v>
      </c>
      <c r="D1358" s="2">
        <v>44513</v>
      </c>
      <c r="E1358">
        <f t="shared" si="21"/>
        <v>2</v>
      </c>
    </row>
    <row r="1359" spans="1:5" x14ac:dyDescent="0.25">
      <c r="A1359">
        <v>53640</v>
      </c>
      <c r="B1359">
        <v>350</v>
      </c>
      <c r="C1359" s="2">
        <v>44514</v>
      </c>
      <c r="D1359" s="2">
        <v>44520</v>
      </c>
      <c r="E1359">
        <f t="shared" si="21"/>
        <v>1</v>
      </c>
    </row>
    <row r="1360" spans="1:5" x14ac:dyDescent="0.25">
      <c r="A1360">
        <v>53640</v>
      </c>
      <c r="B1360">
        <v>350</v>
      </c>
      <c r="C1360" s="2">
        <v>44522</v>
      </c>
      <c r="D1360" s="2">
        <v>44528</v>
      </c>
      <c r="E1360">
        <f t="shared" si="21"/>
        <v>2</v>
      </c>
    </row>
    <row r="1361" spans="1:5" x14ac:dyDescent="0.25">
      <c r="A1361">
        <v>53640</v>
      </c>
      <c r="B1361">
        <v>350</v>
      </c>
      <c r="C1361" s="2">
        <v>44533</v>
      </c>
      <c r="D1361" s="2">
        <v>44539</v>
      </c>
      <c r="E1361">
        <f t="shared" si="21"/>
        <v>5</v>
      </c>
    </row>
    <row r="1362" spans="1:5" x14ac:dyDescent="0.25">
      <c r="A1362">
        <v>53640</v>
      </c>
      <c r="B1362">
        <v>350</v>
      </c>
      <c r="C1362" s="2">
        <v>44542</v>
      </c>
      <c r="D1362" s="2">
        <v>44548</v>
      </c>
      <c r="E1362">
        <f t="shared" si="21"/>
        <v>3</v>
      </c>
    </row>
    <row r="1363" spans="1:5" x14ac:dyDescent="0.25">
      <c r="A1363">
        <v>53640</v>
      </c>
      <c r="B1363">
        <v>350</v>
      </c>
      <c r="C1363" s="2">
        <v>44549</v>
      </c>
      <c r="D1363" s="2">
        <v>44555</v>
      </c>
      <c r="E1363">
        <f t="shared" si="21"/>
        <v>1</v>
      </c>
    </row>
    <row r="1364" spans="1:5" x14ac:dyDescent="0.25">
      <c r="A1364">
        <v>53640</v>
      </c>
      <c r="B1364">
        <v>350</v>
      </c>
      <c r="C1364" s="2">
        <v>44557</v>
      </c>
      <c r="D1364" s="2">
        <v>44563</v>
      </c>
      <c r="E1364">
        <f t="shared" si="21"/>
        <v>2</v>
      </c>
    </row>
    <row r="1365" spans="1:5" x14ac:dyDescent="0.25">
      <c r="A1365">
        <v>54214</v>
      </c>
      <c r="B1365">
        <v>350</v>
      </c>
      <c r="C1365" s="2">
        <v>44400</v>
      </c>
      <c r="D1365" s="2">
        <v>44406</v>
      </c>
      <c r="E1365" t="str">
        <f t="shared" si="21"/>
        <v/>
      </c>
    </row>
    <row r="1366" spans="1:5" x14ac:dyDescent="0.25">
      <c r="A1366">
        <v>54214</v>
      </c>
      <c r="B1366">
        <v>350</v>
      </c>
      <c r="C1366" s="2">
        <v>44407</v>
      </c>
      <c r="D1366" s="2">
        <v>44413</v>
      </c>
      <c r="E1366">
        <f t="shared" si="21"/>
        <v>1</v>
      </c>
    </row>
    <row r="1367" spans="1:5" x14ac:dyDescent="0.25">
      <c r="A1367">
        <v>54214</v>
      </c>
      <c r="B1367">
        <v>350</v>
      </c>
      <c r="C1367" s="2">
        <v>44414</v>
      </c>
      <c r="D1367" s="2">
        <v>44420</v>
      </c>
      <c r="E1367">
        <f t="shared" si="21"/>
        <v>1</v>
      </c>
    </row>
    <row r="1368" spans="1:5" x14ac:dyDescent="0.25">
      <c r="A1368">
        <v>54214</v>
      </c>
      <c r="B1368">
        <v>350</v>
      </c>
      <c r="C1368" s="2">
        <v>44421</v>
      </c>
      <c r="D1368" s="2">
        <v>44427</v>
      </c>
      <c r="E1368">
        <f t="shared" si="21"/>
        <v>1</v>
      </c>
    </row>
    <row r="1369" spans="1:5" x14ac:dyDescent="0.25">
      <c r="A1369">
        <v>54354</v>
      </c>
      <c r="B1369">
        <v>350</v>
      </c>
      <c r="C1369" s="2">
        <v>44404</v>
      </c>
      <c r="D1369" s="2">
        <v>44410</v>
      </c>
      <c r="E1369" t="str">
        <f t="shared" si="21"/>
        <v/>
      </c>
    </row>
    <row r="1370" spans="1:5" x14ac:dyDescent="0.25">
      <c r="A1370">
        <v>54354</v>
      </c>
      <c r="B1370">
        <v>350</v>
      </c>
      <c r="C1370" s="2">
        <v>44414</v>
      </c>
      <c r="D1370" s="2">
        <v>44420</v>
      </c>
      <c r="E1370">
        <f t="shared" si="21"/>
        <v>4</v>
      </c>
    </row>
    <row r="1371" spans="1:5" x14ac:dyDescent="0.25">
      <c r="A1371">
        <v>54354</v>
      </c>
      <c r="B1371">
        <v>350</v>
      </c>
      <c r="C1371" s="2">
        <v>44423</v>
      </c>
      <c r="D1371" s="2">
        <v>44429</v>
      </c>
      <c r="E1371">
        <f t="shared" si="21"/>
        <v>3</v>
      </c>
    </row>
    <row r="1372" spans="1:5" x14ac:dyDescent="0.25">
      <c r="A1372">
        <v>54354</v>
      </c>
      <c r="B1372">
        <v>350</v>
      </c>
      <c r="C1372" s="2">
        <v>44441</v>
      </c>
      <c r="D1372" s="2">
        <v>44447</v>
      </c>
      <c r="E1372">
        <f t="shared" si="21"/>
        <v>12</v>
      </c>
    </row>
    <row r="1373" spans="1:5" x14ac:dyDescent="0.25">
      <c r="A1373">
        <v>54354</v>
      </c>
      <c r="B1373">
        <v>350</v>
      </c>
      <c r="C1373" s="2">
        <v>44479</v>
      </c>
      <c r="D1373" s="2">
        <v>44485</v>
      </c>
      <c r="E1373">
        <f t="shared" si="21"/>
        <v>32</v>
      </c>
    </row>
    <row r="1374" spans="1:5" x14ac:dyDescent="0.25">
      <c r="A1374">
        <v>54354</v>
      </c>
      <c r="B1374">
        <v>350</v>
      </c>
      <c r="C1374" s="2">
        <v>44514</v>
      </c>
      <c r="D1374" s="2">
        <v>44520</v>
      </c>
      <c r="E1374">
        <f t="shared" si="21"/>
        <v>29</v>
      </c>
    </row>
    <row r="1375" spans="1:5" x14ac:dyDescent="0.25">
      <c r="A1375">
        <v>54354</v>
      </c>
      <c r="B1375">
        <v>350</v>
      </c>
      <c r="C1375" s="2">
        <v>44530</v>
      </c>
      <c r="D1375" s="2">
        <v>44536</v>
      </c>
      <c r="E1375">
        <f t="shared" si="21"/>
        <v>10</v>
      </c>
    </row>
    <row r="1376" spans="1:5" x14ac:dyDescent="0.25">
      <c r="A1376">
        <v>54354</v>
      </c>
      <c r="B1376">
        <v>350</v>
      </c>
      <c r="C1376" s="2">
        <v>44537</v>
      </c>
      <c r="D1376" s="2">
        <v>44543</v>
      </c>
      <c r="E1376">
        <f t="shared" si="21"/>
        <v>1</v>
      </c>
    </row>
    <row r="1377" spans="1:5" x14ac:dyDescent="0.25">
      <c r="A1377">
        <v>54354</v>
      </c>
      <c r="B1377">
        <v>350</v>
      </c>
      <c r="C1377" s="2">
        <v>44549</v>
      </c>
      <c r="D1377" s="2">
        <v>44555</v>
      </c>
      <c r="E1377">
        <f t="shared" si="21"/>
        <v>6</v>
      </c>
    </row>
    <row r="1378" spans="1:5" x14ac:dyDescent="0.25">
      <c r="A1378">
        <v>55402</v>
      </c>
      <c r="B1378">
        <v>350</v>
      </c>
      <c r="C1378" s="2">
        <v>44402</v>
      </c>
      <c r="D1378" s="2">
        <v>44408</v>
      </c>
      <c r="E1378" t="str">
        <f t="shared" si="21"/>
        <v/>
      </c>
    </row>
    <row r="1379" spans="1:5" x14ac:dyDescent="0.25">
      <c r="A1379">
        <v>55402</v>
      </c>
      <c r="B1379">
        <v>350</v>
      </c>
      <c r="C1379" s="2">
        <v>44419</v>
      </c>
      <c r="D1379" s="2">
        <v>44425</v>
      </c>
      <c r="E1379">
        <f t="shared" si="21"/>
        <v>11</v>
      </c>
    </row>
    <row r="1380" spans="1:5" x14ac:dyDescent="0.25">
      <c r="A1380">
        <v>55402</v>
      </c>
      <c r="B1380">
        <v>350</v>
      </c>
      <c r="C1380" s="2">
        <v>44428</v>
      </c>
      <c r="D1380" s="2">
        <v>44434</v>
      </c>
      <c r="E1380">
        <f t="shared" si="21"/>
        <v>3</v>
      </c>
    </row>
    <row r="1381" spans="1:5" x14ac:dyDescent="0.25">
      <c r="A1381">
        <v>55402</v>
      </c>
      <c r="B1381">
        <v>350</v>
      </c>
      <c r="C1381" s="2">
        <v>44444</v>
      </c>
      <c r="D1381" s="2">
        <v>44450</v>
      </c>
      <c r="E1381">
        <f t="shared" si="21"/>
        <v>10</v>
      </c>
    </row>
    <row r="1382" spans="1:5" x14ac:dyDescent="0.25">
      <c r="A1382">
        <v>55402</v>
      </c>
      <c r="B1382">
        <v>350</v>
      </c>
      <c r="C1382" s="2">
        <v>44457</v>
      </c>
      <c r="D1382" s="2">
        <v>44463</v>
      </c>
      <c r="E1382">
        <f t="shared" si="21"/>
        <v>7</v>
      </c>
    </row>
    <row r="1383" spans="1:5" x14ac:dyDescent="0.25">
      <c r="A1383">
        <v>55402</v>
      </c>
      <c r="B1383">
        <v>350</v>
      </c>
      <c r="C1383" s="2">
        <v>44465</v>
      </c>
      <c r="D1383" s="2">
        <v>44471</v>
      </c>
      <c r="E1383">
        <f t="shared" si="21"/>
        <v>2</v>
      </c>
    </row>
    <row r="1384" spans="1:5" x14ac:dyDescent="0.25">
      <c r="A1384">
        <v>55402</v>
      </c>
      <c r="B1384">
        <v>350</v>
      </c>
      <c r="C1384" s="2">
        <v>44479</v>
      </c>
      <c r="D1384" s="2">
        <v>44485</v>
      </c>
      <c r="E1384">
        <f t="shared" si="21"/>
        <v>8</v>
      </c>
    </row>
    <row r="1385" spans="1:5" x14ac:dyDescent="0.25">
      <c r="A1385">
        <v>55402</v>
      </c>
      <c r="B1385">
        <v>350</v>
      </c>
      <c r="C1385" s="2">
        <v>44489</v>
      </c>
      <c r="D1385" s="2">
        <v>44495</v>
      </c>
      <c r="E1385">
        <f t="shared" si="21"/>
        <v>4</v>
      </c>
    </row>
    <row r="1386" spans="1:5" x14ac:dyDescent="0.25">
      <c r="A1386">
        <v>55402</v>
      </c>
      <c r="B1386">
        <v>350</v>
      </c>
      <c r="C1386" s="2">
        <v>44498</v>
      </c>
      <c r="D1386" s="2">
        <v>44504</v>
      </c>
      <c r="E1386">
        <f t="shared" si="21"/>
        <v>3</v>
      </c>
    </row>
    <row r="1387" spans="1:5" x14ac:dyDescent="0.25">
      <c r="A1387">
        <v>55402</v>
      </c>
      <c r="B1387">
        <v>350</v>
      </c>
      <c r="C1387" s="2">
        <v>44505</v>
      </c>
      <c r="D1387" s="2">
        <v>44511</v>
      </c>
      <c r="E1387">
        <f t="shared" si="21"/>
        <v>1</v>
      </c>
    </row>
    <row r="1388" spans="1:5" x14ac:dyDescent="0.25">
      <c r="A1388">
        <v>55402</v>
      </c>
      <c r="B1388">
        <v>350</v>
      </c>
      <c r="C1388" s="2">
        <v>44513</v>
      </c>
      <c r="D1388" s="2">
        <v>44519</v>
      </c>
      <c r="E1388">
        <f t="shared" si="21"/>
        <v>2</v>
      </c>
    </row>
    <row r="1389" spans="1:5" x14ac:dyDescent="0.25">
      <c r="A1389">
        <v>55402</v>
      </c>
      <c r="B1389">
        <v>350</v>
      </c>
      <c r="C1389" s="2">
        <v>44522</v>
      </c>
      <c r="D1389" s="2">
        <v>44528</v>
      </c>
      <c r="E1389">
        <f t="shared" si="21"/>
        <v>3</v>
      </c>
    </row>
    <row r="1390" spans="1:5" x14ac:dyDescent="0.25">
      <c r="A1390">
        <v>55402</v>
      </c>
      <c r="B1390">
        <v>350</v>
      </c>
      <c r="C1390" s="2">
        <v>44529</v>
      </c>
      <c r="D1390" s="2">
        <v>44535</v>
      </c>
      <c r="E1390">
        <f t="shared" si="21"/>
        <v>1</v>
      </c>
    </row>
    <row r="1391" spans="1:5" x14ac:dyDescent="0.25">
      <c r="A1391">
        <v>55402</v>
      </c>
      <c r="B1391">
        <v>350</v>
      </c>
      <c r="C1391" s="2">
        <v>44537</v>
      </c>
      <c r="D1391" s="2">
        <v>44543</v>
      </c>
      <c r="E1391">
        <f t="shared" si="21"/>
        <v>2</v>
      </c>
    </row>
    <row r="1392" spans="1:5" x14ac:dyDescent="0.25">
      <c r="A1392">
        <v>55402</v>
      </c>
      <c r="B1392">
        <v>350</v>
      </c>
      <c r="C1392" s="2">
        <v>44544</v>
      </c>
      <c r="D1392" s="2">
        <v>44550</v>
      </c>
      <c r="E1392">
        <f t="shared" si="21"/>
        <v>1</v>
      </c>
    </row>
    <row r="1393" spans="1:5" x14ac:dyDescent="0.25">
      <c r="A1393">
        <v>55402</v>
      </c>
      <c r="B1393">
        <v>350</v>
      </c>
      <c r="C1393" s="2">
        <v>44552</v>
      </c>
      <c r="D1393" s="2">
        <v>44558</v>
      </c>
      <c r="E1393">
        <f t="shared" si="21"/>
        <v>2</v>
      </c>
    </row>
    <row r="1394" spans="1:5" x14ac:dyDescent="0.25">
      <c r="A1394">
        <v>55402</v>
      </c>
      <c r="B1394">
        <v>350</v>
      </c>
      <c r="C1394" s="2">
        <v>44561</v>
      </c>
      <c r="D1394" s="2">
        <v>44567</v>
      </c>
      <c r="E1394">
        <f t="shared" si="21"/>
        <v>3</v>
      </c>
    </row>
    <row r="1395" spans="1:5" x14ac:dyDescent="0.25">
      <c r="A1395">
        <v>55727</v>
      </c>
      <c r="B1395">
        <v>350</v>
      </c>
      <c r="C1395" s="2">
        <v>44421</v>
      </c>
      <c r="D1395" s="2">
        <v>44427</v>
      </c>
      <c r="E1395" t="str">
        <f t="shared" si="21"/>
        <v/>
      </c>
    </row>
    <row r="1396" spans="1:5" x14ac:dyDescent="0.25">
      <c r="A1396">
        <v>55727</v>
      </c>
      <c r="B1396">
        <v>350</v>
      </c>
      <c r="C1396" s="2">
        <v>44428</v>
      </c>
      <c r="D1396" s="2">
        <v>44434</v>
      </c>
      <c r="E1396">
        <f t="shared" si="21"/>
        <v>1</v>
      </c>
    </row>
    <row r="1397" spans="1:5" x14ac:dyDescent="0.25">
      <c r="A1397">
        <v>55727</v>
      </c>
      <c r="B1397">
        <v>350</v>
      </c>
      <c r="C1397" s="2">
        <v>44435</v>
      </c>
      <c r="D1397" s="2">
        <v>44441</v>
      </c>
      <c r="E1397">
        <f t="shared" si="21"/>
        <v>1</v>
      </c>
    </row>
    <row r="1398" spans="1:5" x14ac:dyDescent="0.25">
      <c r="A1398">
        <v>55727</v>
      </c>
      <c r="B1398">
        <v>350</v>
      </c>
      <c r="C1398" s="2">
        <v>44442</v>
      </c>
      <c r="D1398" s="2">
        <v>44448</v>
      </c>
      <c r="E1398">
        <f t="shared" si="21"/>
        <v>1</v>
      </c>
    </row>
    <row r="1399" spans="1:5" x14ac:dyDescent="0.25">
      <c r="A1399">
        <v>55727</v>
      </c>
      <c r="B1399">
        <v>350</v>
      </c>
      <c r="C1399" s="2">
        <v>44449</v>
      </c>
      <c r="D1399" s="2">
        <v>44455</v>
      </c>
      <c r="E1399">
        <f t="shared" si="21"/>
        <v>1</v>
      </c>
    </row>
    <row r="1400" spans="1:5" x14ac:dyDescent="0.25">
      <c r="A1400">
        <v>55727</v>
      </c>
      <c r="B1400">
        <v>350</v>
      </c>
      <c r="C1400" s="2">
        <v>44456</v>
      </c>
      <c r="D1400" s="2">
        <v>44462</v>
      </c>
      <c r="E1400">
        <f t="shared" si="21"/>
        <v>1</v>
      </c>
    </row>
    <row r="1401" spans="1:5" x14ac:dyDescent="0.25">
      <c r="A1401">
        <v>55727</v>
      </c>
      <c r="B1401">
        <v>350</v>
      </c>
      <c r="C1401" s="2">
        <v>44463</v>
      </c>
      <c r="D1401" s="2">
        <v>44469</v>
      </c>
      <c r="E1401">
        <f t="shared" si="21"/>
        <v>1</v>
      </c>
    </row>
    <row r="1402" spans="1:5" x14ac:dyDescent="0.25">
      <c r="A1402">
        <v>55727</v>
      </c>
      <c r="B1402">
        <v>350</v>
      </c>
      <c r="C1402" s="2">
        <v>44470</v>
      </c>
      <c r="D1402" s="2">
        <v>44476</v>
      </c>
      <c r="E1402">
        <f t="shared" si="21"/>
        <v>1</v>
      </c>
    </row>
    <row r="1403" spans="1:5" x14ac:dyDescent="0.25">
      <c r="A1403">
        <v>55727</v>
      </c>
      <c r="B1403">
        <v>350</v>
      </c>
      <c r="C1403" s="2">
        <v>44480</v>
      </c>
      <c r="D1403" s="2">
        <v>44486</v>
      </c>
      <c r="E1403">
        <f t="shared" si="21"/>
        <v>4</v>
      </c>
    </row>
    <row r="1404" spans="1:5" x14ac:dyDescent="0.25">
      <c r="A1404">
        <v>55727</v>
      </c>
      <c r="B1404">
        <v>350</v>
      </c>
      <c r="C1404" s="2">
        <v>44487</v>
      </c>
      <c r="D1404" s="2">
        <v>44493</v>
      </c>
      <c r="E1404">
        <f t="shared" si="21"/>
        <v>1</v>
      </c>
    </row>
    <row r="1405" spans="1:5" x14ac:dyDescent="0.25">
      <c r="A1405">
        <v>55727</v>
      </c>
      <c r="B1405">
        <v>350</v>
      </c>
      <c r="C1405" s="2">
        <v>44494</v>
      </c>
      <c r="D1405" s="2">
        <v>44500</v>
      </c>
      <c r="E1405">
        <f t="shared" si="21"/>
        <v>1</v>
      </c>
    </row>
    <row r="1406" spans="1:5" x14ac:dyDescent="0.25">
      <c r="A1406">
        <v>55727</v>
      </c>
      <c r="B1406">
        <v>350</v>
      </c>
      <c r="C1406" s="2">
        <v>44501</v>
      </c>
      <c r="D1406" s="2">
        <v>44507</v>
      </c>
      <c r="E1406">
        <f t="shared" si="21"/>
        <v>1</v>
      </c>
    </row>
    <row r="1407" spans="1:5" x14ac:dyDescent="0.25">
      <c r="A1407">
        <v>55727</v>
      </c>
      <c r="B1407">
        <v>350</v>
      </c>
      <c r="C1407" s="2">
        <v>44515</v>
      </c>
      <c r="D1407" s="2">
        <v>44521</v>
      </c>
      <c r="E1407">
        <f t="shared" si="21"/>
        <v>8</v>
      </c>
    </row>
    <row r="1408" spans="1:5" x14ac:dyDescent="0.25">
      <c r="A1408">
        <v>55727</v>
      </c>
      <c r="B1408">
        <v>350</v>
      </c>
      <c r="C1408" s="2">
        <v>44522</v>
      </c>
      <c r="D1408" s="2">
        <v>44528</v>
      </c>
      <c r="E1408">
        <f t="shared" si="21"/>
        <v>1</v>
      </c>
    </row>
    <row r="1409" spans="1:5" x14ac:dyDescent="0.25">
      <c r="A1409">
        <v>55727</v>
      </c>
      <c r="B1409">
        <v>350</v>
      </c>
      <c r="C1409" s="2">
        <v>44529</v>
      </c>
      <c r="D1409" s="2">
        <v>44535</v>
      </c>
      <c r="E1409">
        <f t="shared" si="21"/>
        <v>1</v>
      </c>
    </row>
    <row r="1410" spans="1:5" x14ac:dyDescent="0.25">
      <c r="A1410">
        <v>55727</v>
      </c>
      <c r="B1410">
        <v>350</v>
      </c>
      <c r="C1410" s="2">
        <v>44536</v>
      </c>
      <c r="D1410" s="2">
        <v>44542</v>
      </c>
      <c r="E1410">
        <f t="shared" ref="E1410:E1473" si="22">IF(A1410=A1409, C1410 - D1409, "")</f>
        <v>1</v>
      </c>
    </row>
    <row r="1411" spans="1:5" x14ac:dyDescent="0.25">
      <c r="A1411">
        <v>55727</v>
      </c>
      <c r="B1411">
        <v>350</v>
      </c>
      <c r="C1411" s="2">
        <v>44543</v>
      </c>
      <c r="D1411" s="2">
        <v>44549</v>
      </c>
      <c r="E1411">
        <f t="shared" si="22"/>
        <v>1</v>
      </c>
    </row>
    <row r="1412" spans="1:5" x14ac:dyDescent="0.25">
      <c r="A1412">
        <v>55727</v>
      </c>
      <c r="B1412">
        <v>350</v>
      </c>
      <c r="C1412" s="2">
        <v>44550</v>
      </c>
      <c r="D1412" s="2">
        <v>44556</v>
      </c>
      <c r="E1412">
        <f t="shared" si="22"/>
        <v>1</v>
      </c>
    </row>
    <row r="1413" spans="1:5" x14ac:dyDescent="0.25">
      <c r="A1413">
        <v>55727</v>
      </c>
      <c r="B1413">
        <v>350</v>
      </c>
      <c r="C1413" s="2">
        <v>44557</v>
      </c>
      <c r="D1413" s="2">
        <v>44563</v>
      </c>
      <c r="E1413">
        <f t="shared" si="22"/>
        <v>1</v>
      </c>
    </row>
    <row r="1414" spans="1:5" x14ac:dyDescent="0.25">
      <c r="A1414">
        <v>56732</v>
      </c>
      <c r="B1414">
        <v>350</v>
      </c>
      <c r="C1414" s="2">
        <v>44523</v>
      </c>
      <c r="D1414" s="2">
        <v>44529</v>
      </c>
      <c r="E1414" t="str">
        <f t="shared" si="22"/>
        <v/>
      </c>
    </row>
    <row r="1415" spans="1:5" x14ac:dyDescent="0.25">
      <c r="A1415">
        <v>56732</v>
      </c>
      <c r="B1415">
        <v>350</v>
      </c>
      <c r="C1415" s="2">
        <v>44530</v>
      </c>
      <c r="D1415" s="2">
        <v>44536</v>
      </c>
      <c r="E1415">
        <f t="shared" si="22"/>
        <v>1</v>
      </c>
    </row>
    <row r="1416" spans="1:5" x14ac:dyDescent="0.25">
      <c r="A1416">
        <v>56732</v>
      </c>
      <c r="B1416">
        <v>350</v>
      </c>
      <c r="C1416" s="2">
        <v>44537</v>
      </c>
      <c r="D1416" s="2">
        <v>44543</v>
      </c>
      <c r="E1416">
        <f t="shared" si="22"/>
        <v>1</v>
      </c>
    </row>
    <row r="1417" spans="1:5" x14ac:dyDescent="0.25">
      <c r="A1417">
        <v>56732</v>
      </c>
      <c r="B1417">
        <v>350</v>
      </c>
      <c r="C1417" s="2">
        <v>44544</v>
      </c>
      <c r="D1417" s="2">
        <v>44550</v>
      </c>
      <c r="E1417">
        <f t="shared" si="22"/>
        <v>1</v>
      </c>
    </row>
    <row r="1418" spans="1:5" x14ac:dyDescent="0.25">
      <c r="A1418">
        <v>56732</v>
      </c>
      <c r="B1418">
        <v>350</v>
      </c>
      <c r="C1418" s="2">
        <v>44551</v>
      </c>
      <c r="D1418" s="2">
        <v>44557</v>
      </c>
      <c r="E1418">
        <f t="shared" si="22"/>
        <v>1</v>
      </c>
    </row>
    <row r="1419" spans="1:5" x14ac:dyDescent="0.25">
      <c r="A1419">
        <v>56732</v>
      </c>
      <c r="B1419">
        <v>350</v>
      </c>
      <c r="C1419" s="2">
        <v>44558</v>
      </c>
      <c r="D1419" s="2">
        <v>44564</v>
      </c>
      <c r="E1419">
        <f t="shared" si="22"/>
        <v>1</v>
      </c>
    </row>
    <row r="1420" spans="1:5" x14ac:dyDescent="0.25">
      <c r="A1420">
        <v>56741</v>
      </c>
      <c r="B1420">
        <v>350</v>
      </c>
      <c r="C1420" s="2">
        <v>44457</v>
      </c>
      <c r="D1420" s="2">
        <v>44463</v>
      </c>
      <c r="E1420" t="str">
        <f t="shared" si="22"/>
        <v/>
      </c>
    </row>
    <row r="1421" spans="1:5" x14ac:dyDescent="0.25">
      <c r="A1421">
        <v>56741</v>
      </c>
      <c r="B1421">
        <v>350</v>
      </c>
      <c r="C1421" s="2">
        <v>44467</v>
      </c>
      <c r="D1421" s="2">
        <v>44473</v>
      </c>
      <c r="E1421">
        <f t="shared" si="22"/>
        <v>4</v>
      </c>
    </row>
    <row r="1422" spans="1:5" x14ac:dyDescent="0.25">
      <c r="A1422">
        <v>56741</v>
      </c>
      <c r="B1422">
        <v>350</v>
      </c>
      <c r="C1422" s="2">
        <v>44485</v>
      </c>
      <c r="D1422" s="2">
        <v>44491</v>
      </c>
      <c r="E1422">
        <f t="shared" si="22"/>
        <v>12</v>
      </c>
    </row>
    <row r="1423" spans="1:5" x14ac:dyDescent="0.25">
      <c r="A1423">
        <v>56741</v>
      </c>
      <c r="B1423">
        <v>350</v>
      </c>
      <c r="C1423" s="2">
        <v>44494</v>
      </c>
      <c r="D1423" s="2">
        <v>44500</v>
      </c>
      <c r="E1423">
        <f t="shared" si="22"/>
        <v>3</v>
      </c>
    </row>
    <row r="1424" spans="1:5" x14ac:dyDescent="0.25">
      <c r="A1424">
        <v>56741</v>
      </c>
      <c r="B1424">
        <v>350</v>
      </c>
      <c r="C1424" s="2">
        <v>44503</v>
      </c>
      <c r="D1424" s="2">
        <v>44509</v>
      </c>
      <c r="E1424">
        <f t="shared" si="22"/>
        <v>3</v>
      </c>
    </row>
    <row r="1425" spans="1:5" x14ac:dyDescent="0.25">
      <c r="A1425">
        <v>56741</v>
      </c>
      <c r="B1425">
        <v>350</v>
      </c>
      <c r="C1425" s="2">
        <v>44510</v>
      </c>
      <c r="D1425" s="2">
        <v>44516</v>
      </c>
      <c r="E1425">
        <f t="shared" si="22"/>
        <v>1</v>
      </c>
    </row>
    <row r="1426" spans="1:5" x14ac:dyDescent="0.25">
      <c r="A1426">
        <v>56741</v>
      </c>
      <c r="B1426">
        <v>350</v>
      </c>
      <c r="C1426" s="2">
        <v>44517</v>
      </c>
      <c r="D1426" s="2">
        <v>44523</v>
      </c>
      <c r="E1426">
        <f t="shared" si="22"/>
        <v>1</v>
      </c>
    </row>
    <row r="1427" spans="1:5" x14ac:dyDescent="0.25">
      <c r="A1427">
        <v>56741</v>
      </c>
      <c r="B1427">
        <v>350</v>
      </c>
      <c r="C1427" s="2">
        <v>44524</v>
      </c>
      <c r="D1427" s="2">
        <v>44530</v>
      </c>
      <c r="E1427">
        <f t="shared" si="22"/>
        <v>1</v>
      </c>
    </row>
    <row r="1428" spans="1:5" x14ac:dyDescent="0.25">
      <c r="A1428">
        <v>59951</v>
      </c>
      <c r="B1428">
        <v>350</v>
      </c>
      <c r="C1428" s="2">
        <v>44447</v>
      </c>
      <c r="D1428" s="2">
        <v>44453</v>
      </c>
      <c r="E1428" t="str">
        <f t="shared" si="22"/>
        <v/>
      </c>
    </row>
    <row r="1429" spans="1:5" x14ac:dyDescent="0.25">
      <c r="A1429">
        <v>59951</v>
      </c>
      <c r="B1429">
        <v>350</v>
      </c>
      <c r="C1429" s="2">
        <v>44454</v>
      </c>
      <c r="D1429" s="2">
        <v>44460</v>
      </c>
      <c r="E1429">
        <f t="shared" si="22"/>
        <v>1</v>
      </c>
    </row>
    <row r="1430" spans="1:5" x14ac:dyDescent="0.25">
      <c r="A1430">
        <v>59951</v>
      </c>
      <c r="B1430">
        <v>350</v>
      </c>
      <c r="C1430" s="2">
        <v>44461</v>
      </c>
      <c r="D1430" s="2">
        <v>44467</v>
      </c>
      <c r="E1430">
        <f t="shared" si="22"/>
        <v>1</v>
      </c>
    </row>
    <row r="1431" spans="1:5" x14ac:dyDescent="0.25">
      <c r="A1431">
        <v>59951</v>
      </c>
      <c r="B1431">
        <v>350</v>
      </c>
      <c r="C1431" s="2">
        <v>44468</v>
      </c>
      <c r="D1431" s="2">
        <v>44474</v>
      </c>
      <c r="E1431">
        <f t="shared" si="22"/>
        <v>1</v>
      </c>
    </row>
    <row r="1432" spans="1:5" x14ac:dyDescent="0.25">
      <c r="A1432">
        <v>59951</v>
      </c>
      <c r="B1432">
        <v>350</v>
      </c>
      <c r="C1432" s="2">
        <v>44476</v>
      </c>
      <c r="D1432" s="2">
        <v>44482</v>
      </c>
      <c r="E1432">
        <f t="shared" si="22"/>
        <v>2</v>
      </c>
    </row>
    <row r="1433" spans="1:5" x14ac:dyDescent="0.25">
      <c r="A1433">
        <v>59951</v>
      </c>
      <c r="B1433">
        <v>350</v>
      </c>
      <c r="C1433" s="2">
        <v>44483</v>
      </c>
      <c r="D1433" s="2">
        <v>44489</v>
      </c>
      <c r="E1433">
        <f t="shared" si="22"/>
        <v>1</v>
      </c>
    </row>
    <row r="1434" spans="1:5" x14ac:dyDescent="0.25">
      <c r="A1434">
        <v>59951</v>
      </c>
      <c r="B1434">
        <v>350</v>
      </c>
      <c r="C1434" s="2">
        <v>44490</v>
      </c>
      <c r="D1434" s="2">
        <v>44496</v>
      </c>
      <c r="E1434">
        <f t="shared" si="22"/>
        <v>1</v>
      </c>
    </row>
    <row r="1435" spans="1:5" x14ac:dyDescent="0.25">
      <c r="A1435">
        <v>59951</v>
      </c>
      <c r="B1435">
        <v>350</v>
      </c>
      <c r="C1435" s="2">
        <v>44497</v>
      </c>
      <c r="D1435" s="2">
        <v>44503</v>
      </c>
      <c r="E1435">
        <f t="shared" si="22"/>
        <v>1</v>
      </c>
    </row>
    <row r="1436" spans="1:5" x14ac:dyDescent="0.25">
      <c r="A1436">
        <v>59951</v>
      </c>
      <c r="B1436">
        <v>350</v>
      </c>
      <c r="C1436" s="2">
        <v>44505</v>
      </c>
      <c r="D1436" s="2">
        <v>44511</v>
      </c>
      <c r="E1436">
        <f t="shared" si="22"/>
        <v>2</v>
      </c>
    </row>
    <row r="1437" spans="1:5" x14ac:dyDescent="0.25">
      <c r="A1437">
        <v>59951</v>
      </c>
      <c r="B1437">
        <v>350</v>
      </c>
      <c r="C1437" s="2">
        <v>44512</v>
      </c>
      <c r="D1437" s="2">
        <v>44518</v>
      </c>
      <c r="E1437">
        <f t="shared" si="22"/>
        <v>1</v>
      </c>
    </row>
    <row r="1438" spans="1:5" x14ac:dyDescent="0.25">
      <c r="A1438">
        <v>59951</v>
      </c>
      <c r="B1438">
        <v>350</v>
      </c>
      <c r="C1438" s="2">
        <v>44519</v>
      </c>
      <c r="D1438" s="2">
        <v>44525</v>
      </c>
      <c r="E1438">
        <f t="shared" si="22"/>
        <v>1</v>
      </c>
    </row>
    <row r="1439" spans="1:5" x14ac:dyDescent="0.25">
      <c r="A1439">
        <v>59951</v>
      </c>
      <c r="B1439">
        <v>350</v>
      </c>
      <c r="C1439" s="2">
        <v>44526</v>
      </c>
      <c r="D1439" s="2">
        <v>44532</v>
      </c>
      <c r="E1439">
        <f t="shared" si="22"/>
        <v>1</v>
      </c>
    </row>
    <row r="1440" spans="1:5" x14ac:dyDescent="0.25">
      <c r="A1440">
        <v>59951</v>
      </c>
      <c r="B1440">
        <v>350</v>
      </c>
      <c r="C1440" s="2">
        <v>44533</v>
      </c>
      <c r="D1440" s="2">
        <v>44539</v>
      </c>
      <c r="E1440">
        <f t="shared" si="22"/>
        <v>1</v>
      </c>
    </row>
    <row r="1441" spans="1:5" x14ac:dyDescent="0.25">
      <c r="A1441">
        <v>59951</v>
      </c>
      <c r="B1441">
        <v>350</v>
      </c>
      <c r="C1441" s="2">
        <v>44551</v>
      </c>
      <c r="D1441" s="2">
        <v>44557</v>
      </c>
      <c r="E1441">
        <f t="shared" si="22"/>
        <v>12</v>
      </c>
    </row>
    <row r="1442" spans="1:5" x14ac:dyDescent="0.25">
      <c r="A1442">
        <v>59951</v>
      </c>
      <c r="B1442">
        <v>350</v>
      </c>
      <c r="C1442" s="2">
        <v>44558</v>
      </c>
      <c r="D1442" s="2">
        <v>44564</v>
      </c>
      <c r="E1442">
        <f t="shared" si="22"/>
        <v>1</v>
      </c>
    </row>
    <row r="1443" spans="1:5" x14ac:dyDescent="0.25">
      <c r="A1443">
        <v>59964</v>
      </c>
      <c r="B1443">
        <v>350</v>
      </c>
      <c r="C1443" s="2">
        <v>44441</v>
      </c>
      <c r="D1443" s="2">
        <v>44447</v>
      </c>
      <c r="E1443" t="str">
        <f t="shared" si="22"/>
        <v/>
      </c>
    </row>
    <row r="1444" spans="1:5" x14ac:dyDescent="0.25">
      <c r="A1444">
        <v>59964</v>
      </c>
      <c r="B1444">
        <v>350</v>
      </c>
      <c r="C1444" s="2">
        <v>44450</v>
      </c>
      <c r="D1444" s="2">
        <v>44456</v>
      </c>
      <c r="E1444">
        <f t="shared" si="22"/>
        <v>3</v>
      </c>
    </row>
    <row r="1445" spans="1:5" x14ac:dyDescent="0.25">
      <c r="A1445">
        <v>59964</v>
      </c>
      <c r="B1445">
        <v>350</v>
      </c>
      <c r="C1445" s="2">
        <v>44459</v>
      </c>
      <c r="D1445" s="2">
        <v>44465</v>
      </c>
      <c r="E1445">
        <f t="shared" si="22"/>
        <v>3</v>
      </c>
    </row>
    <row r="1446" spans="1:5" x14ac:dyDescent="0.25">
      <c r="A1446">
        <v>59964</v>
      </c>
      <c r="B1446">
        <v>350</v>
      </c>
      <c r="C1446" s="2">
        <v>44468</v>
      </c>
      <c r="D1446" s="2">
        <v>44474</v>
      </c>
      <c r="E1446">
        <f t="shared" si="22"/>
        <v>3</v>
      </c>
    </row>
    <row r="1447" spans="1:5" x14ac:dyDescent="0.25">
      <c r="A1447">
        <v>59964</v>
      </c>
      <c r="B1447">
        <v>350</v>
      </c>
      <c r="C1447" s="2">
        <v>44475</v>
      </c>
      <c r="D1447" s="2">
        <v>44481</v>
      </c>
      <c r="E1447">
        <f t="shared" si="22"/>
        <v>1</v>
      </c>
    </row>
    <row r="1448" spans="1:5" x14ac:dyDescent="0.25">
      <c r="A1448">
        <v>59964</v>
      </c>
      <c r="B1448">
        <v>350</v>
      </c>
      <c r="C1448" s="2">
        <v>44482</v>
      </c>
      <c r="D1448" s="2">
        <v>44488</v>
      </c>
      <c r="E1448">
        <f t="shared" si="22"/>
        <v>1</v>
      </c>
    </row>
    <row r="1449" spans="1:5" x14ac:dyDescent="0.25">
      <c r="A1449">
        <v>59964</v>
      </c>
      <c r="B1449">
        <v>350</v>
      </c>
      <c r="C1449" s="2">
        <v>44489</v>
      </c>
      <c r="D1449" s="2">
        <v>44495</v>
      </c>
      <c r="E1449">
        <f t="shared" si="22"/>
        <v>1</v>
      </c>
    </row>
    <row r="1450" spans="1:5" x14ac:dyDescent="0.25">
      <c r="A1450">
        <v>59964</v>
      </c>
      <c r="B1450">
        <v>350</v>
      </c>
      <c r="C1450" s="2">
        <v>44496</v>
      </c>
      <c r="D1450" s="2">
        <v>44502</v>
      </c>
      <c r="E1450">
        <f t="shared" si="22"/>
        <v>1</v>
      </c>
    </row>
    <row r="1451" spans="1:5" x14ac:dyDescent="0.25">
      <c r="A1451">
        <v>59964</v>
      </c>
      <c r="B1451">
        <v>350</v>
      </c>
      <c r="C1451" s="2">
        <v>44503</v>
      </c>
      <c r="D1451" s="2">
        <v>44509</v>
      </c>
      <c r="E1451">
        <f t="shared" si="22"/>
        <v>1</v>
      </c>
    </row>
    <row r="1452" spans="1:5" x14ac:dyDescent="0.25">
      <c r="A1452">
        <v>59964</v>
      </c>
      <c r="B1452">
        <v>350</v>
      </c>
      <c r="C1452" s="2">
        <v>44512</v>
      </c>
      <c r="D1452" s="2">
        <v>44518</v>
      </c>
      <c r="E1452">
        <f t="shared" si="22"/>
        <v>3</v>
      </c>
    </row>
    <row r="1453" spans="1:5" x14ac:dyDescent="0.25">
      <c r="A1453">
        <v>59964</v>
      </c>
      <c r="B1453">
        <v>350</v>
      </c>
      <c r="C1453" s="2">
        <v>44519</v>
      </c>
      <c r="D1453" s="2">
        <v>44525</v>
      </c>
      <c r="E1453">
        <f t="shared" si="22"/>
        <v>1</v>
      </c>
    </row>
    <row r="1454" spans="1:5" x14ac:dyDescent="0.25">
      <c r="A1454">
        <v>59964</v>
      </c>
      <c r="B1454">
        <v>350</v>
      </c>
      <c r="C1454" s="2">
        <v>44526</v>
      </c>
      <c r="D1454" s="2">
        <v>44532</v>
      </c>
      <c r="E1454">
        <f t="shared" si="22"/>
        <v>1</v>
      </c>
    </row>
    <row r="1455" spans="1:5" x14ac:dyDescent="0.25">
      <c r="A1455">
        <v>59964</v>
      </c>
      <c r="B1455">
        <v>350</v>
      </c>
      <c r="C1455" s="2">
        <v>44533</v>
      </c>
      <c r="D1455" s="2">
        <v>44539</v>
      </c>
      <c r="E1455">
        <f t="shared" si="22"/>
        <v>1</v>
      </c>
    </row>
    <row r="1456" spans="1:5" x14ac:dyDescent="0.25">
      <c r="A1456">
        <v>59964</v>
      </c>
      <c r="B1456">
        <v>350</v>
      </c>
      <c r="C1456" s="2">
        <v>44540</v>
      </c>
      <c r="D1456" s="2">
        <v>44546</v>
      </c>
      <c r="E1456">
        <f t="shared" si="22"/>
        <v>1</v>
      </c>
    </row>
    <row r="1457" spans="1:5" x14ac:dyDescent="0.25">
      <c r="A1457">
        <v>59964</v>
      </c>
      <c r="B1457">
        <v>350</v>
      </c>
      <c r="C1457" s="2">
        <v>44548</v>
      </c>
      <c r="D1457" s="2">
        <v>44554</v>
      </c>
      <c r="E1457">
        <f t="shared" si="22"/>
        <v>2</v>
      </c>
    </row>
    <row r="1458" spans="1:5" x14ac:dyDescent="0.25">
      <c r="A1458">
        <v>60671</v>
      </c>
      <c r="B1458">
        <v>350</v>
      </c>
      <c r="C1458" s="2">
        <v>44505</v>
      </c>
      <c r="D1458" s="2">
        <v>44511</v>
      </c>
      <c r="E1458" t="str">
        <f t="shared" si="22"/>
        <v/>
      </c>
    </row>
    <row r="1459" spans="1:5" x14ac:dyDescent="0.25">
      <c r="A1459">
        <v>60671</v>
      </c>
      <c r="B1459">
        <v>350</v>
      </c>
      <c r="C1459" s="2">
        <v>44516</v>
      </c>
      <c r="D1459" s="2">
        <v>44522</v>
      </c>
      <c r="E1459">
        <f t="shared" si="22"/>
        <v>5</v>
      </c>
    </row>
    <row r="1460" spans="1:5" x14ac:dyDescent="0.25">
      <c r="A1460">
        <v>60671</v>
      </c>
      <c r="B1460">
        <v>350</v>
      </c>
      <c r="C1460" s="2">
        <v>44553</v>
      </c>
      <c r="D1460" s="2">
        <v>44559</v>
      </c>
      <c r="E1460">
        <f t="shared" si="22"/>
        <v>31</v>
      </c>
    </row>
    <row r="1461" spans="1:5" x14ac:dyDescent="0.25">
      <c r="A1461">
        <v>60671</v>
      </c>
      <c r="B1461">
        <v>350</v>
      </c>
      <c r="C1461" s="2">
        <v>44560</v>
      </c>
      <c r="D1461" s="2">
        <v>44566</v>
      </c>
      <c r="E1461">
        <f t="shared" si="22"/>
        <v>1</v>
      </c>
    </row>
    <row r="1462" spans="1:5" x14ac:dyDescent="0.25">
      <c r="A1462">
        <v>60719</v>
      </c>
      <c r="B1462">
        <v>350</v>
      </c>
      <c r="C1462" s="2">
        <v>44479</v>
      </c>
      <c r="D1462" s="2">
        <v>44485</v>
      </c>
      <c r="E1462" t="str">
        <f t="shared" si="22"/>
        <v/>
      </c>
    </row>
    <row r="1463" spans="1:5" x14ac:dyDescent="0.25">
      <c r="A1463">
        <v>60719</v>
      </c>
      <c r="B1463">
        <v>350</v>
      </c>
      <c r="C1463" s="2">
        <v>44490</v>
      </c>
      <c r="D1463" s="2">
        <v>44496</v>
      </c>
      <c r="E1463">
        <f t="shared" si="22"/>
        <v>5</v>
      </c>
    </row>
    <row r="1464" spans="1:5" x14ac:dyDescent="0.25">
      <c r="A1464">
        <v>60719</v>
      </c>
      <c r="B1464">
        <v>350</v>
      </c>
      <c r="C1464" s="2">
        <v>44498</v>
      </c>
      <c r="D1464" s="2">
        <v>44504</v>
      </c>
      <c r="E1464">
        <f t="shared" si="22"/>
        <v>2</v>
      </c>
    </row>
    <row r="1465" spans="1:5" x14ac:dyDescent="0.25">
      <c r="A1465">
        <v>60719</v>
      </c>
      <c r="B1465">
        <v>350</v>
      </c>
      <c r="C1465" s="2">
        <v>44535</v>
      </c>
      <c r="D1465" s="2">
        <v>44541</v>
      </c>
      <c r="E1465">
        <f t="shared" si="22"/>
        <v>31</v>
      </c>
    </row>
    <row r="1466" spans="1:5" x14ac:dyDescent="0.25">
      <c r="A1466">
        <v>60719</v>
      </c>
      <c r="B1466">
        <v>350</v>
      </c>
      <c r="C1466" s="2">
        <v>44560</v>
      </c>
      <c r="D1466" s="2">
        <v>44566</v>
      </c>
      <c r="E1466">
        <f t="shared" si="22"/>
        <v>19</v>
      </c>
    </row>
    <row r="1467" spans="1:5" x14ac:dyDescent="0.25">
      <c r="A1467">
        <v>60786</v>
      </c>
      <c r="B1467">
        <v>350</v>
      </c>
      <c r="C1467" s="2">
        <v>44449</v>
      </c>
      <c r="D1467" s="2">
        <v>44455</v>
      </c>
      <c r="E1467" t="str">
        <f t="shared" si="22"/>
        <v/>
      </c>
    </row>
    <row r="1468" spans="1:5" x14ac:dyDescent="0.25">
      <c r="A1468">
        <v>60786</v>
      </c>
      <c r="B1468">
        <v>350</v>
      </c>
      <c r="C1468" s="2">
        <v>44463</v>
      </c>
      <c r="D1468" s="2">
        <v>44469</v>
      </c>
      <c r="E1468">
        <f t="shared" si="22"/>
        <v>8</v>
      </c>
    </row>
    <row r="1469" spans="1:5" x14ac:dyDescent="0.25">
      <c r="A1469">
        <v>60786</v>
      </c>
      <c r="B1469">
        <v>350</v>
      </c>
      <c r="C1469" s="2">
        <v>44478</v>
      </c>
      <c r="D1469" s="2">
        <v>44484</v>
      </c>
      <c r="E1469">
        <f t="shared" si="22"/>
        <v>9</v>
      </c>
    </row>
    <row r="1470" spans="1:5" x14ac:dyDescent="0.25">
      <c r="A1470">
        <v>60786</v>
      </c>
      <c r="B1470">
        <v>350</v>
      </c>
      <c r="C1470" s="2">
        <v>44491</v>
      </c>
      <c r="D1470" s="2">
        <v>44497</v>
      </c>
      <c r="E1470">
        <f t="shared" si="22"/>
        <v>7</v>
      </c>
    </row>
    <row r="1471" spans="1:5" x14ac:dyDescent="0.25">
      <c r="A1471">
        <v>60786</v>
      </c>
      <c r="B1471">
        <v>350</v>
      </c>
      <c r="C1471" s="2">
        <v>44528</v>
      </c>
      <c r="D1471" s="2">
        <v>44534</v>
      </c>
      <c r="E1471">
        <f t="shared" si="22"/>
        <v>31</v>
      </c>
    </row>
    <row r="1472" spans="1:5" x14ac:dyDescent="0.25">
      <c r="A1472">
        <v>60815</v>
      </c>
      <c r="B1472">
        <v>350</v>
      </c>
      <c r="C1472" s="2">
        <v>44444</v>
      </c>
      <c r="D1472" s="2">
        <v>44450</v>
      </c>
      <c r="E1472" t="str">
        <f t="shared" si="22"/>
        <v/>
      </c>
    </row>
    <row r="1473" spans="1:5" x14ac:dyDescent="0.25">
      <c r="A1473">
        <v>60815</v>
      </c>
      <c r="B1473">
        <v>350</v>
      </c>
      <c r="C1473" s="2">
        <v>44451</v>
      </c>
      <c r="D1473" s="2">
        <v>44457</v>
      </c>
      <c r="E1473">
        <f t="shared" si="22"/>
        <v>1</v>
      </c>
    </row>
    <row r="1474" spans="1:5" x14ac:dyDescent="0.25">
      <c r="A1474">
        <v>60815</v>
      </c>
      <c r="B1474">
        <v>350</v>
      </c>
      <c r="C1474" s="2">
        <v>44458</v>
      </c>
      <c r="D1474" s="2">
        <v>44464</v>
      </c>
      <c r="E1474">
        <f t="shared" ref="E1474:E1537" si="23">IF(A1474=A1473, C1474 - D1473, "")</f>
        <v>1</v>
      </c>
    </row>
    <row r="1475" spans="1:5" x14ac:dyDescent="0.25">
      <c r="A1475">
        <v>60815</v>
      </c>
      <c r="B1475">
        <v>350</v>
      </c>
      <c r="C1475" s="2">
        <v>44465</v>
      </c>
      <c r="D1475" s="2">
        <v>44471</v>
      </c>
      <c r="E1475">
        <f t="shared" si="23"/>
        <v>1</v>
      </c>
    </row>
    <row r="1476" spans="1:5" x14ac:dyDescent="0.25">
      <c r="A1476">
        <v>60815</v>
      </c>
      <c r="B1476">
        <v>350</v>
      </c>
      <c r="C1476" s="2">
        <v>44475</v>
      </c>
      <c r="D1476" s="2">
        <v>44481</v>
      </c>
      <c r="E1476">
        <f t="shared" si="23"/>
        <v>4</v>
      </c>
    </row>
    <row r="1477" spans="1:5" x14ac:dyDescent="0.25">
      <c r="A1477">
        <v>60815</v>
      </c>
      <c r="B1477">
        <v>350</v>
      </c>
      <c r="C1477" s="2">
        <v>44482</v>
      </c>
      <c r="D1477" s="2">
        <v>44488</v>
      </c>
      <c r="E1477">
        <f t="shared" si="23"/>
        <v>1</v>
      </c>
    </row>
    <row r="1478" spans="1:5" x14ac:dyDescent="0.25">
      <c r="A1478">
        <v>60815</v>
      </c>
      <c r="B1478">
        <v>350</v>
      </c>
      <c r="C1478" s="2">
        <v>44489</v>
      </c>
      <c r="D1478" s="2">
        <v>44495</v>
      </c>
      <c r="E1478">
        <f t="shared" si="23"/>
        <v>1</v>
      </c>
    </row>
    <row r="1479" spans="1:5" x14ac:dyDescent="0.25">
      <c r="A1479">
        <v>60815</v>
      </c>
      <c r="B1479">
        <v>350</v>
      </c>
      <c r="C1479" s="2">
        <v>44496</v>
      </c>
      <c r="D1479" s="2">
        <v>44502</v>
      </c>
      <c r="E1479">
        <f t="shared" si="23"/>
        <v>1</v>
      </c>
    </row>
    <row r="1480" spans="1:5" x14ac:dyDescent="0.25">
      <c r="A1480">
        <v>60815</v>
      </c>
      <c r="B1480">
        <v>350</v>
      </c>
      <c r="C1480" s="2">
        <v>44507</v>
      </c>
      <c r="D1480" s="2">
        <v>44513</v>
      </c>
      <c r="E1480">
        <f t="shared" si="23"/>
        <v>5</v>
      </c>
    </row>
    <row r="1481" spans="1:5" x14ac:dyDescent="0.25">
      <c r="A1481">
        <v>60815</v>
      </c>
      <c r="B1481">
        <v>350</v>
      </c>
      <c r="C1481" s="2">
        <v>44514</v>
      </c>
      <c r="D1481" s="2">
        <v>44520</v>
      </c>
      <c r="E1481">
        <f t="shared" si="23"/>
        <v>1</v>
      </c>
    </row>
    <row r="1482" spans="1:5" x14ac:dyDescent="0.25">
      <c r="A1482">
        <v>60815</v>
      </c>
      <c r="B1482">
        <v>350</v>
      </c>
      <c r="C1482" s="2">
        <v>44521</v>
      </c>
      <c r="D1482" s="2">
        <v>44527</v>
      </c>
      <c r="E1482">
        <f t="shared" si="23"/>
        <v>1</v>
      </c>
    </row>
    <row r="1483" spans="1:5" x14ac:dyDescent="0.25">
      <c r="A1483">
        <v>60815</v>
      </c>
      <c r="B1483">
        <v>350</v>
      </c>
      <c r="C1483" s="2">
        <v>44528</v>
      </c>
      <c r="D1483" s="2">
        <v>44534</v>
      </c>
      <c r="E1483">
        <f t="shared" si="23"/>
        <v>1</v>
      </c>
    </row>
    <row r="1484" spans="1:5" x14ac:dyDescent="0.25">
      <c r="A1484">
        <v>60815</v>
      </c>
      <c r="B1484">
        <v>350</v>
      </c>
      <c r="C1484" s="2">
        <v>44535</v>
      </c>
      <c r="D1484" s="2">
        <v>44541</v>
      </c>
      <c r="E1484">
        <f t="shared" si="23"/>
        <v>1</v>
      </c>
    </row>
    <row r="1485" spans="1:5" x14ac:dyDescent="0.25">
      <c r="A1485">
        <v>60815</v>
      </c>
      <c r="B1485">
        <v>350</v>
      </c>
      <c r="C1485" s="2">
        <v>44542</v>
      </c>
      <c r="D1485" s="2">
        <v>44548</v>
      </c>
      <c r="E1485">
        <f t="shared" si="23"/>
        <v>1</v>
      </c>
    </row>
    <row r="1486" spans="1:5" x14ac:dyDescent="0.25">
      <c r="A1486">
        <v>60815</v>
      </c>
      <c r="B1486">
        <v>350</v>
      </c>
      <c r="C1486" s="2">
        <v>44549</v>
      </c>
      <c r="D1486" s="2">
        <v>44555</v>
      </c>
      <c r="E1486">
        <f t="shared" si="23"/>
        <v>1</v>
      </c>
    </row>
    <row r="1487" spans="1:5" x14ac:dyDescent="0.25">
      <c r="A1487">
        <v>60815</v>
      </c>
      <c r="B1487">
        <v>350</v>
      </c>
      <c r="C1487" s="2">
        <v>44556</v>
      </c>
      <c r="D1487" s="2">
        <v>44562</v>
      </c>
      <c r="E1487">
        <f t="shared" si="23"/>
        <v>1</v>
      </c>
    </row>
    <row r="1488" spans="1:5" x14ac:dyDescent="0.25">
      <c r="A1488">
        <v>62620</v>
      </c>
      <c r="B1488">
        <v>350</v>
      </c>
      <c r="C1488" s="2">
        <v>44450</v>
      </c>
      <c r="D1488" s="2">
        <v>44456</v>
      </c>
      <c r="E1488" t="str">
        <f t="shared" si="23"/>
        <v/>
      </c>
    </row>
    <row r="1489" spans="1:5" x14ac:dyDescent="0.25">
      <c r="A1489">
        <v>62620</v>
      </c>
      <c r="B1489">
        <v>350</v>
      </c>
      <c r="C1489" s="2">
        <v>44457</v>
      </c>
      <c r="D1489" s="2">
        <v>44463</v>
      </c>
      <c r="E1489">
        <f t="shared" si="23"/>
        <v>1</v>
      </c>
    </row>
    <row r="1490" spans="1:5" x14ac:dyDescent="0.25">
      <c r="A1490">
        <v>62620</v>
      </c>
      <c r="B1490">
        <v>350</v>
      </c>
      <c r="C1490" s="2">
        <v>44472</v>
      </c>
      <c r="D1490" s="2">
        <v>44478</v>
      </c>
      <c r="E1490">
        <f t="shared" si="23"/>
        <v>9</v>
      </c>
    </row>
    <row r="1491" spans="1:5" x14ac:dyDescent="0.25">
      <c r="A1491">
        <v>62620</v>
      </c>
      <c r="B1491">
        <v>350</v>
      </c>
      <c r="C1491" s="2">
        <v>44482</v>
      </c>
      <c r="D1491" s="2">
        <v>44488</v>
      </c>
      <c r="E1491">
        <f t="shared" si="23"/>
        <v>4</v>
      </c>
    </row>
    <row r="1492" spans="1:5" x14ac:dyDescent="0.25">
      <c r="A1492">
        <v>62620</v>
      </c>
      <c r="B1492">
        <v>350</v>
      </c>
      <c r="C1492" s="2">
        <v>44500</v>
      </c>
      <c r="D1492" s="2">
        <v>44506</v>
      </c>
      <c r="E1492">
        <f t="shared" si="23"/>
        <v>12</v>
      </c>
    </row>
    <row r="1493" spans="1:5" x14ac:dyDescent="0.25">
      <c r="A1493">
        <v>62620</v>
      </c>
      <c r="B1493">
        <v>350</v>
      </c>
      <c r="C1493" s="2">
        <v>44507</v>
      </c>
      <c r="D1493" s="2">
        <v>44513</v>
      </c>
      <c r="E1493">
        <f t="shared" si="23"/>
        <v>1</v>
      </c>
    </row>
    <row r="1494" spans="1:5" x14ac:dyDescent="0.25">
      <c r="A1494">
        <v>62620</v>
      </c>
      <c r="B1494">
        <v>350</v>
      </c>
      <c r="C1494" s="2">
        <v>44520</v>
      </c>
      <c r="D1494" s="2">
        <v>44526</v>
      </c>
      <c r="E1494">
        <f t="shared" si="23"/>
        <v>7</v>
      </c>
    </row>
    <row r="1495" spans="1:5" x14ac:dyDescent="0.25">
      <c r="A1495">
        <v>62620</v>
      </c>
      <c r="B1495">
        <v>350</v>
      </c>
      <c r="C1495" s="2">
        <v>44529</v>
      </c>
      <c r="D1495" s="2">
        <v>44535</v>
      </c>
      <c r="E1495">
        <f t="shared" si="23"/>
        <v>3</v>
      </c>
    </row>
    <row r="1496" spans="1:5" x14ac:dyDescent="0.25">
      <c r="A1496">
        <v>62620</v>
      </c>
      <c r="B1496">
        <v>350</v>
      </c>
      <c r="C1496" s="2">
        <v>44536</v>
      </c>
      <c r="D1496" s="2">
        <v>44542</v>
      </c>
      <c r="E1496">
        <f t="shared" si="23"/>
        <v>1</v>
      </c>
    </row>
    <row r="1497" spans="1:5" x14ac:dyDescent="0.25">
      <c r="A1497">
        <v>62620</v>
      </c>
      <c r="B1497">
        <v>350</v>
      </c>
      <c r="C1497" s="2">
        <v>44545</v>
      </c>
      <c r="D1497" s="2">
        <v>44551</v>
      </c>
      <c r="E1497">
        <f t="shared" si="23"/>
        <v>3</v>
      </c>
    </row>
    <row r="1498" spans="1:5" x14ac:dyDescent="0.25">
      <c r="A1498">
        <v>62620</v>
      </c>
      <c r="B1498">
        <v>350</v>
      </c>
      <c r="C1498" s="2">
        <v>44552</v>
      </c>
      <c r="D1498" s="2">
        <v>44558</v>
      </c>
      <c r="E1498">
        <f t="shared" si="23"/>
        <v>1</v>
      </c>
    </row>
    <row r="1499" spans="1:5" x14ac:dyDescent="0.25">
      <c r="A1499">
        <v>62665</v>
      </c>
      <c r="B1499">
        <v>350</v>
      </c>
      <c r="C1499" s="2">
        <v>44464</v>
      </c>
      <c r="D1499" s="2">
        <v>44470</v>
      </c>
      <c r="E1499" t="str">
        <f t="shared" si="23"/>
        <v/>
      </c>
    </row>
    <row r="1500" spans="1:5" x14ac:dyDescent="0.25">
      <c r="A1500">
        <v>62665</v>
      </c>
      <c r="B1500">
        <v>350</v>
      </c>
      <c r="C1500" s="2">
        <v>44472</v>
      </c>
      <c r="D1500" s="2">
        <v>44478</v>
      </c>
      <c r="E1500">
        <f t="shared" si="23"/>
        <v>2</v>
      </c>
    </row>
    <row r="1501" spans="1:5" x14ac:dyDescent="0.25">
      <c r="A1501">
        <v>62665</v>
      </c>
      <c r="B1501">
        <v>350</v>
      </c>
      <c r="C1501" s="2">
        <v>44479</v>
      </c>
      <c r="D1501" s="2">
        <v>44485</v>
      </c>
      <c r="E1501">
        <f t="shared" si="23"/>
        <v>1</v>
      </c>
    </row>
    <row r="1502" spans="1:5" x14ac:dyDescent="0.25">
      <c r="A1502">
        <v>62665</v>
      </c>
      <c r="B1502">
        <v>350</v>
      </c>
      <c r="C1502" s="2">
        <v>44487</v>
      </c>
      <c r="D1502" s="2">
        <v>44493</v>
      </c>
      <c r="E1502">
        <f t="shared" si="23"/>
        <v>2</v>
      </c>
    </row>
    <row r="1503" spans="1:5" x14ac:dyDescent="0.25">
      <c r="A1503">
        <v>62665</v>
      </c>
      <c r="B1503">
        <v>350</v>
      </c>
      <c r="C1503" s="2">
        <v>44495</v>
      </c>
      <c r="D1503" s="2">
        <v>44501</v>
      </c>
      <c r="E1503">
        <f t="shared" si="23"/>
        <v>2</v>
      </c>
    </row>
    <row r="1504" spans="1:5" x14ac:dyDescent="0.25">
      <c r="A1504">
        <v>62665</v>
      </c>
      <c r="B1504">
        <v>350</v>
      </c>
      <c r="C1504" s="2">
        <v>44502</v>
      </c>
      <c r="D1504" s="2">
        <v>44508</v>
      </c>
      <c r="E1504">
        <f t="shared" si="23"/>
        <v>1</v>
      </c>
    </row>
    <row r="1505" spans="1:5" x14ac:dyDescent="0.25">
      <c r="A1505">
        <v>62665</v>
      </c>
      <c r="B1505">
        <v>350</v>
      </c>
      <c r="C1505" s="2">
        <v>44509</v>
      </c>
      <c r="D1505" s="2">
        <v>44515</v>
      </c>
      <c r="E1505">
        <f t="shared" si="23"/>
        <v>1</v>
      </c>
    </row>
    <row r="1506" spans="1:5" x14ac:dyDescent="0.25">
      <c r="A1506">
        <v>62665</v>
      </c>
      <c r="B1506">
        <v>350</v>
      </c>
      <c r="C1506" s="2">
        <v>44517</v>
      </c>
      <c r="D1506" s="2">
        <v>44523</v>
      </c>
      <c r="E1506">
        <f t="shared" si="23"/>
        <v>2</v>
      </c>
    </row>
    <row r="1507" spans="1:5" x14ac:dyDescent="0.25">
      <c r="A1507">
        <v>62665</v>
      </c>
      <c r="B1507">
        <v>350</v>
      </c>
      <c r="C1507" s="2">
        <v>44524</v>
      </c>
      <c r="D1507" s="2">
        <v>44530</v>
      </c>
      <c r="E1507">
        <f t="shared" si="23"/>
        <v>1</v>
      </c>
    </row>
    <row r="1508" spans="1:5" x14ac:dyDescent="0.25">
      <c r="A1508">
        <v>62665</v>
      </c>
      <c r="B1508">
        <v>350</v>
      </c>
      <c r="C1508" s="2">
        <v>44532</v>
      </c>
      <c r="D1508" s="2">
        <v>44538</v>
      </c>
      <c r="E1508">
        <f t="shared" si="23"/>
        <v>2</v>
      </c>
    </row>
    <row r="1509" spans="1:5" x14ac:dyDescent="0.25">
      <c r="A1509">
        <v>62665</v>
      </c>
      <c r="B1509">
        <v>350</v>
      </c>
      <c r="C1509" s="2">
        <v>44539</v>
      </c>
      <c r="D1509" s="2">
        <v>44545</v>
      </c>
      <c r="E1509">
        <f t="shared" si="23"/>
        <v>1</v>
      </c>
    </row>
    <row r="1510" spans="1:5" x14ac:dyDescent="0.25">
      <c r="A1510">
        <v>62665</v>
      </c>
      <c r="B1510">
        <v>350</v>
      </c>
      <c r="C1510" s="2">
        <v>44546</v>
      </c>
      <c r="D1510" s="2">
        <v>44552</v>
      </c>
      <c r="E1510">
        <f t="shared" si="23"/>
        <v>1</v>
      </c>
    </row>
    <row r="1511" spans="1:5" x14ac:dyDescent="0.25">
      <c r="A1511">
        <v>62665</v>
      </c>
      <c r="B1511">
        <v>350</v>
      </c>
      <c r="C1511" s="2">
        <v>44553</v>
      </c>
      <c r="D1511" s="2">
        <v>44559</v>
      </c>
      <c r="E1511">
        <f t="shared" si="23"/>
        <v>1</v>
      </c>
    </row>
    <row r="1512" spans="1:5" x14ac:dyDescent="0.25">
      <c r="A1512">
        <v>62665</v>
      </c>
      <c r="B1512">
        <v>350</v>
      </c>
      <c r="C1512" s="2">
        <v>44561</v>
      </c>
      <c r="D1512" s="2">
        <v>44567</v>
      </c>
      <c r="E1512">
        <f t="shared" si="23"/>
        <v>2</v>
      </c>
    </row>
    <row r="1513" spans="1:5" x14ac:dyDescent="0.25">
      <c r="A1513">
        <v>62864</v>
      </c>
      <c r="B1513">
        <v>350</v>
      </c>
      <c r="C1513" s="2">
        <v>44484</v>
      </c>
      <c r="D1513" s="2">
        <v>44490</v>
      </c>
      <c r="E1513" t="str">
        <f t="shared" si="23"/>
        <v/>
      </c>
    </row>
    <row r="1514" spans="1:5" x14ac:dyDescent="0.25">
      <c r="A1514">
        <v>62864</v>
      </c>
      <c r="B1514">
        <v>350</v>
      </c>
      <c r="C1514" s="2">
        <v>44496</v>
      </c>
      <c r="D1514" s="2">
        <v>44502</v>
      </c>
      <c r="E1514">
        <f t="shared" si="23"/>
        <v>6</v>
      </c>
    </row>
    <row r="1515" spans="1:5" x14ac:dyDescent="0.25">
      <c r="A1515">
        <v>63110</v>
      </c>
      <c r="B1515">
        <v>350</v>
      </c>
      <c r="C1515" s="2">
        <v>44484</v>
      </c>
      <c r="D1515" s="2">
        <v>44490</v>
      </c>
      <c r="E1515" t="str">
        <f t="shared" si="23"/>
        <v/>
      </c>
    </row>
    <row r="1516" spans="1:5" x14ac:dyDescent="0.25">
      <c r="A1516">
        <v>63110</v>
      </c>
      <c r="B1516">
        <v>350</v>
      </c>
      <c r="C1516" s="2">
        <v>44491</v>
      </c>
      <c r="D1516" s="2">
        <v>44497</v>
      </c>
      <c r="E1516">
        <f t="shared" si="23"/>
        <v>1</v>
      </c>
    </row>
    <row r="1517" spans="1:5" x14ac:dyDescent="0.25">
      <c r="A1517">
        <v>63110</v>
      </c>
      <c r="B1517">
        <v>350</v>
      </c>
      <c r="C1517" s="2">
        <v>44498</v>
      </c>
      <c r="D1517" s="2">
        <v>44504</v>
      </c>
      <c r="E1517">
        <f t="shared" si="23"/>
        <v>1</v>
      </c>
    </row>
    <row r="1518" spans="1:5" x14ac:dyDescent="0.25">
      <c r="A1518">
        <v>63110</v>
      </c>
      <c r="B1518">
        <v>350</v>
      </c>
      <c r="C1518" s="2">
        <v>44505</v>
      </c>
      <c r="D1518" s="2">
        <v>44511</v>
      </c>
      <c r="E1518">
        <f t="shared" si="23"/>
        <v>1</v>
      </c>
    </row>
    <row r="1519" spans="1:5" x14ac:dyDescent="0.25">
      <c r="A1519">
        <v>63110</v>
      </c>
      <c r="B1519">
        <v>350</v>
      </c>
      <c r="C1519" s="2">
        <v>44512</v>
      </c>
      <c r="D1519" s="2">
        <v>44518</v>
      </c>
      <c r="E1519">
        <f t="shared" si="23"/>
        <v>1</v>
      </c>
    </row>
    <row r="1520" spans="1:5" x14ac:dyDescent="0.25">
      <c r="A1520">
        <v>63110</v>
      </c>
      <c r="B1520">
        <v>350</v>
      </c>
      <c r="C1520" s="2">
        <v>44519</v>
      </c>
      <c r="D1520" s="2">
        <v>44525</v>
      </c>
      <c r="E1520">
        <f t="shared" si="23"/>
        <v>1</v>
      </c>
    </row>
    <row r="1521" spans="1:5" x14ac:dyDescent="0.25">
      <c r="A1521">
        <v>63110</v>
      </c>
      <c r="B1521">
        <v>350</v>
      </c>
      <c r="C1521" s="2">
        <v>44526</v>
      </c>
      <c r="D1521" s="2">
        <v>44532</v>
      </c>
      <c r="E1521">
        <f t="shared" si="23"/>
        <v>1</v>
      </c>
    </row>
    <row r="1522" spans="1:5" x14ac:dyDescent="0.25">
      <c r="A1522">
        <v>63110</v>
      </c>
      <c r="B1522">
        <v>350</v>
      </c>
      <c r="C1522" s="2">
        <v>44533</v>
      </c>
      <c r="D1522" s="2">
        <v>44539</v>
      </c>
      <c r="E1522">
        <f t="shared" si="23"/>
        <v>1</v>
      </c>
    </row>
    <row r="1523" spans="1:5" x14ac:dyDescent="0.25">
      <c r="A1523">
        <v>63110</v>
      </c>
      <c r="B1523">
        <v>350</v>
      </c>
      <c r="C1523" s="2">
        <v>44540</v>
      </c>
      <c r="D1523" s="2">
        <v>44546</v>
      </c>
      <c r="E1523">
        <f t="shared" si="23"/>
        <v>1</v>
      </c>
    </row>
    <row r="1524" spans="1:5" x14ac:dyDescent="0.25">
      <c r="A1524">
        <v>63110</v>
      </c>
      <c r="B1524">
        <v>350</v>
      </c>
      <c r="C1524" s="2">
        <v>44547</v>
      </c>
      <c r="D1524" s="2">
        <v>44553</v>
      </c>
      <c r="E1524">
        <f t="shared" si="23"/>
        <v>1</v>
      </c>
    </row>
    <row r="1525" spans="1:5" x14ac:dyDescent="0.25">
      <c r="A1525">
        <v>63110</v>
      </c>
      <c r="B1525">
        <v>350</v>
      </c>
      <c r="C1525" s="2">
        <v>44554</v>
      </c>
      <c r="D1525" s="2">
        <v>44560</v>
      </c>
      <c r="E1525">
        <f t="shared" si="23"/>
        <v>1</v>
      </c>
    </row>
    <row r="1526" spans="1:5" x14ac:dyDescent="0.25">
      <c r="A1526">
        <v>63110</v>
      </c>
      <c r="B1526">
        <v>350</v>
      </c>
      <c r="C1526" s="2">
        <v>44561</v>
      </c>
      <c r="D1526" s="2">
        <v>44567</v>
      </c>
      <c r="E1526">
        <f t="shared" si="23"/>
        <v>1</v>
      </c>
    </row>
    <row r="1527" spans="1:5" x14ac:dyDescent="0.25">
      <c r="A1527">
        <v>63138</v>
      </c>
      <c r="B1527">
        <v>350</v>
      </c>
      <c r="C1527" s="2">
        <v>44501</v>
      </c>
      <c r="D1527" s="2">
        <v>44507</v>
      </c>
      <c r="E1527" t="str">
        <f t="shared" si="23"/>
        <v/>
      </c>
    </row>
    <row r="1528" spans="1:5" x14ac:dyDescent="0.25">
      <c r="A1528">
        <v>63138</v>
      </c>
      <c r="B1528">
        <v>350</v>
      </c>
      <c r="C1528" s="2">
        <v>44508</v>
      </c>
      <c r="D1528" s="2">
        <v>44514</v>
      </c>
      <c r="E1528">
        <f t="shared" si="23"/>
        <v>1</v>
      </c>
    </row>
    <row r="1529" spans="1:5" x14ac:dyDescent="0.25">
      <c r="A1529">
        <v>63138</v>
      </c>
      <c r="B1529">
        <v>350</v>
      </c>
      <c r="C1529" s="2">
        <v>44519</v>
      </c>
      <c r="D1529" s="2">
        <v>44525</v>
      </c>
      <c r="E1529">
        <f t="shared" si="23"/>
        <v>5</v>
      </c>
    </row>
    <row r="1530" spans="1:5" x14ac:dyDescent="0.25">
      <c r="A1530">
        <v>63677</v>
      </c>
      <c r="B1530">
        <v>350</v>
      </c>
      <c r="C1530" s="2">
        <v>44492</v>
      </c>
      <c r="D1530" s="2">
        <v>44498</v>
      </c>
      <c r="E1530" t="str">
        <f t="shared" si="23"/>
        <v/>
      </c>
    </row>
    <row r="1531" spans="1:5" x14ac:dyDescent="0.25">
      <c r="A1531">
        <v>63677</v>
      </c>
      <c r="B1531">
        <v>350</v>
      </c>
      <c r="C1531" s="2">
        <v>44503</v>
      </c>
      <c r="D1531" s="2">
        <v>44509</v>
      </c>
      <c r="E1531">
        <f t="shared" si="23"/>
        <v>5</v>
      </c>
    </row>
    <row r="1532" spans="1:5" x14ac:dyDescent="0.25">
      <c r="A1532">
        <v>63677</v>
      </c>
      <c r="B1532">
        <v>350</v>
      </c>
      <c r="C1532" s="2">
        <v>44512</v>
      </c>
      <c r="D1532" s="2">
        <v>44518</v>
      </c>
      <c r="E1532">
        <f t="shared" si="23"/>
        <v>3</v>
      </c>
    </row>
    <row r="1533" spans="1:5" x14ac:dyDescent="0.25">
      <c r="A1533">
        <v>63677</v>
      </c>
      <c r="B1533">
        <v>350</v>
      </c>
      <c r="C1533" s="2">
        <v>44521</v>
      </c>
      <c r="D1533" s="2">
        <v>44527</v>
      </c>
      <c r="E1533">
        <f t="shared" si="23"/>
        <v>3</v>
      </c>
    </row>
    <row r="1534" spans="1:5" x14ac:dyDescent="0.25">
      <c r="A1534">
        <v>63677</v>
      </c>
      <c r="B1534">
        <v>350</v>
      </c>
      <c r="C1534" s="2">
        <v>44530</v>
      </c>
      <c r="D1534" s="2">
        <v>44536</v>
      </c>
      <c r="E1534">
        <f t="shared" si="23"/>
        <v>3</v>
      </c>
    </row>
    <row r="1535" spans="1:5" x14ac:dyDescent="0.25">
      <c r="A1535">
        <v>63677</v>
      </c>
      <c r="B1535">
        <v>350</v>
      </c>
      <c r="C1535" s="2">
        <v>44538</v>
      </c>
      <c r="D1535" s="2">
        <v>44544</v>
      </c>
      <c r="E1535">
        <f t="shared" si="23"/>
        <v>2</v>
      </c>
    </row>
    <row r="1536" spans="1:5" x14ac:dyDescent="0.25">
      <c r="A1536">
        <v>63677</v>
      </c>
      <c r="B1536">
        <v>350</v>
      </c>
      <c r="C1536" s="2">
        <v>44546</v>
      </c>
      <c r="D1536" s="2">
        <v>44552</v>
      </c>
      <c r="E1536">
        <f t="shared" si="23"/>
        <v>2</v>
      </c>
    </row>
    <row r="1537" spans="1:5" x14ac:dyDescent="0.25">
      <c r="A1537">
        <v>63677</v>
      </c>
      <c r="B1537">
        <v>350</v>
      </c>
      <c r="C1537" s="2">
        <v>44554</v>
      </c>
      <c r="D1537" s="2">
        <v>44560</v>
      </c>
      <c r="E1537">
        <f t="shared" si="23"/>
        <v>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3229-2723-4BAA-A269-144DF7D6273E}">
  <dimension ref="A3:G63"/>
  <sheetViews>
    <sheetView topLeftCell="A37" zoomScale="85" zoomScaleNormal="85" workbookViewId="0">
      <selection activeCell="D51" sqref="D51"/>
    </sheetView>
  </sheetViews>
  <sheetFormatPr defaultRowHeight="15" x14ac:dyDescent="0.25"/>
  <cols>
    <col min="2" max="2" width="40.85546875" bestFit="1" customWidth="1"/>
    <col min="3" max="3" width="43.28515625" bestFit="1" customWidth="1"/>
    <col min="4" max="4" width="27.42578125" bestFit="1" customWidth="1"/>
    <col min="5" max="5" width="18.85546875" bestFit="1" customWidth="1"/>
    <col min="6" max="6" width="17.28515625" bestFit="1" customWidth="1"/>
    <col min="7" max="10" width="16.85546875" bestFit="1" customWidth="1"/>
    <col min="11" max="11" width="11.28515625" bestFit="1" customWidth="1"/>
    <col min="12" max="186" width="16.85546875" bestFit="1" customWidth="1"/>
    <col min="187" max="187" width="11.28515625" bestFit="1" customWidth="1"/>
  </cols>
  <sheetData>
    <row r="3" spans="2:3" x14ac:dyDescent="0.25">
      <c r="B3" s="3" t="s">
        <v>6</v>
      </c>
      <c r="C3" s="6">
        <f>AVERAGE(Table1_1[Payment Delay])</f>
        <v>3.5976039464411556</v>
      </c>
    </row>
    <row r="4" spans="2:3" x14ac:dyDescent="0.25">
      <c r="B4" s="5"/>
      <c r="C4" s="5"/>
    </row>
    <row r="5" spans="2:3" x14ac:dyDescent="0.25">
      <c r="B5" s="3" t="s">
        <v>13</v>
      </c>
      <c r="C5" s="7">
        <f>SUM(Table1_1[amount])</f>
        <v>537600</v>
      </c>
    </row>
    <row r="6" spans="2:3" x14ac:dyDescent="0.25">
      <c r="B6" s="5"/>
      <c r="C6" s="5"/>
    </row>
    <row r="7" spans="2:3" x14ac:dyDescent="0.25">
      <c r="B7" s="3" t="s">
        <v>14</v>
      </c>
      <c r="C7" s="7">
        <f>COUNT(Table1_1[uid])</f>
        <v>1536</v>
      </c>
    </row>
    <row r="8" spans="2:3" x14ac:dyDescent="0.25">
      <c r="B8" s="8"/>
      <c r="C8" s="9"/>
    </row>
    <row r="9" spans="2:3" x14ac:dyDescent="0.25">
      <c r="B9" s="3" t="s">
        <v>16</v>
      </c>
      <c r="C9" s="7">
        <f>COUNTA(_xlfn.UNIQUE(Table1_1[uid]))</f>
        <v>117</v>
      </c>
    </row>
    <row r="10" spans="2:3" x14ac:dyDescent="0.25">
      <c r="B10" s="8"/>
      <c r="C10" s="9"/>
    </row>
    <row r="11" spans="2:3" x14ac:dyDescent="0.25">
      <c r="B11" s="3" t="s">
        <v>21</v>
      </c>
      <c r="C11" s="7">
        <f>C5/C9</f>
        <v>4594.8717948717949</v>
      </c>
    </row>
    <row r="12" spans="2:3" x14ac:dyDescent="0.25">
      <c r="B12" s="8"/>
      <c r="C12" s="9"/>
    </row>
    <row r="13" spans="2:3" x14ac:dyDescent="0.25">
      <c r="B13" s="3" t="s">
        <v>19</v>
      </c>
      <c r="C13" s="12">
        <f>AVERAGE($C$39:$C$44)</f>
        <v>2.9647521213954278</v>
      </c>
    </row>
    <row r="14" spans="2:3" x14ac:dyDescent="0.25">
      <c r="B14" s="8"/>
      <c r="C14" s="12"/>
    </row>
    <row r="15" spans="2:3" x14ac:dyDescent="0.25">
      <c r="B15" s="3" t="s">
        <v>20</v>
      </c>
      <c r="C15" s="6">
        <f>AVERAGE($D$29:$D$34)</f>
        <v>1037.6632424883999</v>
      </c>
    </row>
    <row r="16" spans="2:3" x14ac:dyDescent="0.25">
      <c r="B16" s="25"/>
      <c r="C16" s="24"/>
    </row>
    <row r="17" spans="1:7" x14ac:dyDescent="0.25">
      <c r="B17" s="23"/>
      <c r="C17" s="24"/>
    </row>
    <row r="18" spans="1:7" x14ac:dyDescent="0.25">
      <c r="B18" s="29" t="s">
        <v>28</v>
      </c>
      <c r="C18" s="30"/>
      <c r="D18" s="28"/>
    </row>
    <row r="19" spans="1:7" x14ac:dyDescent="0.25">
      <c r="B19" s="26" t="s">
        <v>23</v>
      </c>
      <c r="C19" s="27" t="s">
        <v>13</v>
      </c>
      <c r="E19" s="13" t="s">
        <v>23</v>
      </c>
      <c r="F19" s="5" t="s">
        <v>24</v>
      </c>
      <c r="G19" s="5" t="s">
        <v>15</v>
      </c>
    </row>
    <row r="20" spans="1:7" x14ac:dyDescent="0.25">
      <c r="B20" s="15" t="s">
        <v>7</v>
      </c>
      <c r="C20" s="14">
        <v>53550</v>
      </c>
      <c r="E20" s="15" t="s">
        <v>7</v>
      </c>
      <c r="F20" s="5">
        <v>153</v>
      </c>
      <c r="G20" s="5">
        <v>66</v>
      </c>
    </row>
    <row r="21" spans="1:7" x14ac:dyDescent="0.25">
      <c r="B21" s="15" t="s">
        <v>8</v>
      </c>
      <c r="C21" s="14">
        <v>74200</v>
      </c>
      <c r="E21" s="15" t="s">
        <v>8</v>
      </c>
      <c r="F21" s="5">
        <v>212</v>
      </c>
      <c r="G21" s="5">
        <v>72</v>
      </c>
    </row>
    <row r="22" spans="1:7" x14ac:dyDescent="0.25">
      <c r="B22" s="15" t="s">
        <v>9</v>
      </c>
      <c r="C22" s="14">
        <v>95200</v>
      </c>
      <c r="E22" s="15" t="s">
        <v>9</v>
      </c>
      <c r="F22" s="5">
        <v>272</v>
      </c>
      <c r="G22" s="5">
        <v>91</v>
      </c>
    </row>
    <row r="23" spans="1:7" x14ac:dyDescent="0.25">
      <c r="B23" s="15" t="s">
        <v>10</v>
      </c>
      <c r="C23" s="14">
        <v>103250</v>
      </c>
      <c r="E23" s="15" t="s">
        <v>10</v>
      </c>
      <c r="F23" s="5">
        <v>295</v>
      </c>
      <c r="G23" s="5">
        <v>96</v>
      </c>
    </row>
    <row r="24" spans="1:7" x14ac:dyDescent="0.25">
      <c r="B24" s="15" t="s">
        <v>11</v>
      </c>
      <c r="C24" s="14">
        <v>103250</v>
      </c>
      <c r="E24" s="15" t="s">
        <v>11</v>
      </c>
      <c r="F24" s="5">
        <v>295</v>
      </c>
      <c r="G24" s="5">
        <v>95</v>
      </c>
    </row>
    <row r="25" spans="1:7" x14ac:dyDescent="0.25">
      <c r="B25" s="15" t="s">
        <v>12</v>
      </c>
      <c r="C25" s="14">
        <v>108150</v>
      </c>
      <c r="E25" s="15" t="s">
        <v>12</v>
      </c>
      <c r="F25" s="5">
        <v>309</v>
      </c>
      <c r="G25" s="5">
        <v>92</v>
      </c>
    </row>
    <row r="26" spans="1:7" x14ac:dyDescent="0.25">
      <c r="A26" s="20"/>
      <c r="B26" s="21"/>
      <c r="C26" s="21"/>
    </row>
    <row r="27" spans="1:7" x14ac:dyDescent="0.25">
      <c r="B27" s="32" t="s">
        <v>29</v>
      </c>
      <c r="C27" s="31"/>
      <c r="D27" s="33"/>
    </row>
    <row r="28" spans="1:7" x14ac:dyDescent="0.25">
      <c r="B28" s="13" t="s">
        <v>23</v>
      </c>
      <c r="C28" s="5" t="s">
        <v>15</v>
      </c>
      <c r="D28" s="5" t="s">
        <v>17</v>
      </c>
    </row>
    <row r="29" spans="1:7" x14ac:dyDescent="0.25">
      <c r="B29" s="15" t="s">
        <v>7</v>
      </c>
      <c r="C29" s="5">
        <v>66</v>
      </c>
      <c r="D29" s="4">
        <v>811.36363636363637</v>
      </c>
    </row>
    <row r="30" spans="1:7" x14ac:dyDescent="0.25">
      <c r="B30" s="15" t="s">
        <v>8</v>
      </c>
      <c r="C30" s="5">
        <v>72</v>
      </c>
      <c r="D30" s="4">
        <v>1030.5555555555557</v>
      </c>
    </row>
    <row r="31" spans="1:7" x14ac:dyDescent="0.25">
      <c r="B31" s="15" t="s">
        <v>9</v>
      </c>
      <c r="C31" s="5">
        <v>91</v>
      </c>
      <c r="D31" s="4">
        <v>1046.1538461538462</v>
      </c>
    </row>
    <row r="32" spans="1:7" x14ac:dyDescent="0.25">
      <c r="B32" s="15" t="s">
        <v>10</v>
      </c>
      <c r="C32" s="5">
        <v>96</v>
      </c>
      <c r="D32" s="4">
        <v>1075.5208333333333</v>
      </c>
    </row>
    <row r="33" spans="2:4" x14ac:dyDescent="0.25">
      <c r="B33" s="15" t="s">
        <v>11</v>
      </c>
      <c r="C33" s="5">
        <v>95</v>
      </c>
      <c r="D33" s="4">
        <v>1086.8421052631579</v>
      </c>
    </row>
    <row r="34" spans="2:4" x14ac:dyDescent="0.25">
      <c r="B34" s="15" t="s">
        <v>12</v>
      </c>
      <c r="C34" s="5">
        <v>92</v>
      </c>
      <c r="D34" s="4">
        <v>1175.5434782608695</v>
      </c>
    </row>
    <row r="37" spans="2:4" x14ac:dyDescent="0.25">
      <c r="B37" s="34" t="s">
        <v>30</v>
      </c>
      <c r="C37" s="35"/>
    </row>
    <row r="38" spans="2:4" x14ac:dyDescent="0.25">
      <c r="B38" s="26" t="s">
        <v>23</v>
      </c>
      <c r="C38" s="27" t="s">
        <v>18</v>
      </c>
    </row>
    <row r="39" spans="2:4" x14ac:dyDescent="0.25">
      <c r="B39" s="15" t="s">
        <v>7</v>
      </c>
      <c r="C39" s="4">
        <v>2.3181818181818183</v>
      </c>
    </row>
    <row r="40" spans="2:4" x14ac:dyDescent="0.25">
      <c r="B40" s="15" t="s">
        <v>8</v>
      </c>
      <c r="C40" s="4">
        <v>2.9444444444444446</v>
      </c>
    </row>
    <row r="41" spans="2:4" x14ac:dyDescent="0.25">
      <c r="B41" s="15" t="s">
        <v>9</v>
      </c>
      <c r="C41" s="4">
        <v>2.9890109890109891</v>
      </c>
    </row>
    <row r="42" spans="2:4" x14ac:dyDescent="0.25">
      <c r="B42" s="15" t="s">
        <v>10</v>
      </c>
      <c r="C42" s="4">
        <v>3.0729166666666665</v>
      </c>
    </row>
    <row r="43" spans="2:4" x14ac:dyDescent="0.25">
      <c r="B43" s="15" t="s">
        <v>11</v>
      </c>
      <c r="C43" s="4">
        <v>3.1052631578947367</v>
      </c>
    </row>
    <row r="44" spans="2:4" x14ac:dyDescent="0.25">
      <c r="B44" s="15" t="s">
        <v>12</v>
      </c>
      <c r="C44" s="4">
        <v>3.3586956521739131</v>
      </c>
    </row>
    <row r="46" spans="2:4" x14ac:dyDescent="0.25">
      <c r="B46" s="34" t="s">
        <v>31</v>
      </c>
      <c r="C46" s="34"/>
    </row>
    <row r="47" spans="2:4" x14ac:dyDescent="0.25">
      <c r="B47" s="26" t="s">
        <v>23</v>
      </c>
      <c r="C47" s="27" t="s">
        <v>22</v>
      </c>
    </row>
    <row r="48" spans="2:4" x14ac:dyDescent="0.25">
      <c r="B48" s="15" t="s">
        <v>7</v>
      </c>
      <c r="C48" s="4">
        <v>2.6436781609195403</v>
      </c>
    </row>
    <row r="49" spans="2:4" x14ac:dyDescent="0.25">
      <c r="B49" s="15" t="s">
        <v>8</v>
      </c>
      <c r="C49" s="4">
        <v>3.27</v>
      </c>
    </row>
    <row r="50" spans="2:4" x14ac:dyDescent="0.25">
      <c r="B50" s="15" t="s">
        <v>9</v>
      </c>
      <c r="C50" s="4">
        <v>3.2650602409638556</v>
      </c>
    </row>
    <row r="51" spans="2:4" x14ac:dyDescent="0.25">
      <c r="B51" s="15" t="s">
        <v>10</v>
      </c>
      <c r="C51" s="4">
        <v>3.5246478873239435</v>
      </c>
    </row>
    <row r="52" spans="2:4" x14ac:dyDescent="0.25">
      <c r="B52" s="15" t="s">
        <v>11</v>
      </c>
      <c r="C52" s="4">
        <v>4.1546391752577323</v>
      </c>
    </row>
    <row r="53" spans="2:4" x14ac:dyDescent="0.25">
      <c r="B53" s="15" t="s">
        <v>12</v>
      </c>
      <c r="C53" s="4">
        <v>3.8896103896103895</v>
      </c>
    </row>
    <row r="55" spans="2:4" x14ac:dyDescent="0.25">
      <c r="B55" s="34" t="s">
        <v>32</v>
      </c>
      <c r="C55" s="35"/>
      <c r="D55" s="35"/>
    </row>
    <row r="56" spans="2:4" x14ac:dyDescent="0.25">
      <c r="B56" s="36" t="s">
        <v>27</v>
      </c>
      <c r="C56" s="36" t="s">
        <v>23</v>
      </c>
      <c r="D56" s="36" t="s">
        <v>13</v>
      </c>
    </row>
    <row r="57" spans="2:4" x14ac:dyDescent="0.25">
      <c r="B57" s="5">
        <v>1</v>
      </c>
      <c r="C57" s="5" t="s">
        <v>7</v>
      </c>
      <c r="D57" s="5">
        <v>53550</v>
      </c>
    </row>
    <row r="58" spans="2:4" x14ac:dyDescent="0.25">
      <c r="B58" s="5">
        <v>2</v>
      </c>
      <c r="C58" s="5" t="s">
        <v>8</v>
      </c>
      <c r="D58" s="5">
        <v>74200</v>
      </c>
    </row>
    <row r="59" spans="2:4" x14ac:dyDescent="0.25">
      <c r="B59" s="5">
        <v>3</v>
      </c>
      <c r="C59" s="5" t="s">
        <v>9</v>
      </c>
      <c r="D59" s="5">
        <v>95200</v>
      </c>
    </row>
    <row r="60" spans="2:4" x14ac:dyDescent="0.25">
      <c r="B60" s="5">
        <v>4</v>
      </c>
      <c r="C60" s="5" t="s">
        <v>10</v>
      </c>
      <c r="D60" s="5">
        <v>103250</v>
      </c>
    </row>
    <row r="61" spans="2:4" x14ac:dyDescent="0.25">
      <c r="B61" s="5">
        <v>5</v>
      </c>
      <c r="C61" s="5" t="s">
        <v>11</v>
      </c>
      <c r="D61" s="5">
        <v>103250</v>
      </c>
    </row>
    <row r="62" spans="2:4" x14ac:dyDescent="0.25">
      <c r="B62" s="5">
        <v>6</v>
      </c>
      <c r="C62" s="5" t="s">
        <v>12</v>
      </c>
      <c r="D62" s="5">
        <v>108150</v>
      </c>
    </row>
    <row r="63" spans="2:4" ht="15.75" x14ac:dyDescent="0.25">
      <c r="B63" s="22">
        <v>7</v>
      </c>
      <c r="C63" s="37" t="s">
        <v>26</v>
      </c>
      <c r="D63" s="37">
        <f>_xlfn.FORECAST.LINEAR(B63, D57:D62, B57:B62)</f>
        <v>126420</v>
      </c>
    </row>
  </sheetData>
  <mergeCells count="5">
    <mergeCell ref="B18:C18"/>
    <mergeCell ref="B27:D27"/>
    <mergeCell ref="B37:C37"/>
    <mergeCell ref="B46:C46"/>
    <mergeCell ref="B55:D55"/>
  </mergeCells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2487-FA32-4CB8-9223-A4B39D50C526}">
  <dimension ref="B2:N33"/>
  <sheetViews>
    <sheetView showGridLines="0" tabSelected="1" zoomScale="80" zoomScaleNormal="80" workbookViewId="0">
      <selection activeCell="O4" sqref="O4"/>
    </sheetView>
  </sheetViews>
  <sheetFormatPr defaultRowHeight="15" x14ac:dyDescent="0.25"/>
  <cols>
    <col min="1" max="1" width="6.85546875" customWidth="1"/>
    <col min="3" max="3" width="27.42578125" customWidth="1"/>
    <col min="4" max="4" width="27.42578125" bestFit="1" customWidth="1"/>
    <col min="7" max="7" width="27.42578125" bestFit="1" customWidth="1"/>
    <col min="14" max="14" width="11.85546875" customWidth="1"/>
  </cols>
  <sheetData>
    <row r="2" spans="2:14" ht="15" customHeight="1" x14ac:dyDescent="0.25">
      <c r="B2" s="18" t="s">
        <v>25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2:14" x14ac:dyDescent="0.25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2:14" x14ac:dyDescent="0.25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2:14" x14ac:dyDescent="0.2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2:14" x14ac:dyDescent="0.25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2:14" x14ac:dyDescent="0.25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2:14" x14ac:dyDescent="0.25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2:14" x14ac:dyDescent="0.25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spans="2:14" x14ac:dyDescent="0.25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2:14" x14ac:dyDescent="0.25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pans="2:14" x14ac:dyDescent="0.25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pans="2:14" x14ac:dyDescent="0.25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2:14" x14ac:dyDescent="0.25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2:14" x14ac:dyDescent="0.2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2:14" x14ac:dyDescent="0.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2:14" x14ac:dyDescent="0.2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2:14" x14ac:dyDescent="0.2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2:14" x14ac:dyDescent="0.25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2:14" x14ac:dyDescent="0.25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spans="2:14" x14ac:dyDescent="0.25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2:14" x14ac:dyDescent="0.25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2:14" x14ac:dyDescent="0.2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2:14" x14ac:dyDescent="0.25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2:14" x14ac:dyDescent="0.2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2:14" x14ac:dyDescent="0.25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2:14" x14ac:dyDescent="0.25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2:14" x14ac:dyDescent="0.25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2:14" x14ac:dyDescent="0.25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2:14" x14ac:dyDescent="0.25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2:14" x14ac:dyDescent="0.25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2:14" x14ac:dyDescent="0.25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2:14" x14ac:dyDescent="0.25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</sheetData>
  <mergeCells count="1">
    <mergeCell ref="B2:N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0F776BDC-E89E-4E5A-BF95-6B4E3BD7005A}">
  <ds:schemaRefs/>
</ds:datastoreItem>
</file>

<file path=customXml/itemProps2.xml><?xml version="1.0" encoding="utf-8"?>
<ds:datastoreItem xmlns:ds="http://schemas.openxmlformats.org/officeDocument/2006/customXml" ds:itemID="{76FC02CB-D255-44D9-AFEE-C692C99B0A3F}">
  <ds:schemaRefs/>
</ds:datastoreItem>
</file>

<file path=customXml/itemProps3.xml><?xml version="1.0" encoding="utf-8"?>
<ds:datastoreItem xmlns:ds="http://schemas.openxmlformats.org/officeDocument/2006/customXml" ds:itemID="{FD895943-6DDB-4C2C-884A-2900A38FBF7D}">
  <ds:schemaRefs/>
</ds:datastoreItem>
</file>

<file path=customXml/itemProps4.xml><?xml version="1.0" encoding="utf-8"?>
<ds:datastoreItem xmlns:ds="http://schemas.openxmlformats.org/officeDocument/2006/customXml" ds:itemID="{B1D40789-E5D4-45AB-BAC8-EFC7DE9C0A14}">
  <ds:schemaRefs/>
</ds:datastoreItem>
</file>

<file path=customXml/itemProps5.xml><?xml version="1.0" encoding="utf-8"?>
<ds:datastoreItem xmlns:ds="http://schemas.openxmlformats.org/officeDocument/2006/customXml" ds:itemID="{E82915CE-768A-4242-82A5-FB22B70D631A}">
  <ds:schemaRefs/>
</ds:datastoreItem>
</file>

<file path=customXml/itemProps6.xml><?xml version="1.0" encoding="utf-8"?>
<ds:datastoreItem xmlns:ds="http://schemas.openxmlformats.org/officeDocument/2006/customXml" ds:itemID="{238787CF-1B9D-4392-941D-808242A6490A}">
  <ds:schemaRefs/>
</ds:datastoreItem>
</file>

<file path=customXml/itemProps7.xml><?xml version="1.0" encoding="utf-8"?>
<ds:datastoreItem xmlns:ds="http://schemas.openxmlformats.org/officeDocument/2006/customXml" ds:itemID="{9A8DDA59-1B04-4AD4-A2A6-C832B3421EFC}">
  <ds:schemaRefs/>
</ds:datastoreItem>
</file>

<file path=customXml/itemProps8.xml><?xml version="1.0" encoding="utf-8"?>
<ds:datastoreItem xmlns:ds="http://schemas.openxmlformats.org/officeDocument/2006/customXml" ds:itemID="{6A388745-EBBA-4378-A9BB-C52BB26686A7}">
  <ds:schemaRefs/>
</ds:datastoreItem>
</file>

<file path=customXml/itemProps9.xml><?xml version="1.0" encoding="utf-8"?>
<ds:datastoreItem xmlns:ds="http://schemas.openxmlformats.org/officeDocument/2006/customXml" ds:itemID="{741CD168-6A11-4F84-A4B7-816D69EE25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Original_data</vt:lpstr>
      <vt:lpstr>Work Sheet</vt:lpstr>
      <vt:lpstr>Clean_Subscription_data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faith milika</cp:lastModifiedBy>
  <dcterms:created xsi:type="dcterms:W3CDTF">2025-07-25T15:48:28Z</dcterms:created>
  <dcterms:modified xsi:type="dcterms:W3CDTF">2025-08-01T12:08:47Z</dcterms:modified>
</cp:coreProperties>
</file>