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papa\Desktop\repo\repo\Assets\ERang\Excels\"/>
    </mc:Choice>
  </mc:AlternateContent>
  <xr:revisionPtr revIDLastSave="0" documentId="13_ncr:1_{6F10C2CF-DBDE-45F8-B4D3-3B2F3B43D557}" xr6:coauthVersionLast="47" xr6:coauthVersionMax="47" xr10:uidLastSave="{00000000-0000-0000-0000-000000000000}"/>
  <bookViews>
    <workbookView xWindow="-120" yWindow="-120" windowWidth="38640" windowHeight="21240" xr2:uid="{9C64985F-4ADF-44CE-9572-0998CB538CFF}"/>
  </bookViews>
  <sheets>
    <sheet name="루시 카드" sheetId="3" r:id="rId1"/>
    <sheet name="카드_공용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3" l="1"/>
</calcChain>
</file>

<file path=xl/sharedStrings.xml><?xml version="1.0" encoding="utf-8"?>
<sst xmlns="http://schemas.openxmlformats.org/spreadsheetml/2006/main" count="810" uniqueCount="410">
  <si>
    <t>건물</t>
    <phoneticPr fontId="1" type="noConversion"/>
  </si>
  <si>
    <t>금광</t>
    <phoneticPr fontId="1" type="noConversion"/>
  </si>
  <si>
    <t>Lv1</t>
    <phoneticPr fontId="1" type="noConversion"/>
  </si>
  <si>
    <t>LV2</t>
    <phoneticPr fontId="1" type="noConversion"/>
  </si>
  <si>
    <t>Lv3</t>
    <phoneticPr fontId="1" type="noConversion"/>
  </si>
  <si>
    <t>가드타워</t>
    <phoneticPr fontId="1" type="noConversion"/>
  </si>
  <si>
    <t>1턴마다 원하는 적을 사격</t>
    <phoneticPr fontId="1" type="noConversion"/>
  </si>
  <si>
    <t>공격력 2</t>
    <phoneticPr fontId="1" type="noConversion"/>
  </si>
  <si>
    <t>공격력 3</t>
    <phoneticPr fontId="1" type="noConversion"/>
  </si>
  <si>
    <t>공격력 5</t>
    <phoneticPr fontId="1" type="noConversion"/>
  </si>
  <si>
    <t>훈련소</t>
    <phoneticPr fontId="1" type="noConversion"/>
  </si>
  <si>
    <t xml:space="preserve">5턴마다 크리쳐 기본 체력 증가 </t>
    <phoneticPr fontId="1" type="noConversion"/>
  </si>
  <si>
    <t>체력2 증가, 쿨타임 3턴으로 감소</t>
    <phoneticPr fontId="1" type="noConversion"/>
  </si>
  <si>
    <t>체력 2 증가</t>
    <phoneticPr fontId="1" type="noConversion"/>
  </si>
  <si>
    <t>체력 1 증가</t>
    <phoneticPr fontId="1" type="noConversion"/>
  </si>
  <si>
    <t>결투장</t>
    <phoneticPr fontId="1" type="noConversion"/>
  </si>
  <si>
    <t>공격력 1 증가</t>
    <phoneticPr fontId="1" type="noConversion"/>
  </si>
  <si>
    <t>공격력 2 증가</t>
    <phoneticPr fontId="1" type="noConversion"/>
  </si>
  <si>
    <t>마나의 샘</t>
    <phoneticPr fontId="1" type="noConversion"/>
  </si>
  <si>
    <t>2턴마다 마나 1을 생산</t>
    <phoneticPr fontId="1" type="noConversion"/>
  </si>
  <si>
    <t>마나 1 생산</t>
    <phoneticPr fontId="1" type="noConversion"/>
  </si>
  <si>
    <t>마나 1 생산, 마왕 체력 1 회복</t>
    <phoneticPr fontId="1" type="noConversion"/>
  </si>
  <si>
    <t>마나 2 생산, 마왕 체력 1 회복</t>
    <phoneticPr fontId="1" type="noConversion"/>
  </si>
  <si>
    <t>캐터필터</t>
    <phoneticPr fontId="1" type="noConversion"/>
  </si>
  <si>
    <t>3턴마다 적 전체 공격</t>
    <phoneticPr fontId="1" type="noConversion"/>
  </si>
  <si>
    <t>공격력 5, 적 방어력 파괴 2턴</t>
    <phoneticPr fontId="1" type="noConversion"/>
  </si>
  <si>
    <t>생체 연구소</t>
    <phoneticPr fontId="1" type="noConversion"/>
  </si>
  <si>
    <t>일반 특성 획득</t>
    <phoneticPr fontId="1" type="noConversion"/>
  </si>
  <si>
    <t>일반, 고급 특성 획득</t>
    <phoneticPr fontId="1" type="noConversion"/>
  </si>
  <si>
    <t>고급, 회귀 특성 획득</t>
    <phoneticPr fontId="1" type="noConversion"/>
  </si>
  <si>
    <t>무덤 관리소</t>
    <phoneticPr fontId="1" type="noConversion"/>
  </si>
  <si>
    <t>3턴마다 무덤에서 카드 회수</t>
    <phoneticPr fontId="1" type="noConversion"/>
  </si>
  <si>
    <t xml:space="preserve">카드 1장 선택 회수 </t>
    <phoneticPr fontId="1" type="noConversion"/>
  </si>
  <si>
    <t>카드 1장 선택 회수, 카드 비용 -1</t>
    <phoneticPr fontId="1" type="noConversion"/>
  </si>
  <si>
    <t xml:space="preserve">카드 1장 선택 회수, 카드 비용 무료 </t>
    <phoneticPr fontId="1" type="noConversion"/>
  </si>
  <si>
    <t>다이아 광산</t>
    <phoneticPr fontId="1" type="noConversion"/>
  </si>
  <si>
    <t>금 30 획득, 금 획득량 10% 증가</t>
    <phoneticPr fontId="1" type="noConversion"/>
  </si>
  <si>
    <t>금 40 획득, 금 획득량 20% 증가</t>
    <phoneticPr fontId="1" type="noConversion"/>
  </si>
  <si>
    <t xml:space="preserve">금 50 획득, 금 획득량 30% 증가 </t>
    <phoneticPr fontId="1" type="noConversion"/>
  </si>
  <si>
    <t>용병 관리소</t>
    <phoneticPr fontId="1" type="noConversion"/>
  </si>
  <si>
    <t>일반 용병 고용 가능</t>
    <phoneticPr fontId="1" type="noConversion"/>
  </si>
  <si>
    <t>일반, 고급 용병 고용, 고용 비용 -20%</t>
    <phoneticPr fontId="1" type="noConversion"/>
  </si>
  <si>
    <t>고급, 희귀 용병 고용, 고용 비용 -30%</t>
    <phoneticPr fontId="1" type="noConversion"/>
  </si>
  <si>
    <t>아티팩트
제작소</t>
    <phoneticPr fontId="1" type="noConversion"/>
  </si>
  <si>
    <t xml:space="preserve">2지역 클리어 마다 
크리쳐 특성 랜덤 수여 </t>
    <phoneticPr fontId="1" type="noConversion"/>
  </si>
  <si>
    <t xml:space="preserve">2 지역 클리어 시 용병 고용 </t>
    <phoneticPr fontId="1" type="noConversion"/>
  </si>
  <si>
    <t xml:space="preserve">획득하는 금의 양 증가 </t>
    <phoneticPr fontId="1" type="noConversion"/>
  </si>
  <si>
    <t>금 15% 증가</t>
    <phoneticPr fontId="1" type="noConversion"/>
  </si>
  <si>
    <t>금 25% 증가</t>
    <phoneticPr fontId="1" type="noConversion"/>
  </si>
  <si>
    <t xml:space="preserve">금 35% 증가 </t>
    <phoneticPr fontId="1" type="noConversion"/>
  </si>
  <si>
    <t xml:space="preserve">지역 클리어 시 금 획득 </t>
    <phoneticPr fontId="1" type="noConversion"/>
  </si>
  <si>
    <t>전투용</t>
    <phoneticPr fontId="1" type="noConversion"/>
  </si>
  <si>
    <t>연구용</t>
    <phoneticPr fontId="1" type="noConversion"/>
  </si>
  <si>
    <t>패시브</t>
    <phoneticPr fontId="1" type="noConversion"/>
  </si>
  <si>
    <t xml:space="preserve">2지역 클리어 마다 
크리쳐 공격력 추가 </t>
    <phoneticPr fontId="1" type="noConversion"/>
  </si>
  <si>
    <t xml:space="preserve">공격력 2 증가 </t>
    <phoneticPr fontId="1" type="noConversion"/>
  </si>
  <si>
    <t xml:space="preserve">5 지역 클리어 시 아티팩트 획득 </t>
    <phoneticPr fontId="1" type="noConversion"/>
  </si>
  <si>
    <t>일반 아티팩트 획득</t>
    <phoneticPr fontId="1" type="noConversion"/>
  </si>
  <si>
    <t>일반 고급 아티팩트 획득</t>
    <phoneticPr fontId="1" type="noConversion"/>
  </si>
  <si>
    <t xml:space="preserve">고급, 희귀 아트팩트 획득 </t>
    <phoneticPr fontId="1" type="noConversion"/>
  </si>
  <si>
    <t>회복의 샘</t>
    <phoneticPr fontId="1" type="noConversion"/>
  </si>
  <si>
    <t xml:space="preserve">3턴 마다 체력 회복 스킬 </t>
    <phoneticPr fontId="1" type="noConversion"/>
  </si>
  <si>
    <t>체력 3 회북</t>
    <phoneticPr fontId="1" type="noConversion"/>
  </si>
  <si>
    <t>체력 5 회복</t>
    <phoneticPr fontId="1" type="noConversion"/>
  </si>
  <si>
    <t>체력 5 회복, 쿨타임 2턴으로 감소</t>
    <phoneticPr fontId="1" type="noConversion"/>
  </si>
  <si>
    <t>분노의 샘</t>
    <phoneticPr fontId="1" type="noConversion"/>
  </si>
  <si>
    <t>공격력 생명력 패시브로 증가</t>
    <phoneticPr fontId="1" type="noConversion"/>
  </si>
  <si>
    <t>공격력 1 증가, 생명력 1 증가</t>
    <phoneticPr fontId="1" type="noConversion"/>
  </si>
  <si>
    <t>공격력 2 증가, 생명력 3 증가</t>
    <phoneticPr fontId="1" type="noConversion"/>
  </si>
  <si>
    <t>공격력 2 증가, 생명력 2 증가</t>
    <phoneticPr fontId="1" type="noConversion"/>
  </si>
  <si>
    <t>부활의 샘</t>
    <phoneticPr fontId="1" type="noConversion"/>
  </si>
  <si>
    <t>사망한 크리쳐 부활</t>
    <phoneticPr fontId="1" type="noConversion"/>
  </si>
  <si>
    <t>사망한 크리쳐 카드 1개 부활, 부활 시간 6턴</t>
    <phoneticPr fontId="1" type="noConversion"/>
  </si>
  <si>
    <t>기원의
제단</t>
    <phoneticPr fontId="1" type="noConversion"/>
  </si>
  <si>
    <t xml:space="preserve">이로운 확률 증가 </t>
    <phoneticPr fontId="1" type="noConversion"/>
  </si>
  <si>
    <t>고급 카드 등장 확률 2배 증가</t>
    <phoneticPr fontId="1" type="noConversion"/>
  </si>
  <si>
    <t>고급 카드 등장 확률 2배 증가
고급 아티팩트 등장 확률 2배 증가</t>
    <phoneticPr fontId="1" type="noConversion"/>
  </si>
  <si>
    <t>고급 카드 등장 확률 2배 증가
고급 아티팩트 등장 확률 2배 증가
희귀 카드 등장 확률 2배 증가</t>
    <phoneticPr fontId="1" type="noConversion"/>
  </si>
  <si>
    <t>영혼의
제단</t>
    <phoneticPr fontId="1" type="noConversion"/>
  </si>
  <si>
    <t xml:space="preserve">사망한 크리쳐의 영혼을 저장
영혼의 개수에 따라 효과 증가 </t>
    <phoneticPr fontId="1" type="noConversion"/>
  </si>
  <si>
    <t>10개의 영혼 : 공격력 3 증가</t>
    <phoneticPr fontId="1" type="noConversion"/>
  </si>
  <si>
    <t>10개의 영혼 : 공격력 3 증가
20개의 영혼 : 생명력 4 증가</t>
    <phoneticPr fontId="1" type="noConversion"/>
  </si>
  <si>
    <t>10개의 영혼 : 공격력 3 증가
20개의 영혼 : 생명력 4 증가
30개의 영혼 : 방어력 2 증가</t>
    <phoneticPr fontId="1" type="noConversion"/>
  </si>
  <si>
    <t>철갑</t>
    <phoneticPr fontId="1" type="noConversion"/>
  </si>
  <si>
    <t>방어력 증가</t>
    <phoneticPr fontId="1" type="noConversion"/>
  </si>
  <si>
    <t>방어력 : 1증가</t>
    <phoneticPr fontId="1" type="noConversion"/>
  </si>
  <si>
    <t>방어력 : 2증가</t>
    <phoneticPr fontId="1" type="noConversion"/>
  </si>
  <si>
    <t>방어력 : 3증가</t>
    <phoneticPr fontId="1" type="noConversion"/>
  </si>
  <si>
    <t>숭배의 
제단</t>
    <phoneticPr fontId="1" type="noConversion"/>
  </si>
  <si>
    <t>마왕의 공격력 생명력 증가</t>
    <phoneticPr fontId="1" type="noConversion"/>
  </si>
  <si>
    <t>공격력 : 2증가 
생명력 : 2증가</t>
    <phoneticPr fontId="1" type="noConversion"/>
  </si>
  <si>
    <t>공격력 : 3증가 
생명력 : 3증가</t>
    <phoneticPr fontId="1" type="noConversion"/>
  </si>
  <si>
    <t>공격력 : 4증가 
생명력 : 4증가</t>
    <phoneticPr fontId="1" type="noConversion"/>
  </si>
  <si>
    <t>가호의 샘</t>
    <phoneticPr fontId="1" type="noConversion"/>
  </si>
  <si>
    <t>쿨타임 1턴 감소</t>
    <phoneticPr fontId="1" type="noConversion"/>
  </si>
  <si>
    <t xml:space="preserve">6턴 마다 1턴간 무적 스킬 </t>
    <phoneticPr fontId="1" type="noConversion"/>
  </si>
  <si>
    <t>미지의 
보고</t>
    <phoneticPr fontId="1" type="noConversion"/>
  </si>
  <si>
    <t>5 지역 클리어 시
이계 카드 획득</t>
    <phoneticPr fontId="1" type="noConversion"/>
  </si>
  <si>
    <t>3개 중 1개 선택</t>
    <phoneticPr fontId="1" type="noConversion"/>
  </si>
  <si>
    <t>4개 중 1개 선택</t>
    <phoneticPr fontId="1" type="noConversion"/>
  </si>
  <si>
    <t>5개 중 1개 선택</t>
    <phoneticPr fontId="1" type="noConversion"/>
  </si>
  <si>
    <t>일반</t>
    <phoneticPr fontId="1" type="noConversion"/>
  </si>
  <si>
    <t>희귀</t>
    <phoneticPr fontId="1" type="noConversion"/>
  </si>
  <si>
    <t>전설</t>
    <phoneticPr fontId="1" type="noConversion"/>
  </si>
  <si>
    <t>공용</t>
    <phoneticPr fontId="1" type="noConversion"/>
  </si>
  <si>
    <t>영토</t>
    <phoneticPr fontId="1" type="noConversion"/>
  </si>
  <si>
    <t>핸드 카드 증가</t>
    <phoneticPr fontId="1" type="noConversion"/>
  </si>
  <si>
    <t xml:space="preserve">핸드 카드 1장 증가 </t>
    <phoneticPr fontId="1" type="noConversion"/>
  </si>
  <si>
    <t>핸드 카드 1장 증가 
골드 획득량 15% 증가</t>
    <phoneticPr fontId="1" type="noConversion"/>
  </si>
  <si>
    <t>핸드 카드 1장 증가 
골드 획득량 15% 증가
마나 1 증가</t>
    <phoneticPr fontId="1" type="noConversion"/>
  </si>
  <si>
    <t>루시_스킬 카드</t>
    <phoneticPr fontId="1" type="noConversion"/>
  </si>
  <si>
    <t>찌르기</t>
    <phoneticPr fontId="1" type="noConversion"/>
  </si>
  <si>
    <t>자르기</t>
    <phoneticPr fontId="1" type="noConversion"/>
  </si>
  <si>
    <t>No</t>
    <phoneticPr fontId="1" type="noConversion"/>
  </si>
  <si>
    <t>이름</t>
    <phoneticPr fontId="1" type="noConversion"/>
  </si>
  <si>
    <t>등급</t>
    <phoneticPr fontId="1" type="noConversion"/>
  </si>
  <si>
    <t>설명</t>
    <phoneticPr fontId="1" type="noConversion"/>
  </si>
  <si>
    <t>효과</t>
    <phoneticPr fontId="1" type="noConversion"/>
  </si>
  <si>
    <t>구토</t>
    <phoneticPr fontId="1" type="noConversion"/>
  </si>
  <si>
    <t>Cost</t>
    <phoneticPr fontId="1" type="noConversion"/>
  </si>
  <si>
    <t>크리쳐</t>
    <phoneticPr fontId="1" type="noConversion"/>
  </si>
  <si>
    <t xml:space="preserve">일반 </t>
    <phoneticPr fontId="1" type="noConversion"/>
  </si>
  <si>
    <t>루시 컨셉 
탐식의 여왕이라는 컨셉으로 먹고 토해내는 것이 컨셉의 핵심
덱의 방향성은 전투, 소환, 지휘, 섭식, 구토로 나뉜다. 
전투 : 나이프와 포크를 활용한 전투 스킬을 메인으로 하고, 섭식을 통한 버프를 보조로 한다. 
소환 : 자신을 섬기는 마물과 자신이 삼킨 형제 자매를 소환한다. 만복도 30 이상에서 구토 시 소환 카드 획득 
시작 아티팩트 : 공허의 섭식 (섭식 시 얻게되는 만복도 100% 증가)</t>
    <phoneticPr fontId="1" type="noConversion"/>
  </si>
  <si>
    <t>스킬</t>
    <phoneticPr fontId="1" type="noConversion"/>
  </si>
  <si>
    <t>마나 1</t>
    <phoneticPr fontId="1" type="noConversion"/>
  </si>
  <si>
    <t>찌르기 마크 3턴 지속</t>
    <phoneticPr fontId="1" type="noConversion"/>
  </si>
  <si>
    <t>포크를 찔러 1, 2 열의 적을 3의 공격력으로 공격</t>
    <phoneticPr fontId="1" type="noConversion"/>
  </si>
  <si>
    <t>나이프를 두번 휘둘로 1열의 적을 2의 공격력으로 2번 공격</t>
    <phoneticPr fontId="1" type="noConversion"/>
  </si>
  <si>
    <t>자르기 마크 3턴 지속</t>
    <phoneticPr fontId="1" type="noConversion"/>
  </si>
  <si>
    <t>찌르고 자르기</t>
    <phoneticPr fontId="1" type="noConversion"/>
  </si>
  <si>
    <t>마나 2</t>
    <phoneticPr fontId="1" type="noConversion"/>
  </si>
  <si>
    <t>1열의 적을 3의 공격력으로 찌르고, 2의 공격력으로 자른다</t>
    <phoneticPr fontId="1" type="noConversion"/>
  </si>
  <si>
    <t>다지기</t>
    <phoneticPr fontId="1" type="noConversion"/>
  </si>
  <si>
    <t xml:space="preserve">스킬 </t>
    <phoneticPr fontId="1" type="noConversion"/>
  </si>
  <si>
    <t xml:space="preserve">1, 2, 3열의 적을 3의 공격력으로 내리친다. </t>
    <phoneticPr fontId="1" type="noConversion"/>
  </si>
  <si>
    <t>적 방어구 파괴 2턴 지속</t>
    <phoneticPr fontId="1" type="noConversion"/>
  </si>
  <si>
    <t>이미지 설명</t>
    <phoneticPr fontId="1" type="noConversion"/>
  </si>
  <si>
    <t>포크를 두 명의 적에게 깊이 찌르는 이미지</t>
    <phoneticPr fontId="1" type="noConversion"/>
  </si>
  <si>
    <t>나이프를 두번 휘둘러 적을 3토막 내는 이미지</t>
    <phoneticPr fontId="1" type="noConversion"/>
  </si>
  <si>
    <t>거대한 접시에 놓인 적 위에 거대한 포크와 나이프가 향하는 이미지</t>
    <phoneticPr fontId="1" type="noConversion"/>
  </si>
  <si>
    <t>워해머로 3인의 적을 깔아 뭉개는 이미지</t>
    <phoneticPr fontId="1" type="noConversion"/>
  </si>
  <si>
    <t>타입</t>
    <phoneticPr fontId="1" type="noConversion"/>
  </si>
  <si>
    <t>75장</t>
    <phoneticPr fontId="1" type="noConversion"/>
  </si>
  <si>
    <t>노려보기</t>
    <phoneticPr fontId="1" type="noConversion"/>
  </si>
  <si>
    <t>마나 0</t>
    <phoneticPr fontId="1" type="noConversion"/>
  </si>
  <si>
    <t>적 약화 2턴 지속</t>
    <phoneticPr fontId="1" type="noConversion"/>
  </si>
  <si>
    <t>루시가 적을 노려보고, 적이 움츠러든 듯한 이미지</t>
    <phoneticPr fontId="1" type="noConversion"/>
  </si>
  <si>
    <t>매서운 눈으로 최 전방의 적을 노려본다. 적은 약화에 걸린다</t>
    <phoneticPr fontId="1" type="noConversion"/>
  </si>
  <si>
    <t>적 전체를 혀로 핥는다. 적 전체에 피해 1</t>
    <phoneticPr fontId="1" type="noConversion"/>
  </si>
  <si>
    <t>핥기</t>
    <phoneticPr fontId="1" type="noConversion"/>
  </si>
  <si>
    <t>임프</t>
    <phoneticPr fontId="1" type="noConversion"/>
  </si>
  <si>
    <t>임프 궁수</t>
    <phoneticPr fontId="1" type="noConversion"/>
  </si>
  <si>
    <t>겹주름위</t>
    <phoneticPr fontId="1" type="noConversion"/>
  </si>
  <si>
    <t>촌충</t>
    <phoneticPr fontId="1" type="noConversion"/>
  </si>
  <si>
    <t>고래회충</t>
    <phoneticPr fontId="1" type="noConversion"/>
  </si>
  <si>
    <t>아메바성 뇌염</t>
    <phoneticPr fontId="1" type="noConversion"/>
  </si>
  <si>
    <t>마나 3</t>
    <phoneticPr fontId="1" type="noConversion"/>
  </si>
  <si>
    <t>만복도 -20, 구토 스킬 사용
* 구토 스킬 사용 시, 만복도에 따라 카드 한장을 랜덤하게 뱉어냄. 만복도가 높을 수록 등급이 높은 카드가 나올 확률이 증가함</t>
    <phoneticPr fontId="1" type="noConversion"/>
  </si>
  <si>
    <t>구토 발사</t>
    <phoneticPr fontId="1" type="noConversion"/>
  </si>
  <si>
    <t>적 하나를 타겟하여 2의 공격력으로 공격 
만복도 -20, 구토 스킬 사용</t>
    <phoneticPr fontId="1" type="noConversion"/>
  </si>
  <si>
    <t>체력 5의 루시의 겹주름 위 소환, 루시의 위는 턴 종료 시 만복도 20 증가</t>
    <phoneticPr fontId="1" type="noConversion"/>
  </si>
  <si>
    <t>혈토 발사</t>
    <phoneticPr fontId="1" type="noConversion"/>
  </si>
  <si>
    <t>적 전체를 타겟하여 2의 공격력으로 공격 
만복도 -20, 구토 스킬 사용</t>
    <phoneticPr fontId="1" type="noConversion"/>
  </si>
  <si>
    <t>한입</t>
    <phoneticPr fontId="1" type="noConversion"/>
  </si>
  <si>
    <t>두입</t>
    <phoneticPr fontId="1" type="noConversion"/>
  </si>
  <si>
    <t>1열의 적을 2의 공격력으로 두번 배어 문다
- 찌르기 상태의 적에게 추가 데미지 1 
- 자르기 상태의 적에게 추가 데미지 1
- 만복도 + 10</t>
    <phoneticPr fontId="1" type="noConversion"/>
  </si>
  <si>
    <t>크게 한입</t>
    <phoneticPr fontId="1" type="noConversion"/>
  </si>
  <si>
    <t>빨아 먹기</t>
    <phoneticPr fontId="1" type="noConversion"/>
  </si>
  <si>
    <t>포만감</t>
    <phoneticPr fontId="1" type="noConversion"/>
  </si>
  <si>
    <t>만복도 -10 
모든 아군 1턴간 방어 3증가</t>
    <phoneticPr fontId="1" type="noConversion"/>
  </si>
  <si>
    <t>마나 1 증가</t>
    <phoneticPr fontId="1" type="noConversion"/>
  </si>
  <si>
    <t>골동품</t>
    <phoneticPr fontId="1" type="noConversion"/>
  </si>
  <si>
    <t>적에게 화염 2턴 지속</t>
    <phoneticPr fontId="1" type="noConversion"/>
  </si>
  <si>
    <t>비프 웰링턴</t>
    <phoneticPr fontId="1" type="noConversion"/>
  </si>
  <si>
    <t>푸와그라</t>
    <phoneticPr fontId="1" type="noConversion"/>
  </si>
  <si>
    <t>아이템</t>
    <phoneticPr fontId="1" type="noConversion"/>
  </si>
  <si>
    <t>김치</t>
    <phoneticPr fontId="1" type="noConversion"/>
  </si>
  <si>
    <t>적에게 불쾌 2턴 지속</t>
    <phoneticPr fontId="1" type="noConversion"/>
  </si>
  <si>
    <t>무라사메</t>
    <phoneticPr fontId="1" type="noConversion"/>
  </si>
  <si>
    <t>1명의 적을 5의 공격력으로 공격한다. 
해당, 적에게 치유 불가 5턴 지속</t>
    <phoneticPr fontId="1" type="noConversion"/>
  </si>
  <si>
    <t>치유 불가 5턴 지속</t>
    <phoneticPr fontId="1" type="noConversion"/>
  </si>
  <si>
    <t>단식</t>
    <phoneticPr fontId="1" type="noConversion"/>
  </si>
  <si>
    <t xml:space="preserve">최대 만복도 -50 
이번 전투 동안 마나 1 증가 </t>
    <phoneticPr fontId="1" type="noConversion"/>
  </si>
  <si>
    <t>폭식</t>
    <phoneticPr fontId="1" type="noConversion"/>
  </si>
  <si>
    <t>헛구역질</t>
    <phoneticPr fontId="1" type="noConversion"/>
  </si>
  <si>
    <t>두번 구토한다.</t>
    <phoneticPr fontId="1" type="noConversion"/>
  </si>
  <si>
    <t>아군 하나를 선택하여 체력을 모두 회복 시킨다</t>
    <phoneticPr fontId="1" type="noConversion"/>
  </si>
  <si>
    <t>지옥 아귀</t>
    <phoneticPr fontId="1" type="noConversion"/>
  </si>
  <si>
    <t>임프 지휘관</t>
    <phoneticPr fontId="1" type="noConversion"/>
  </si>
  <si>
    <t>임프 자폭병</t>
    <phoneticPr fontId="1" type="noConversion"/>
  </si>
  <si>
    <t>꺼내오기</t>
    <phoneticPr fontId="1" type="noConversion"/>
  </si>
  <si>
    <t>소화제</t>
    <phoneticPr fontId="1" type="noConversion"/>
  </si>
  <si>
    <t>동족포식</t>
    <phoneticPr fontId="1" type="noConversion"/>
  </si>
  <si>
    <t>만복도 - 30
마나 + 3</t>
    <phoneticPr fontId="1" type="noConversion"/>
  </si>
  <si>
    <t>켈베</t>
    <phoneticPr fontId="1" type="noConversion"/>
  </si>
  <si>
    <t>체력 5, 공격력 2의 켈베 소환 (1열 3번 공격)</t>
    <phoneticPr fontId="1" type="noConversion"/>
  </si>
  <si>
    <t>주시하는 자</t>
    <phoneticPr fontId="1" type="noConversion"/>
  </si>
  <si>
    <t>체력 5, 공격력 3(폭발)의 주시하는자 소환</t>
    <phoneticPr fontId="1" type="noConversion"/>
  </si>
  <si>
    <t>남동생</t>
    <phoneticPr fontId="1" type="noConversion"/>
  </si>
  <si>
    <t>작은 언니</t>
    <phoneticPr fontId="1" type="noConversion"/>
  </si>
  <si>
    <t>큰 오빠</t>
    <phoneticPr fontId="1" type="noConversion"/>
  </si>
  <si>
    <t>큰 언니</t>
    <phoneticPr fontId="1" type="noConversion"/>
  </si>
  <si>
    <t>체력 10 방어력 3의 남동생 소환 (양 팔이 녹음)</t>
    <phoneticPr fontId="1" type="noConversion"/>
  </si>
  <si>
    <t>삼키기</t>
    <phoneticPr fontId="1" type="noConversion"/>
  </si>
  <si>
    <t xml:space="preserve">카드 한 장을 선택하여 입 안에 보관한다. 
보관된 카드는 다음 턴에 핸드에 돌아온다. </t>
    <phoneticPr fontId="1" type="noConversion"/>
  </si>
  <si>
    <t>적 전체 약화</t>
    <phoneticPr fontId="1" type="noConversion"/>
  </si>
  <si>
    <t xml:space="preserve">2턴간 약화 </t>
    <phoneticPr fontId="1" type="noConversion"/>
  </si>
  <si>
    <t>악마의 트름</t>
    <phoneticPr fontId="1" type="noConversion"/>
  </si>
  <si>
    <t xml:space="preserve">1턴간 보호막 </t>
    <phoneticPr fontId="1" type="noConversion"/>
  </si>
  <si>
    <t>오염된 성수</t>
    <phoneticPr fontId="1" type="noConversion"/>
  </si>
  <si>
    <t>소화 3턴간 지속</t>
    <phoneticPr fontId="1" type="noConversion"/>
  </si>
  <si>
    <t>유황 고구마</t>
    <phoneticPr fontId="1" type="noConversion"/>
  </si>
  <si>
    <t>적 2턴간 스턴</t>
    <phoneticPr fontId="1" type="noConversion"/>
  </si>
  <si>
    <t>칼로리 방출</t>
    <phoneticPr fontId="1" type="noConversion"/>
  </si>
  <si>
    <t>루시의 만복도 최대치가 0으로 수정
루시의 힘이 5 증가, 방어력 5 증가</t>
    <phoneticPr fontId="1" type="noConversion"/>
  </si>
  <si>
    <t>후라이팬</t>
    <phoneticPr fontId="1" type="noConversion"/>
  </si>
  <si>
    <t>적 1,2열을 3으로 공격, 피격된 적은 1턴간 스턴</t>
    <phoneticPr fontId="1" type="noConversion"/>
  </si>
  <si>
    <t>적 1턴간 스턴</t>
    <phoneticPr fontId="1" type="noConversion"/>
  </si>
  <si>
    <t>체력 2, 공격력 1의 임프 소환
임프는 밤에 방어력 1을 획득한다</t>
    <phoneticPr fontId="1" type="noConversion"/>
  </si>
  <si>
    <t>체력 1, 공격력 2의 궁수 임프 소환
임프는 밤에 방어력 1을 획득한다</t>
    <phoneticPr fontId="1" type="noConversion"/>
  </si>
  <si>
    <t>체력 3의 임프 자폭병 소환
임프는 밤에 방어력 1을 획득한다</t>
    <phoneticPr fontId="1" type="noConversion"/>
  </si>
  <si>
    <t>야식</t>
    <phoneticPr fontId="1" type="noConversion"/>
  </si>
  <si>
    <t>아군 전체 공격력 상승
만복도 + 30
소화불량 카드 1개 획득</t>
    <phoneticPr fontId="1" type="noConversion"/>
  </si>
  <si>
    <t>만복도 + 20
소화불량 카드 1개 획득</t>
    <phoneticPr fontId="1" type="noConversion"/>
  </si>
  <si>
    <t>소화불량</t>
    <phoneticPr fontId="1" type="noConversion"/>
  </si>
  <si>
    <t>저주</t>
    <phoneticPr fontId="1" type="noConversion"/>
  </si>
  <si>
    <t>마나를 사용해 삭제할 수 있다</t>
    <phoneticPr fontId="1" type="noConversion"/>
  </si>
  <si>
    <t>아군 크리쳐 하나를 선택하여 포식한다. 
루시 최대 체력 5 증가 
만복도 + 50
해당 크리쳐 카드 파괴
소화 불량 카드 3개 획득</t>
    <phoneticPr fontId="1" type="noConversion"/>
  </si>
  <si>
    <t>몽마</t>
    <phoneticPr fontId="1" type="noConversion"/>
  </si>
  <si>
    <t>건설</t>
    <phoneticPr fontId="1" type="noConversion"/>
  </si>
  <si>
    <t>마나 2
골드 100</t>
    <phoneticPr fontId="1" type="noConversion"/>
  </si>
  <si>
    <t>식량 창고</t>
    <phoneticPr fontId="1" type="noConversion"/>
  </si>
  <si>
    <t>아이템 카드 5번 사용시 마다, 루시의 체력을 5 회복, 만복도 20을 회복시킨다</t>
    <phoneticPr fontId="1" type="noConversion"/>
  </si>
  <si>
    <t>턴 시작시 마다 만복도 5 획득</t>
    <phoneticPr fontId="1" type="noConversion"/>
  </si>
  <si>
    <t>마나 2
골드 150</t>
    <phoneticPr fontId="1" type="noConversion"/>
  </si>
  <si>
    <t>방어</t>
    <phoneticPr fontId="1" type="noConversion"/>
  </si>
  <si>
    <t>전투준비</t>
    <phoneticPr fontId="1" type="noConversion"/>
  </si>
  <si>
    <t xml:space="preserve">마나 0 </t>
    <phoneticPr fontId="1" type="noConversion"/>
  </si>
  <si>
    <t>만복도를 100으로 만든 뒤 
세번의 구토를 한다. 
구토 후 만복도 -60</t>
    <phoneticPr fontId="1" type="noConversion"/>
  </si>
  <si>
    <t>공허의 바다</t>
    <phoneticPr fontId="1" type="noConversion"/>
  </si>
  <si>
    <t>타락한 연회장</t>
    <phoneticPr fontId="1" type="noConversion"/>
  </si>
  <si>
    <t>BBQ 그릴</t>
    <phoneticPr fontId="1" type="noConversion"/>
  </si>
  <si>
    <t>밤카드</t>
    <phoneticPr fontId="1" type="noConversion"/>
  </si>
  <si>
    <t>루시의 만복도가 오를때마다 크리쳐 공격력 1씩 증가</t>
    <phoneticPr fontId="1" type="noConversion"/>
  </si>
  <si>
    <t>집어 삼키기</t>
    <phoneticPr fontId="1" type="noConversion"/>
  </si>
  <si>
    <t>컨셉</t>
    <phoneticPr fontId="1" type="noConversion"/>
  </si>
  <si>
    <t>밤 크리쳐</t>
    <phoneticPr fontId="1" type="noConversion"/>
  </si>
  <si>
    <t>구토 획득</t>
  </si>
  <si>
    <t>구토 획득</t>
    <phoneticPr fontId="1" type="noConversion"/>
  </si>
  <si>
    <t>토하기</t>
    <phoneticPr fontId="1" type="noConversion"/>
  </si>
  <si>
    <t>먹기</t>
    <phoneticPr fontId="1" type="noConversion"/>
  </si>
  <si>
    <t>만복도 + 50 
다음턴 마나 회복 -1</t>
    <phoneticPr fontId="1" type="noConversion"/>
  </si>
  <si>
    <t>만드라고라</t>
    <phoneticPr fontId="1" type="noConversion"/>
  </si>
  <si>
    <t>역류 급여</t>
    <phoneticPr fontId="1" type="noConversion"/>
  </si>
  <si>
    <t>만복도 - 30
모든 아군 체력 회복 5
구토 한번</t>
    <phoneticPr fontId="1" type="noConversion"/>
  </si>
  <si>
    <t>완전 소화</t>
    <phoneticPr fontId="1" type="noConversion"/>
  </si>
  <si>
    <t>구토 획득
밤카드</t>
    <phoneticPr fontId="1" type="noConversion"/>
  </si>
  <si>
    <t>적 전체 1턴 스턴</t>
    <phoneticPr fontId="1" type="noConversion"/>
  </si>
  <si>
    <t>발광 조명탄</t>
    <phoneticPr fontId="1" type="noConversion"/>
  </si>
  <si>
    <t>루시 체력 10 증가</t>
    <phoneticPr fontId="1" type="noConversion"/>
  </si>
  <si>
    <t>위액 분비</t>
    <phoneticPr fontId="1" type="noConversion"/>
  </si>
  <si>
    <t xml:space="preserve">적 전체 공격, 적 전체 방어력 0으로 </t>
    <phoneticPr fontId="1" type="noConversion"/>
  </si>
  <si>
    <t>부패의 숨결</t>
    <phoneticPr fontId="1" type="noConversion"/>
  </si>
  <si>
    <t xml:space="preserve">적 후열 공격, 후열 3턴간 약화 </t>
    <phoneticPr fontId="1" type="noConversion"/>
  </si>
  <si>
    <t>황금 고블린</t>
    <phoneticPr fontId="1" type="noConversion"/>
  </si>
  <si>
    <t>체력 1의 고블린 
턴 종료시 마다 골드 30 획득</t>
    <phoneticPr fontId="1" type="noConversion"/>
  </si>
  <si>
    <t>임프 병사 이미지</t>
    <phoneticPr fontId="1" type="noConversion"/>
  </si>
  <si>
    <t>임프 궁수 이미지</t>
    <phoneticPr fontId="1" type="noConversion"/>
  </si>
  <si>
    <t xml:space="preserve">거대한 짐승의 위 이미지 </t>
    <phoneticPr fontId="1" type="noConversion"/>
  </si>
  <si>
    <t>기생충, 촌충을 의인화</t>
    <phoneticPr fontId="1" type="noConversion"/>
  </si>
  <si>
    <t>기생충, 고래회충을 의인화</t>
    <phoneticPr fontId="1" type="noConversion"/>
  </si>
  <si>
    <t>기생충, 아메방성 뇌염을 의인화</t>
    <phoneticPr fontId="1" type="noConversion"/>
  </si>
  <si>
    <t>루시가 토하는 이미지</t>
    <phoneticPr fontId="1" type="noConversion"/>
  </si>
  <si>
    <t xml:space="preserve">루시가 멀리 토하는 이미지 </t>
    <phoneticPr fontId="1" type="noConversion"/>
  </si>
  <si>
    <t xml:space="preserve">루시가 피를 토하는 이미지 </t>
    <phoneticPr fontId="1" type="noConversion"/>
  </si>
  <si>
    <t>루시가 케익을 한입 베어 문 이미지</t>
    <phoneticPr fontId="1" type="noConversion"/>
  </si>
  <si>
    <t xml:space="preserve">루시가 케익을 두입 베어 문 이미지 </t>
    <phoneticPr fontId="1" type="noConversion"/>
  </si>
  <si>
    <t xml:space="preserve">루시가 케익 접시까지 삼킨 이미지 </t>
    <phoneticPr fontId="1" type="noConversion"/>
  </si>
  <si>
    <t>루시가 입술을 모으고 적을 빨아들이는 이미지</t>
    <phoneticPr fontId="1" type="noConversion"/>
  </si>
  <si>
    <t xml:space="preserve">배부른 루시 이미지 </t>
    <phoneticPr fontId="1" type="noConversion"/>
  </si>
  <si>
    <t xml:space="preserve">김치 이미지 </t>
    <phoneticPr fontId="1" type="noConversion"/>
  </si>
  <si>
    <t xml:space="preserve">낡은 도자기 이미지 </t>
    <phoneticPr fontId="1" type="noConversion"/>
  </si>
  <si>
    <t>루시가 입에서 불을 뿜는 이미지</t>
    <phoneticPr fontId="1" type="noConversion"/>
  </si>
  <si>
    <t xml:space="preserve">비프 웰링턴의 요리 이미지 </t>
    <phoneticPr fontId="1" type="noConversion"/>
  </si>
  <si>
    <t xml:space="preserve">푸아그라 요리 이미지 </t>
    <phoneticPr fontId="1" type="noConversion"/>
  </si>
  <si>
    <t xml:space="preserve">이상한 기운이 흐르는 요도의 이미지 </t>
    <phoneticPr fontId="1" type="noConversion"/>
  </si>
  <si>
    <t xml:space="preserve">가부좌를 틀고 명상하는 루시의 이미지 </t>
    <phoneticPr fontId="1" type="noConversion"/>
  </si>
  <si>
    <t>마구마구 음식을 입안에 밀어 넣는 루시의 이미지</t>
    <phoneticPr fontId="1" type="noConversion"/>
  </si>
  <si>
    <t>입을 벌리고 카드를 토해내는 이미지</t>
    <phoneticPr fontId="1" type="noConversion"/>
  </si>
  <si>
    <t>마계의 풀(허브) 이미지</t>
    <phoneticPr fontId="1" type="noConversion"/>
  </si>
  <si>
    <t>삐쩍 마른 아귀(굶주린 귀신) 이미지</t>
    <phoneticPr fontId="1" type="noConversion"/>
  </si>
  <si>
    <t xml:space="preserve">임프의 대장 이미지 </t>
    <phoneticPr fontId="1" type="noConversion"/>
  </si>
  <si>
    <t>커다란 폭탄을 가지고 있는 임프 이미지</t>
    <phoneticPr fontId="1" type="noConversion"/>
  </si>
  <si>
    <t xml:space="preserve">루시가 입 안으로 팔을 넣는 이미지 </t>
    <phoneticPr fontId="1" type="noConversion"/>
  </si>
  <si>
    <t>구급약 이미지 (위가 그려져 있는 약)</t>
    <phoneticPr fontId="1" type="noConversion"/>
  </si>
  <si>
    <t>루시가 입을 크게 벌리고 있고, 임프가 겁에 질린 이미지</t>
    <phoneticPr fontId="1" type="noConversion"/>
  </si>
  <si>
    <t>약초 만드라고라의 이미지</t>
    <phoneticPr fontId="1" type="noConversion"/>
  </si>
  <si>
    <t>머리 세개 달린 귀여운 강아지 이미지</t>
    <phoneticPr fontId="1" type="noConversion"/>
  </si>
  <si>
    <t xml:space="preserve">얼굴에 눈이 5개 달린 마물 이미지 </t>
    <phoneticPr fontId="1" type="noConversion"/>
  </si>
  <si>
    <t xml:space="preserve">하반식이 녹은 여자 궁수 이미지 </t>
    <phoneticPr fontId="1" type="noConversion"/>
  </si>
  <si>
    <t>양팔이 녹은 남자 악마 이미지</t>
    <phoneticPr fontId="1" type="noConversion"/>
  </si>
  <si>
    <t>머리가 녹아 거대한 덩치와 힘을 자랑하는 남자 전사 이미지</t>
    <phoneticPr fontId="1" type="noConversion"/>
  </si>
  <si>
    <t>뼈만 남은 장발의 여인 이미지, 마법사 느낌</t>
    <phoneticPr fontId="1" type="noConversion"/>
  </si>
  <si>
    <t xml:space="preserve">카드 한 장을 입에 넣는 이미지 </t>
    <phoneticPr fontId="1" type="noConversion"/>
  </si>
  <si>
    <t>적을 향해 트름하는 루시 이미지</t>
    <phoneticPr fontId="1" type="noConversion"/>
  </si>
  <si>
    <t>악마의 병에 담긴 검은 액체 이미지</t>
    <phoneticPr fontId="1" type="noConversion"/>
  </si>
  <si>
    <t>고구마인데 기괴하게 사람의 일그러진 형상을 볼 수 있는 고구마</t>
    <phoneticPr fontId="1" type="noConversion"/>
  </si>
  <si>
    <t xml:space="preserve">전기를 튀기고 있는 전기 충격기 이미지 </t>
    <phoneticPr fontId="1" type="noConversion"/>
  </si>
  <si>
    <t>체력 8, 공격력 5의 슬라임을 소환한다. 
슬라임이 공격에 성공하면 루시는 다음턴에 마나를 1 획득한다.
슬라임이 공격에 성공하면 루시는 만복도 10을 획득한다.</t>
    <phoneticPr fontId="1" type="noConversion"/>
  </si>
  <si>
    <t xml:space="preserve">왕관을 쓴 슬라임 이미지 </t>
    <phoneticPr fontId="1" type="noConversion"/>
  </si>
  <si>
    <t>루시가 혀를 날름 거리는 이미지</t>
    <phoneticPr fontId="1" type="noConversion"/>
  </si>
  <si>
    <t>루시가 파워를 발산하는 느낌 (초사이어인 변신 같은)</t>
    <phoneticPr fontId="1" type="noConversion"/>
  </si>
  <si>
    <t>후라이팬 이미지</t>
    <phoneticPr fontId="1" type="noConversion"/>
  </si>
  <si>
    <t>치킨에 맥주 이미지</t>
    <phoneticPr fontId="1" type="noConversion"/>
  </si>
  <si>
    <t>상에 가득찬 음식을 황홀하게 바라보는 루시</t>
    <phoneticPr fontId="1" type="noConversion"/>
  </si>
  <si>
    <t>위액 슬라임 킹</t>
    <phoneticPr fontId="1" type="noConversion"/>
  </si>
  <si>
    <t>위액 슬라임</t>
    <phoneticPr fontId="1" type="noConversion"/>
  </si>
  <si>
    <t>체력 5, 공격력 2의 슬라임을 소환.
슬라임은 피해량 만큼 체력을 회복한다</t>
    <phoneticPr fontId="1" type="noConversion"/>
  </si>
  <si>
    <t>슬라임 이미지</t>
    <phoneticPr fontId="1" type="noConversion"/>
  </si>
  <si>
    <t xml:space="preserve">하반신이 없는 유령 이미지 </t>
    <phoneticPr fontId="1" type="noConversion"/>
  </si>
  <si>
    <t>포크와 나이프를 교차하여 막는 이미지</t>
    <phoneticPr fontId="1" type="noConversion"/>
  </si>
  <si>
    <t>소리 지르는 루시 이미지</t>
    <phoneticPr fontId="1" type="noConversion"/>
  </si>
  <si>
    <t>포크와 나이프를 쥐고 있는 루시 이미지</t>
    <phoneticPr fontId="1" type="noConversion"/>
  </si>
  <si>
    <t xml:space="preserve">거대한 입을 벌리고 있는 루시 이미지 </t>
    <phoneticPr fontId="1" type="noConversion"/>
  </si>
  <si>
    <t>식욕 폭발</t>
    <phoneticPr fontId="1" type="noConversion"/>
  </si>
  <si>
    <t>나이프와 포크를 마구잡이로 휘두르는 이미지</t>
    <phoneticPr fontId="1" type="noConversion"/>
  </si>
  <si>
    <t>적을 위에서 내려다 보는 루시 이미지</t>
    <phoneticPr fontId="1" type="noConversion"/>
  </si>
  <si>
    <t xml:space="preserve">꼬챙이를 길게 찌르는 이미지 </t>
    <phoneticPr fontId="1" type="noConversion"/>
  </si>
  <si>
    <t>소룡포</t>
    <phoneticPr fontId="1" type="noConversion"/>
  </si>
  <si>
    <t>방금 찐 만두 이미지</t>
    <phoneticPr fontId="1" type="noConversion"/>
  </si>
  <si>
    <t>적 아래에서 입을 크게 벌리고 있는 루시 이미지</t>
    <phoneticPr fontId="1" type="noConversion"/>
  </si>
  <si>
    <t>지독한 숙취</t>
    <phoneticPr fontId="1" type="noConversion"/>
  </si>
  <si>
    <t>1,2열 공격, 구토 한번</t>
    <phoneticPr fontId="1" type="noConversion"/>
  </si>
  <si>
    <t>벽을 잡고 토하는 이미지</t>
    <phoneticPr fontId="1" type="noConversion"/>
  </si>
  <si>
    <t>어둠 속에서 빛나는 루시의 눈빛과 포크, 나이프</t>
    <phoneticPr fontId="1" type="noConversion"/>
  </si>
  <si>
    <t>검은색 망토</t>
    <phoneticPr fontId="1" type="noConversion"/>
  </si>
  <si>
    <t>던지기 용 단검 이미지</t>
    <phoneticPr fontId="1" type="noConversion"/>
  </si>
  <si>
    <t>아군을 향해 거대한 바비큐를 토하는 이미지</t>
    <phoneticPr fontId="1" type="noConversion"/>
  </si>
  <si>
    <t>텅텅 빈 위 이미지</t>
    <phoneticPr fontId="1" type="noConversion"/>
  </si>
  <si>
    <t>트름하는 루시 이미지</t>
    <phoneticPr fontId="1" type="noConversion"/>
  </si>
  <si>
    <t>녹색 물을 토하는 루시</t>
    <phoneticPr fontId="1" type="noConversion"/>
  </si>
  <si>
    <t>수박</t>
    <phoneticPr fontId="1" type="noConversion"/>
  </si>
  <si>
    <t>수박 이미지</t>
    <phoneticPr fontId="1" type="noConversion"/>
  </si>
  <si>
    <t>조명탄 이미지</t>
    <phoneticPr fontId="1" type="noConversion"/>
  </si>
  <si>
    <t>황금을 짊어진 고블린 이미지</t>
    <phoneticPr fontId="1" type="noConversion"/>
  </si>
  <si>
    <t>식량 간판을 단 창고 이미지</t>
    <phoneticPr fontId="1" type="noConversion"/>
  </si>
  <si>
    <t xml:space="preserve">거대한 그릴 이미지 </t>
    <phoneticPr fontId="1" type="noConversion"/>
  </si>
  <si>
    <t>5번 사망 시 마다, 골드를 50씩 획득한다</t>
    <phoneticPr fontId="1" type="noConversion"/>
  </si>
  <si>
    <t>핏빛 웅덩이</t>
    <phoneticPr fontId="1" type="noConversion"/>
  </si>
  <si>
    <t>붉은 호수 이미지</t>
    <phoneticPr fontId="1" type="noConversion"/>
  </si>
  <si>
    <t xml:space="preserve"> 성대한 차림의 파티장 이미지</t>
    <phoneticPr fontId="1" type="noConversion"/>
  </si>
  <si>
    <t xml:space="preserve">위가 힘들어 하는 이미지 </t>
    <phoneticPr fontId="1" type="noConversion"/>
  </si>
  <si>
    <t>찌르기 마크 2턴 지속
자르기 마크 2턴 지속</t>
    <phoneticPr fontId="1" type="noConversion"/>
  </si>
  <si>
    <t>1, 2 열의 적에게 2의 공격력으로 공격 
- 찌르기 상태의 적에게 추가 데미지 1 
- 자르기 상태의 적에게 추가 데미지 1
- 타겟 상대마다 만복도 + 10</t>
    <phoneticPr fontId="1" type="noConversion"/>
  </si>
  <si>
    <t>아군 전체 공격력 2증가, 3턴간 지속</t>
    <phoneticPr fontId="1" type="noConversion"/>
  </si>
  <si>
    <t>고대의 명약</t>
    <phoneticPr fontId="1" type="noConversion"/>
  </si>
  <si>
    <t>체력 4, 공격력 1의 지옥 아귀 소환</t>
    <phoneticPr fontId="1" type="noConversion"/>
  </si>
  <si>
    <t>종족 버프 구현</t>
    <phoneticPr fontId="1" type="noConversion"/>
  </si>
  <si>
    <t>최대 만복도 조정</t>
    <phoneticPr fontId="1" type="noConversion"/>
  </si>
  <si>
    <t>다음 턴 마나 줄이기 구현</t>
    <phoneticPr fontId="1" type="noConversion"/>
  </si>
  <si>
    <t>체력 6, 공격력 2의 임프 소환
배치된 모든 임프의 공격력 +2
배치된 모든 임프의 방어력 +2
임프는 밤에 방어력 1을 획득한다</t>
    <phoneticPr fontId="1" type="noConversion"/>
  </si>
  <si>
    <t xml:space="preserve">자폭 기능 추가 </t>
    <phoneticPr fontId="1" type="noConversion"/>
  </si>
  <si>
    <t>Summon_DrawDeck_Select 타입 추가</t>
    <phoneticPr fontId="1" type="noConversion"/>
  </si>
  <si>
    <t>체력 5, 공격력 1의 촌충 소환, 기생충은 턴 종료 시 -1의 체력 저하</t>
    <phoneticPr fontId="1" type="noConversion"/>
  </si>
  <si>
    <t>체력 8, 공격력 3의 고래회충 소환, 기생충은 턴 종료 시 -1의 체력 저하</t>
    <phoneticPr fontId="1" type="noConversion"/>
  </si>
  <si>
    <t>마나 3
현재 2</t>
    <phoneticPr fontId="1" type="noConversion"/>
  </si>
  <si>
    <t>체력 6, 공격력 1의 아메바성 뇌염 소환, 기생충은 턴 종료 시 -1의 체력 저하</t>
    <phoneticPr fontId="1" type="noConversion"/>
  </si>
  <si>
    <t>1, 2, 3열의 적을 2의 공격력으로 크게 깨문다. 
- 찌르기 상태의 적에게 추가 데미지 1 
- 자르기 상태의 적에게 추가 데미지 1
- 타겟 상대마다 만복도 + 10</t>
    <phoneticPr fontId="1" type="noConversion"/>
  </si>
  <si>
    <t>공격력 2, 
- 마나 + 1 (마나 표시에 적용 안됨)
- 만복도 + 10</t>
    <phoneticPr fontId="1" type="noConversion"/>
  </si>
  <si>
    <t>골드 30 증가 (골드 표시에 적용 안됨)</t>
    <phoneticPr fontId="1" type="noConversion"/>
  </si>
  <si>
    <t>적 전체에게 3으로 공격, 2턴간 적을 중독 상태로</t>
    <phoneticPr fontId="1" type="noConversion"/>
  </si>
  <si>
    <t>독의 숨결
카드 이미지 불에서 독으로</t>
    <phoneticPr fontId="1" type="noConversion"/>
  </si>
  <si>
    <t>3개의 토사물 카드 중 하나를 선택하여 핸드로 가져온다
만복도 -20</t>
    <phoneticPr fontId="1" type="noConversion"/>
  </si>
  <si>
    <t>전투 종료 시 루시의 체력을 5 회복 시킨다
소화 불량 카드 1개를 소멸 시킨다.</t>
    <phoneticPr fontId="1" type="noConversion"/>
  </si>
  <si>
    <t>체력 5, 공격력 4의 작은 언니 소환 (하반신이 없는 궁수)</t>
    <phoneticPr fontId="1" type="noConversion"/>
  </si>
  <si>
    <t xml:space="preserve">체력 8, 공격력 4의 큰 오빠 소환 </t>
    <phoneticPr fontId="1" type="noConversion"/>
  </si>
  <si>
    <t>체력3, 공격력 6의 큰 언니 소환</t>
    <phoneticPr fontId="1" type="noConversion"/>
  </si>
  <si>
    <t xml:space="preserve">선택한 크리쳐의 생명력 3 회복, 보호막 </t>
    <phoneticPr fontId="1" type="noConversion"/>
  </si>
  <si>
    <t>2턴간 소화 상태 (턴 종료 시 만복도 10 증가)</t>
    <phoneticPr fontId="1" type="noConversion"/>
  </si>
  <si>
    <t>만복도 50 이상 일 때 사용 가능. 
1열 공격력 4
2,3열 공격력 2</t>
    <phoneticPr fontId="1" type="noConversion"/>
  </si>
  <si>
    <t>전기 충격기
묵직한 한방
(이미지 변경)</t>
    <phoneticPr fontId="1" type="noConversion"/>
  </si>
  <si>
    <t>탐식의 욕망</t>
    <phoneticPr fontId="1" type="noConversion"/>
  </si>
  <si>
    <t>루시의 공격력 5 증가
만복도 10 감소</t>
    <phoneticPr fontId="1" type="noConversion"/>
  </si>
  <si>
    <t>만복도 +50
소화 불량 카드 3장 획득</t>
    <phoneticPr fontId="1" type="noConversion"/>
  </si>
  <si>
    <t>마나 4</t>
    <phoneticPr fontId="1" type="noConversion"/>
  </si>
  <si>
    <t>체력 3의 몽마를 소환한다. 
몽마는 1, 2열의 캐릭터를 1턴간 매번 스턴 시킨다.</t>
    <phoneticPr fontId="1" type="noConversion"/>
  </si>
  <si>
    <t>루시의 방어력 3를 증가시킨다. 1턴간</t>
    <phoneticPr fontId="1" type="noConversion"/>
  </si>
  <si>
    <t>루시의 방어력 2을 증가, 루시의 공격력 2를 증가</t>
    <phoneticPr fontId="1" type="noConversion"/>
  </si>
  <si>
    <t>만복도 -80
적 크리쳐 하나를 선택하여 12의 데미지</t>
    <phoneticPr fontId="1" type="noConversion"/>
  </si>
  <si>
    <t xml:space="preserve">만복도 -30
루시의 방어력 3을 증가, 루시의 공격력 3을 증가 </t>
    <phoneticPr fontId="1" type="noConversion"/>
  </si>
  <si>
    <t>모든 적을 3의 공격력으로 공격 
- 찌르기 상태의 적에게 추가 데미지 1
- 자르기 상태의 적에게 추가 데미지 1</t>
    <phoneticPr fontId="1" type="noConversion"/>
  </si>
  <si>
    <t>모든 적을 마구잡이로 공격 
- 모든 적에게 3의 공격
- 모든 적에게 찌르기, 자르기 상태 99턴간</t>
    <phoneticPr fontId="1" type="noConversion"/>
  </si>
  <si>
    <t>만찬</t>
    <phoneticPr fontId="1" type="noConversion"/>
  </si>
  <si>
    <t>꼬치구이</t>
    <phoneticPr fontId="1" type="noConversion"/>
  </si>
  <si>
    <t>재료손질</t>
    <phoneticPr fontId="1" type="noConversion"/>
  </si>
  <si>
    <t>1, 2, 3열의 적을 2로 공격
- 모든 적에게 찌르기 5턴간</t>
    <phoneticPr fontId="1" type="noConversion"/>
  </si>
  <si>
    <t>찌르기 상태</t>
    <phoneticPr fontId="1" type="noConversion"/>
  </si>
  <si>
    <t>자르기 상태</t>
    <phoneticPr fontId="1" type="noConversion"/>
  </si>
  <si>
    <t>조건 추뎀</t>
    <phoneticPr fontId="1" type="noConversion"/>
  </si>
  <si>
    <t>찌르기 상태
자르기 상태</t>
    <phoneticPr fontId="1" type="noConversion"/>
  </si>
  <si>
    <t xml:space="preserve">마나 1 회복 
만복도 10 회복 </t>
    <phoneticPr fontId="1" type="noConversion"/>
  </si>
  <si>
    <t>전열에 2공격 3회, 적에게 공격을 가할 때마다 만복도 5증가</t>
    <phoneticPr fontId="1" type="noConversion"/>
  </si>
  <si>
    <t>트루 데미지 구현</t>
    <phoneticPr fontId="1" type="noConversion"/>
  </si>
  <si>
    <t>꿰뚫는일격</t>
    <phoneticPr fontId="1" type="noConversion"/>
  </si>
  <si>
    <t>1, 2열 공격 적 방어력 무시
2연타</t>
    <phoneticPr fontId="1" type="noConversion"/>
  </si>
  <si>
    <t>만복도 - 60
5턴간 루시의 방어력 10 증가 
5턴간 루시의 힘 5 증가
소화 불량 카드 3장 삭제</t>
    <phoneticPr fontId="1" type="noConversion"/>
  </si>
  <si>
    <t>마왕의장막</t>
    <phoneticPr fontId="1" type="noConversion"/>
  </si>
  <si>
    <t>마왕의비수</t>
    <phoneticPr fontId="1" type="noConversion"/>
  </si>
  <si>
    <t>모든 아군의 방어력 3 증가
2턴</t>
    <phoneticPr fontId="1" type="noConversion"/>
  </si>
  <si>
    <t>모든 아군의 공격력 2 증가
2턴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</si>
</sst>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9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4" fillId="2" borderId="40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2" borderId="39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left" vertical="center" wrapText="1"/>
    </xf>
    <xf numFmtId="0" fontId="0" fillId="4" borderId="0" xfId="0" applyFill="1" applyAlignment="1">
      <alignment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 wrapText="1"/>
    </xf>
    <xf numFmtId="0" fontId="3" fillId="2" borderId="39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37946-5511-4AD1-8A21-3FB7BE6153D1}">
  <dimension ref="A1:K89"/>
  <sheetViews>
    <sheetView tabSelected="1" topLeftCell="A63" workbookViewId="0">
      <selection activeCell="H75" sqref="H75"/>
    </sheetView>
  </sheetViews>
  <sheetFormatPr defaultColWidth="9" defaultRowHeight="16.5" x14ac:dyDescent="0.3"/>
  <cols>
    <col min="1" max="1" width="15" style="14" customWidth="1"/>
    <col min="2" max="2" width="5.125" style="16" customWidth="1"/>
    <col min="3" max="3" width="16.875" style="16" customWidth="1"/>
    <col min="4" max="4" width="11.75" style="16" customWidth="1"/>
    <col min="5" max="5" width="17.25" style="16" customWidth="1"/>
    <col min="6" max="7" width="11.75" style="16" customWidth="1"/>
    <col min="8" max="8" width="65.5" style="15" customWidth="1"/>
    <col min="9" max="9" width="33" style="14" customWidth="1"/>
    <col min="10" max="10" width="58.75" style="14" customWidth="1"/>
    <col min="11" max="11" width="26.625" style="14" customWidth="1"/>
    <col min="12" max="16384" width="9" style="14"/>
  </cols>
  <sheetData>
    <row r="1" spans="1:10" x14ac:dyDescent="0.3">
      <c r="C1" s="16" t="s">
        <v>142</v>
      </c>
      <c r="D1" s="16">
        <v>23</v>
      </c>
      <c r="E1" s="16">
        <v>36</v>
      </c>
      <c r="F1" s="16">
        <v>16</v>
      </c>
      <c r="G1" s="16">
        <f>D1+E1+F1</f>
        <v>75</v>
      </c>
    </row>
    <row r="2" spans="1:10" ht="131.25" customHeight="1" x14ac:dyDescent="0.3">
      <c r="B2" s="33" t="s">
        <v>122</v>
      </c>
      <c r="C2" s="33"/>
      <c r="D2" s="33"/>
      <c r="E2" s="33"/>
      <c r="F2" s="33"/>
      <c r="G2" s="33"/>
      <c r="H2" s="33"/>
      <c r="I2" s="33"/>
    </row>
    <row r="3" spans="1:10" ht="17.25" thickBot="1" x14ac:dyDescent="0.35"/>
    <row r="4" spans="1:10" ht="27" customHeight="1" thickBot="1" x14ac:dyDescent="0.35">
      <c r="B4" s="30" t="s">
        <v>110</v>
      </c>
      <c r="C4" s="31"/>
      <c r="D4" s="31"/>
      <c r="E4" s="31"/>
      <c r="F4" s="31"/>
      <c r="G4" s="31"/>
      <c r="H4" s="31"/>
      <c r="I4" s="31"/>
      <c r="J4" s="32"/>
    </row>
    <row r="5" spans="1:10" ht="17.25" thickBot="1" x14ac:dyDescent="0.35">
      <c r="B5" s="17" t="s">
        <v>113</v>
      </c>
      <c r="C5" s="18" t="s">
        <v>114</v>
      </c>
      <c r="D5" s="17" t="s">
        <v>115</v>
      </c>
      <c r="E5" s="18" t="s">
        <v>141</v>
      </c>
      <c r="F5" s="18" t="s">
        <v>245</v>
      </c>
      <c r="G5" s="19" t="s">
        <v>119</v>
      </c>
      <c r="H5" s="20" t="s">
        <v>116</v>
      </c>
      <c r="I5" s="17" t="s">
        <v>117</v>
      </c>
      <c r="J5" s="20" t="s">
        <v>136</v>
      </c>
    </row>
    <row r="6" spans="1:10" s="29" customFormat="1" x14ac:dyDescent="0.3">
      <c r="A6" s="29" t="s">
        <v>396</v>
      </c>
      <c r="B6" s="27">
        <v>1</v>
      </c>
      <c r="C6" s="27" t="s">
        <v>111</v>
      </c>
      <c r="D6" s="27" t="s">
        <v>101</v>
      </c>
      <c r="E6" s="27" t="s">
        <v>123</v>
      </c>
      <c r="F6" s="27"/>
      <c r="G6" s="27" t="s">
        <v>124</v>
      </c>
      <c r="H6" s="28" t="s">
        <v>126</v>
      </c>
      <c r="I6" s="29" t="s">
        <v>125</v>
      </c>
      <c r="J6" s="29" t="s">
        <v>137</v>
      </c>
    </row>
    <row r="7" spans="1:10" s="29" customFormat="1" x14ac:dyDescent="0.3">
      <c r="A7" s="29" t="s">
        <v>397</v>
      </c>
      <c r="B7" s="27">
        <v>2</v>
      </c>
      <c r="C7" s="27" t="s">
        <v>112</v>
      </c>
      <c r="D7" s="27" t="s">
        <v>101</v>
      </c>
      <c r="E7" s="27" t="s">
        <v>123</v>
      </c>
      <c r="F7" s="27"/>
      <c r="G7" s="27" t="s">
        <v>124</v>
      </c>
      <c r="H7" s="28" t="s">
        <v>127</v>
      </c>
      <c r="I7" s="29" t="s">
        <v>128</v>
      </c>
      <c r="J7" s="29" t="s">
        <v>138</v>
      </c>
    </row>
    <row r="8" spans="1:10" s="23" customFormat="1" x14ac:dyDescent="0.3">
      <c r="B8" s="21">
        <v>3</v>
      </c>
      <c r="C8" s="21" t="s">
        <v>149</v>
      </c>
      <c r="D8" s="21" t="s">
        <v>101</v>
      </c>
      <c r="E8" s="21" t="s">
        <v>123</v>
      </c>
      <c r="F8" s="21"/>
      <c r="G8" s="21" t="s">
        <v>144</v>
      </c>
      <c r="H8" s="22" t="s">
        <v>148</v>
      </c>
      <c r="I8" s="23" t="s">
        <v>177</v>
      </c>
      <c r="J8" s="23" t="s">
        <v>146</v>
      </c>
    </row>
    <row r="9" spans="1:10" s="23" customFormat="1" x14ac:dyDescent="0.3">
      <c r="B9" s="21">
        <v>4</v>
      </c>
      <c r="C9" s="21" t="s">
        <v>143</v>
      </c>
      <c r="D9" s="21" t="s">
        <v>101</v>
      </c>
      <c r="E9" s="21" t="s">
        <v>123</v>
      </c>
      <c r="F9" s="21"/>
      <c r="G9" s="21" t="s">
        <v>144</v>
      </c>
      <c r="H9" s="22" t="s">
        <v>147</v>
      </c>
      <c r="I9" s="23" t="s">
        <v>145</v>
      </c>
      <c r="J9" s="23" t="s">
        <v>146</v>
      </c>
    </row>
    <row r="10" spans="1:10" s="23" customFormat="1" ht="33" x14ac:dyDescent="0.3">
      <c r="B10" s="21">
        <v>5</v>
      </c>
      <c r="C10" s="21" t="s">
        <v>129</v>
      </c>
      <c r="D10" s="21" t="s">
        <v>102</v>
      </c>
      <c r="E10" s="21" t="s">
        <v>123</v>
      </c>
      <c r="F10" s="21"/>
      <c r="G10" s="21" t="s">
        <v>130</v>
      </c>
      <c r="H10" s="22" t="s">
        <v>131</v>
      </c>
      <c r="I10" s="23" t="s">
        <v>352</v>
      </c>
      <c r="J10" s="23" t="s">
        <v>139</v>
      </c>
    </row>
    <row r="11" spans="1:10" s="23" customFormat="1" x14ac:dyDescent="0.3">
      <c r="B11" s="21">
        <v>6</v>
      </c>
      <c r="C11" s="21" t="s">
        <v>132</v>
      </c>
      <c r="D11" s="21" t="s">
        <v>101</v>
      </c>
      <c r="E11" s="21" t="s">
        <v>133</v>
      </c>
      <c r="F11" s="21" t="s">
        <v>248</v>
      </c>
      <c r="G11" s="21" t="s">
        <v>124</v>
      </c>
      <c r="H11" s="22" t="s">
        <v>134</v>
      </c>
      <c r="I11" s="23" t="s">
        <v>135</v>
      </c>
      <c r="J11" s="23" t="s">
        <v>140</v>
      </c>
    </row>
    <row r="12" spans="1:10" s="23" customFormat="1" ht="33" x14ac:dyDescent="0.3">
      <c r="B12" s="21">
        <v>7</v>
      </c>
      <c r="C12" s="21" t="s">
        <v>150</v>
      </c>
      <c r="D12" s="21" t="s">
        <v>101</v>
      </c>
      <c r="E12" s="21" t="s">
        <v>120</v>
      </c>
      <c r="F12" s="21" t="s">
        <v>246</v>
      </c>
      <c r="G12" s="21" t="s">
        <v>124</v>
      </c>
      <c r="H12" s="22" t="s">
        <v>218</v>
      </c>
      <c r="J12" s="23" t="s">
        <v>266</v>
      </c>
    </row>
    <row r="13" spans="1:10" s="23" customFormat="1" ht="33" x14ac:dyDescent="0.3">
      <c r="B13" s="21">
        <v>8</v>
      </c>
      <c r="C13" s="21" t="s">
        <v>151</v>
      </c>
      <c r="D13" s="21" t="s">
        <v>101</v>
      </c>
      <c r="E13" s="21" t="s">
        <v>120</v>
      </c>
      <c r="F13" s="21" t="s">
        <v>246</v>
      </c>
      <c r="G13" s="21" t="s">
        <v>124</v>
      </c>
      <c r="H13" s="22" t="s">
        <v>219</v>
      </c>
      <c r="J13" s="23" t="s">
        <v>267</v>
      </c>
    </row>
    <row r="14" spans="1:10" s="24" customFormat="1" x14ac:dyDescent="0.3">
      <c r="B14" s="25">
        <v>9</v>
      </c>
      <c r="C14" s="25" t="s">
        <v>152</v>
      </c>
      <c r="D14" s="25" t="s">
        <v>102</v>
      </c>
      <c r="E14" s="25" t="s">
        <v>120</v>
      </c>
      <c r="F14" s="25"/>
      <c r="G14" s="25" t="s">
        <v>130</v>
      </c>
      <c r="H14" s="26" t="s">
        <v>160</v>
      </c>
      <c r="J14" s="24" t="s">
        <v>268</v>
      </c>
    </row>
    <row r="15" spans="1:10" s="24" customFormat="1" x14ac:dyDescent="0.3">
      <c r="B15" s="25">
        <v>10</v>
      </c>
      <c r="C15" s="25" t="s">
        <v>153</v>
      </c>
      <c r="D15" s="25" t="s">
        <v>101</v>
      </c>
      <c r="E15" s="25" t="s">
        <v>120</v>
      </c>
      <c r="F15" s="25"/>
      <c r="G15" s="25" t="s">
        <v>144</v>
      </c>
      <c r="H15" s="26" t="s">
        <v>363</v>
      </c>
      <c r="J15" s="24" t="s">
        <v>269</v>
      </c>
    </row>
    <row r="16" spans="1:10" s="24" customFormat="1" x14ac:dyDescent="0.3">
      <c r="B16" s="25">
        <v>11</v>
      </c>
      <c r="C16" s="25" t="s">
        <v>154</v>
      </c>
      <c r="D16" s="25" t="s">
        <v>102</v>
      </c>
      <c r="E16" s="25" t="s">
        <v>120</v>
      </c>
      <c r="F16" s="25"/>
      <c r="G16" s="25" t="s">
        <v>130</v>
      </c>
      <c r="H16" s="26" t="s">
        <v>364</v>
      </c>
      <c r="J16" s="24" t="s">
        <v>270</v>
      </c>
    </row>
    <row r="17" spans="1:11" s="24" customFormat="1" ht="33" x14ac:dyDescent="0.3">
      <c r="B17" s="25">
        <v>12</v>
      </c>
      <c r="C17" s="25" t="s">
        <v>155</v>
      </c>
      <c r="D17" s="25" t="s">
        <v>103</v>
      </c>
      <c r="E17" s="25" t="s">
        <v>120</v>
      </c>
      <c r="F17" s="25"/>
      <c r="G17" s="27" t="s">
        <v>365</v>
      </c>
      <c r="H17" s="26" t="s">
        <v>366</v>
      </c>
      <c r="J17" s="24" t="s">
        <v>271</v>
      </c>
    </row>
    <row r="18" spans="1:11" s="24" customFormat="1" ht="49.5" x14ac:dyDescent="0.3">
      <c r="B18" s="25">
        <v>13</v>
      </c>
      <c r="C18" s="25" t="s">
        <v>118</v>
      </c>
      <c r="D18" s="25" t="s">
        <v>101</v>
      </c>
      <c r="E18" s="25" t="s">
        <v>123</v>
      </c>
      <c r="F18" s="25" t="s">
        <v>249</v>
      </c>
      <c r="G18" s="25" t="s">
        <v>144</v>
      </c>
      <c r="H18" s="26" t="s">
        <v>157</v>
      </c>
      <c r="J18" s="24" t="s">
        <v>272</v>
      </c>
    </row>
    <row r="19" spans="1:11" s="24" customFormat="1" ht="33" x14ac:dyDescent="0.3">
      <c r="B19" s="25">
        <v>14</v>
      </c>
      <c r="C19" s="25" t="s">
        <v>158</v>
      </c>
      <c r="D19" s="25" t="s">
        <v>101</v>
      </c>
      <c r="E19" s="25" t="s">
        <v>123</v>
      </c>
      <c r="F19" s="25" t="s">
        <v>249</v>
      </c>
      <c r="G19" s="25" t="s">
        <v>124</v>
      </c>
      <c r="H19" s="26" t="s">
        <v>159</v>
      </c>
      <c r="J19" s="24" t="s">
        <v>273</v>
      </c>
    </row>
    <row r="20" spans="1:11" s="24" customFormat="1" ht="33" x14ac:dyDescent="0.3">
      <c r="B20" s="25">
        <v>15</v>
      </c>
      <c r="C20" s="25" t="s">
        <v>161</v>
      </c>
      <c r="D20" s="25" t="s">
        <v>102</v>
      </c>
      <c r="E20" s="25" t="s">
        <v>123</v>
      </c>
      <c r="F20" s="25" t="s">
        <v>249</v>
      </c>
      <c r="G20" s="25" t="s">
        <v>130</v>
      </c>
      <c r="H20" s="26" t="s">
        <v>162</v>
      </c>
      <c r="J20" s="24" t="s">
        <v>274</v>
      </c>
    </row>
    <row r="21" spans="1:11" s="24" customFormat="1" ht="66" x14ac:dyDescent="0.3">
      <c r="B21" s="25">
        <v>16</v>
      </c>
      <c r="C21" s="25" t="s">
        <v>163</v>
      </c>
      <c r="D21" s="25" t="s">
        <v>121</v>
      </c>
      <c r="E21" s="25" t="s">
        <v>123</v>
      </c>
      <c r="F21" s="25" t="s">
        <v>250</v>
      </c>
      <c r="G21" s="25" t="s">
        <v>124</v>
      </c>
      <c r="H21" s="26" t="s">
        <v>353</v>
      </c>
      <c r="J21" s="24" t="s">
        <v>275</v>
      </c>
    </row>
    <row r="22" spans="1:11" s="29" customFormat="1" ht="66" x14ac:dyDescent="0.3">
      <c r="A22" s="29" t="s">
        <v>398</v>
      </c>
      <c r="B22" s="27">
        <v>17</v>
      </c>
      <c r="C22" s="27" t="s">
        <v>164</v>
      </c>
      <c r="D22" s="27" t="s">
        <v>101</v>
      </c>
      <c r="E22" s="27" t="s">
        <v>123</v>
      </c>
      <c r="F22" s="27" t="s">
        <v>250</v>
      </c>
      <c r="G22" s="27" t="s">
        <v>124</v>
      </c>
      <c r="H22" s="28" t="s">
        <v>165</v>
      </c>
      <c r="J22" s="29" t="s">
        <v>276</v>
      </c>
    </row>
    <row r="23" spans="1:11" s="24" customFormat="1" ht="66" x14ac:dyDescent="0.3">
      <c r="B23" s="25">
        <v>18</v>
      </c>
      <c r="C23" s="25" t="s">
        <v>166</v>
      </c>
      <c r="D23" s="25" t="s">
        <v>102</v>
      </c>
      <c r="E23" s="25" t="s">
        <v>123</v>
      </c>
      <c r="F23" s="25" t="s">
        <v>250</v>
      </c>
      <c r="G23" s="25" t="s">
        <v>130</v>
      </c>
      <c r="H23" s="26" t="s">
        <v>367</v>
      </c>
      <c r="J23" s="24" t="s">
        <v>277</v>
      </c>
    </row>
    <row r="24" spans="1:11" s="24" customFormat="1" ht="49.5" x14ac:dyDescent="0.3">
      <c r="B24" s="25">
        <v>19</v>
      </c>
      <c r="C24" s="25" t="s">
        <v>167</v>
      </c>
      <c r="D24" s="25" t="s">
        <v>101</v>
      </c>
      <c r="E24" s="25" t="s">
        <v>123</v>
      </c>
      <c r="F24" s="25" t="s">
        <v>250</v>
      </c>
      <c r="G24" s="25" t="s">
        <v>130</v>
      </c>
      <c r="H24" s="28" t="s">
        <v>368</v>
      </c>
      <c r="J24" s="24" t="s">
        <v>278</v>
      </c>
    </row>
    <row r="25" spans="1:11" s="24" customFormat="1" ht="33" x14ac:dyDescent="0.3">
      <c r="B25" s="25">
        <v>20</v>
      </c>
      <c r="C25" s="25" t="s">
        <v>168</v>
      </c>
      <c r="D25" s="25" t="s">
        <v>101</v>
      </c>
      <c r="E25" s="25" t="s">
        <v>123</v>
      </c>
      <c r="F25" s="25"/>
      <c r="G25" s="25" t="s">
        <v>124</v>
      </c>
      <c r="H25" s="26" t="s">
        <v>169</v>
      </c>
      <c r="J25" s="24" t="s">
        <v>279</v>
      </c>
    </row>
    <row r="26" spans="1:11" s="24" customFormat="1" x14ac:dyDescent="0.3">
      <c r="B26" s="25">
        <v>21</v>
      </c>
      <c r="C26" s="25" t="s">
        <v>176</v>
      </c>
      <c r="D26" s="25" t="s">
        <v>101</v>
      </c>
      <c r="E26" s="25" t="s">
        <v>175</v>
      </c>
      <c r="F26" s="25"/>
      <c r="G26" s="25" t="s">
        <v>144</v>
      </c>
      <c r="H26" s="26" t="s">
        <v>170</v>
      </c>
      <c r="J26" s="24" t="s">
        <v>280</v>
      </c>
    </row>
    <row r="27" spans="1:11" s="24" customFormat="1" x14ac:dyDescent="0.3">
      <c r="B27" s="25">
        <v>22</v>
      </c>
      <c r="C27" s="25" t="s">
        <v>171</v>
      </c>
      <c r="D27" s="25" t="s">
        <v>101</v>
      </c>
      <c r="E27" s="25" t="s">
        <v>175</v>
      </c>
      <c r="F27" s="25" t="s">
        <v>247</v>
      </c>
      <c r="G27" s="25" t="s">
        <v>144</v>
      </c>
      <c r="H27" s="28" t="s">
        <v>369</v>
      </c>
      <c r="J27" s="24" t="s">
        <v>281</v>
      </c>
    </row>
    <row r="28" spans="1:11" s="24" customFormat="1" ht="49.5" x14ac:dyDescent="0.3">
      <c r="B28" s="25">
        <v>23</v>
      </c>
      <c r="C28" s="27" t="s">
        <v>371</v>
      </c>
      <c r="D28" s="25" t="s">
        <v>102</v>
      </c>
      <c r="E28" s="25" t="s">
        <v>123</v>
      </c>
      <c r="F28" s="25"/>
      <c r="G28" s="25" t="s">
        <v>130</v>
      </c>
      <c r="H28" s="26" t="s">
        <v>370</v>
      </c>
      <c r="I28" s="24" t="s">
        <v>172</v>
      </c>
      <c r="J28" s="24" t="s">
        <v>282</v>
      </c>
    </row>
    <row r="29" spans="1:11" s="24" customFormat="1" ht="33" x14ac:dyDescent="0.3">
      <c r="B29" s="25">
        <v>24</v>
      </c>
      <c r="C29" s="25" t="s">
        <v>173</v>
      </c>
      <c r="D29" s="25" t="s">
        <v>102</v>
      </c>
      <c r="E29" s="25" t="s">
        <v>175</v>
      </c>
      <c r="F29" s="25" t="s">
        <v>250</v>
      </c>
      <c r="G29" s="25" t="s">
        <v>144</v>
      </c>
      <c r="H29" s="26" t="s">
        <v>223</v>
      </c>
      <c r="J29" s="24" t="s">
        <v>283</v>
      </c>
    </row>
    <row r="30" spans="1:11" s="24" customFormat="1" ht="49.5" x14ac:dyDescent="0.3">
      <c r="B30" s="25">
        <v>25</v>
      </c>
      <c r="C30" s="25" t="s">
        <v>174</v>
      </c>
      <c r="D30" s="25" t="s">
        <v>103</v>
      </c>
      <c r="E30" s="25" t="s">
        <v>175</v>
      </c>
      <c r="F30" s="25" t="s">
        <v>250</v>
      </c>
      <c r="G30" s="25" t="s">
        <v>130</v>
      </c>
      <c r="H30" s="26" t="s">
        <v>222</v>
      </c>
      <c r="I30" s="24" t="s">
        <v>354</v>
      </c>
      <c r="J30" s="24" t="s">
        <v>284</v>
      </c>
    </row>
    <row r="31" spans="1:11" s="24" customFormat="1" ht="33" x14ac:dyDescent="0.3">
      <c r="B31" s="25">
        <v>26</v>
      </c>
      <c r="C31" s="25" t="s">
        <v>178</v>
      </c>
      <c r="D31" s="25" t="s">
        <v>103</v>
      </c>
      <c r="E31" s="25" t="s">
        <v>175</v>
      </c>
      <c r="F31" s="25" t="s">
        <v>247</v>
      </c>
      <c r="G31" s="25" t="s">
        <v>124</v>
      </c>
      <c r="H31" s="26" t="s">
        <v>179</v>
      </c>
      <c r="I31" s="24" t="s">
        <v>180</v>
      </c>
      <c r="J31" s="24" t="s">
        <v>285</v>
      </c>
    </row>
    <row r="32" spans="1:11" s="29" customFormat="1" ht="33" x14ac:dyDescent="0.3">
      <c r="B32" s="27">
        <v>27</v>
      </c>
      <c r="C32" s="27" t="s">
        <v>181</v>
      </c>
      <c r="D32" s="27" t="s">
        <v>102</v>
      </c>
      <c r="E32" s="27" t="s">
        <v>123</v>
      </c>
      <c r="F32" s="27"/>
      <c r="G32" s="27" t="s">
        <v>130</v>
      </c>
      <c r="H32" s="28" t="s">
        <v>182</v>
      </c>
      <c r="J32" s="29" t="s">
        <v>286</v>
      </c>
      <c r="K32" s="29" t="s">
        <v>358</v>
      </c>
    </row>
    <row r="33" spans="2:11" s="29" customFormat="1" ht="33" x14ac:dyDescent="0.3">
      <c r="B33" s="27">
        <v>28</v>
      </c>
      <c r="C33" s="27" t="s">
        <v>183</v>
      </c>
      <c r="D33" s="27" t="s">
        <v>102</v>
      </c>
      <c r="E33" s="27" t="s">
        <v>123</v>
      </c>
      <c r="F33" s="27" t="s">
        <v>250</v>
      </c>
      <c r="G33" s="27" t="s">
        <v>130</v>
      </c>
      <c r="H33" s="28" t="s">
        <v>251</v>
      </c>
      <c r="J33" s="29" t="s">
        <v>287</v>
      </c>
      <c r="K33" s="29" t="s">
        <v>359</v>
      </c>
    </row>
    <row r="34" spans="2:11" s="24" customFormat="1" x14ac:dyDescent="0.3">
      <c r="B34" s="25">
        <v>29</v>
      </c>
      <c r="C34" s="25" t="s">
        <v>184</v>
      </c>
      <c r="D34" s="25" t="s">
        <v>102</v>
      </c>
      <c r="E34" s="25" t="s">
        <v>123</v>
      </c>
      <c r="F34" s="25" t="s">
        <v>249</v>
      </c>
      <c r="G34" s="25" t="s">
        <v>124</v>
      </c>
      <c r="H34" s="26" t="s">
        <v>185</v>
      </c>
      <c r="J34" s="24" t="s">
        <v>288</v>
      </c>
    </row>
    <row r="35" spans="2:11" s="24" customFormat="1" x14ac:dyDescent="0.3">
      <c r="B35" s="25">
        <v>30</v>
      </c>
      <c r="C35" s="25" t="s">
        <v>355</v>
      </c>
      <c r="D35" s="25" t="s">
        <v>102</v>
      </c>
      <c r="E35" s="25" t="s">
        <v>175</v>
      </c>
      <c r="F35" s="25" t="s">
        <v>247</v>
      </c>
      <c r="G35" s="25" t="s">
        <v>130</v>
      </c>
      <c r="H35" s="26" t="s">
        <v>186</v>
      </c>
      <c r="J35" s="24" t="s">
        <v>289</v>
      </c>
    </row>
    <row r="36" spans="2:11" s="24" customFormat="1" x14ac:dyDescent="0.3">
      <c r="B36" s="25">
        <v>31</v>
      </c>
      <c r="C36" s="25" t="s">
        <v>187</v>
      </c>
      <c r="D36" s="25" t="s">
        <v>101</v>
      </c>
      <c r="E36" s="25" t="s">
        <v>120</v>
      </c>
      <c r="F36" s="25"/>
      <c r="G36" s="25" t="s">
        <v>124</v>
      </c>
      <c r="H36" s="26" t="s">
        <v>356</v>
      </c>
      <c r="J36" s="24" t="s">
        <v>290</v>
      </c>
    </row>
    <row r="37" spans="2:11" s="24" customFormat="1" ht="66" x14ac:dyDescent="0.3">
      <c r="B37" s="25">
        <v>32</v>
      </c>
      <c r="C37" s="25" t="s">
        <v>188</v>
      </c>
      <c r="D37" s="25" t="s">
        <v>102</v>
      </c>
      <c r="E37" s="25" t="s">
        <v>120</v>
      </c>
      <c r="F37" s="25" t="s">
        <v>246</v>
      </c>
      <c r="G37" s="25" t="s">
        <v>130</v>
      </c>
      <c r="H37" s="26" t="s">
        <v>360</v>
      </c>
      <c r="J37" s="24" t="s">
        <v>291</v>
      </c>
      <c r="K37" s="24" t="s">
        <v>357</v>
      </c>
    </row>
    <row r="38" spans="2:11" s="24" customFormat="1" ht="33" x14ac:dyDescent="0.3">
      <c r="B38" s="25">
        <v>33</v>
      </c>
      <c r="C38" s="25" t="s">
        <v>189</v>
      </c>
      <c r="D38" s="25" t="s">
        <v>102</v>
      </c>
      <c r="E38" s="25" t="s">
        <v>120</v>
      </c>
      <c r="F38" s="25" t="s">
        <v>246</v>
      </c>
      <c r="G38" s="25" t="s">
        <v>130</v>
      </c>
      <c r="H38" s="26" t="s">
        <v>220</v>
      </c>
      <c r="J38" s="24" t="s">
        <v>292</v>
      </c>
      <c r="K38" s="24" t="s">
        <v>361</v>
      </c>
    </row>
    <row r="39" spans="2:11" s="23" customFormat="1" ht="33" x14ac:dyDescent="0.3">
      <c r="B39" s="21">
        <v>34</v>
      </c>
      <c r="C39" s="21" t="s">
        <v>190</v>
      </c>
      <c r="D39" s="21" t="s">
        <v>102</v>
      </c>
      <c r="E39" s="21" t="s">
        <v>123</v>
      </c>
      <c r="F39" s="21" t="s">
        <v>249</v>
      </c>
      <c r="G39" s="21" t="s">
        <v>124</v>
      </c>
      <c r="H39" s="22" t="s">
        <v>372</v>
      </c>
      <c r="J39" s="23" t="s">
        <v>293</v>
      </c>
      <c r="K39" s="23" t="s">
        <v>362</v>
      </c>
    </row>
    <row r="40" spans="2:11" s="23" customFormat="1" ht="33" x14ac:dyDescent="0.3">
      <c r="B40" s="21">
        <v>35</v>
      </c>
      <c r="C40" s="21" t="s">
        <v>191</v>
      </c>
      <c r="D40" s="21" t="s">
        <v>102</v>
      </c>
      <c r="E40" s="21" t="s">
        <v>175</v>
      </c>
      <c r="F40" s="21"/>
      <c r="G40" s="21" t="s">
        <v>124</v>
      </c>
      <c r="H40" s="22" t="s">
        <v>373</v>
      </c>
      <c r="J40" s="23" t="s">
        <v>294</v>
      </c>
    </row>
    <row r="41" spans="2:11" s="29" customFormat="1" ht="82.5" x14ac:dyDescent="0.3">
      <c r="B41" s="27">
        <v>36</v>
      </c>
      <c r="C41" s="27" t="s">
        <v>192</v>
      </c>
      <c r="D41" s="27" t="s">
        <v>103</v>
      </c>
      <c r="E41" s="27" t="s">
        <v>123</v>
      </c>
      <c r="F41" s="27" t="s">
        <v>250</v>
      </c>
      <c r="G41" s="27" t="s">
        <v>130</v>
      </c>
      <c r="H41" s="28" t="s">
        <v>227</v>
      </c>
      <c r="J41" s="29" t="s">
        <v>295</v>
      </c>
    </row>
    <row r="42" spans="2:11" s="23" customFormat="1" ht="33" x14ac:dyDescent="0.3">
      <c r="B42" s="21">
        <v>37</v>
      </c>
      <c r="C42" s="21" t="s">
        <v>252</v>
      </c>
      <c r="D42" s="21" t="s">
        <v>103</v>
      </c>
      <c r="E42" s="21" t="s">
        <v>175</v>
      </c>
      <c r="F42" s="21"/>
      <c r="G42" s="21" t="s">
        <v>144</v>
      </c>
      <c r="H42" s="22" t="s">
        <v>193</v>
      </c>
      <c r="J42" s="23" t="s">
        <v>296</v>
      </c>
    </row>
    <row r="43" spans="2:11" s="23" customFormat="1" x14ac:dyDescent="0.3">
      <c r="B43" s="21">
        <v>38</v>
      </c>
      <c r="C43" s="21" t="s">
        <v>194</v>
      </c>
      <c r="D43" s="21" t="s">
        <v>102</v>
      </c>
      <c r="E43" s="21" t="s">
        <v>120</v>
      </c>
      <c r="F43" s="21"/>
      <c r="G43" s="21" t="s">
        <v>130</v>
      </c>
      <c r="H43" s="22" t="s">
        <v>195</v>
      </c>
      <c r="J43" s="23" t="s">
        <v>297</v>
      </c>
    </row>
    <row r="44" spans="2:11" s="23" customFormat="1" x14ac:dyDescent="0.3">
      <c r="B44" s="21">
        <v>39</v>
      </c>
      <c r="C44" s="21" t="s">
        <v>196</v>
      </c>
      <c r="D44" s="21" t="s">
        <v>102</v>
      </c>
      <c r="E44" s="21" t="s">
        <v>120</v>
      </c>
      <c r="F44" s="21"/>
      <c r="G44" s="21" t="s">
        <v>130</v>
      </c>
      <c r="H44" s="22" t="s">
        <v>197</v>
      </c>
      <c r="J44" s="23" t="s">
        <v>298</v>
      </c>
    </row>
    <row r="45" spans="2:11" s="23" customFormat="1" x14ac:dyDescent="0.3">
      <c r="B45" s="21">
        <v>40</v>
      </c>
      <c r="C45" s="21" t="s">
        <v>198</v>
      </c>
      <c r="D45" s="21" t="s">
        <v>102</v>
      </c>
      <c r="E45" s="21" t="s">
        <v>120</v>
      </c>
      <c r="F45" s="21" t="s">
        <v>247</v>
      </c>
      <c r="G45" s="21" t="s">
        <v>124</v>
      </c>
      <c r="H45" s="22" t="s">
        <v>202</v>
      </c>
      <c r="J45" s="23" t="s">
        <v>300</v>
      </c>
    </row>
    <row r="46" spans="2:11" s="23" customFormat="1" x14ac:dyDescent="0.3">
      <c r="B46" s="21">
        <v>41</v>
      </c>
      <c r="C46" s="21" t="s">
        <v>199</v>
      </c>
      <c r="D46" s="21" t="s">
        <v>102</v>
      </c>
      <c r="E46" s="21" t="s">
        <v>120</v>
      </c>
      <c r="F46" s="21" t="s">
        <v>247</v>
      </c>
      <c r="G46" s="21" t="s">
        <v>124</v>
      </c>
      <c r="H46" s="22" t="s">
        <v>374</v>
      </c>
      <c r="J46" s="23" t="s">
        <v>299</v>
      </c>
    </row>
    <row r="47" spans="2:11" s="23" customFormat="1" x14ac:dyDescent="0.3">
      <c r="B47" s="21">
        <v>42</v>
      </c>
      <c r="C47" s="21" t="s">
        <v>200</v>
      </c>
      <c r="D47" s="21" t="s">
        <v>102</v>
      </c>
      <c r="E47" s="21" t="s">
        <v>120</v>
      </c>
      <c r="F47" s="21" t="s">
        <v>247</v>
      </c>
      <c r="G47" s="21" t="s">
        <v>124</v>
      </c>
      <c r="H47" s="22" t="s">
        <v>375</v>
      </c>
      <c r="J47" s="23" t="s">
        <v>301</v>
      </c>
    </row>
    <row r="48" spans="2:11" s="23" customFormat="1" x14ac:dyDescent="0.3">
      <c r="B48" s="21">
        <v>43</v>
      </c>
      <c r="C48" s="21" t="s">
        <v>201</v>
      </c>
      <c r="D48" s="21" t="s">
        <v>103</v>
      </c>
      <c r="E48" s="21" t="s">
        <v>120</v>
      </c>
      <c r="F48" s="21" t="s">
        <v>247</v>
      </c>
      <c r="G48" s="21" t="s">
        <v>130</v>
      </c>
      <c r="H48" s="22" t="s">
        <v>376</v>
      </c>
      <c r="J48" s="23" t="s">
        <v>302</v>
      </c>
    </row>
    <row r="49" spans="2:10" s="23" customFormat="1" ht="33" x14ac:dyDescent="0.3">
      <c r="B49" s="21">
        <v>44</v>
      </c>
      <c r="C49" s="21" t="s">
        <v>203</v>
      </c>
      <c r="D49" s="21" t="s">
        <v>102</v>
      </c>
      <c r="E49" s="21" t="s">
        <v>123</v>
      </c>
      <c r="F49" s="21"/>
      <c r="G49" s="21" t="s">
        <v>124</v>
      </c>
      <c r="H49" s="22" t="s">
        <v>204</v>
      </c>
      <c r="J49" s="23" t="s">
        <v>303</v>
      </c>
    </row>
    <row r="50" spans="2:10" s="24" customFormat="1" x14ac:dyDescent="0.3">
      <c r="B50" s="25">
        <v>45</v>
      </c>
      <c r="C50" s="25" t="s">
        <v>207</v>
      </c>
      <c r="D50" s="25" t="s">
        <v>102</v>
      </c>
      <c r="E50" s="25" t="s">
        <v>175</v>
      </c>
      <c r="F50" s="25"/>
      <c r="G50" s="25" t="s">
        <v>124</v>
      </c>
      <c r="H50" s="26" t="s">
        <v>205</v>
      </c>
      <c r="I50" s="24" t="s">
        <v>206</v>
      </c>
      <c r="J50" s="24" t="s">
        <v>304</v>
      </c>
    </row>
    <row r="51" spans="2:10" s="24" customFormat="1" x14ac:dyDescent="0.3">
      <c r="B51" s="25">
        <v>46</v>
      </c>
      <c r="C51" s="25" t="s">
        <v>209</v>
      </c>
      <c r="D51" s="25" t="s">
        <v>102</v>
      </c>
      <c r="E51" s="25" t="s">
        <v>175</v>
      </c>
      <c r="F51" s="25"/>
      <c r="G51" s="25" t="s">
        <v>130</v>
      </c>
      <c r="H51" s="26" t="s">
        <v>377</v>
      </c>
      <c r="I51" s="24" t="s">
        <v>208</v>
      </c>
      <c r="J51" s="24" t="s">
        <v>305</v>
      </c>
    </row>
    <row r="52" spans="2:10" s="24" customFormat="1" x14ac:dyDescent="0.3">
      <c r="B52" s="25">
        <v>47</v>
      </c>
      <c r="C52" s="25" t="s">
        <v>211</v>
      </c>
      <c r="D52" s="25" t="s">
        <v>101</v>
      </c>
      <c r="E52" s="25" t="s">
        <v>175</v>
      </c>
      <c r="F52" s="25"/>
      <c r="G52" s="25" t="s">
        <v>124</v>
      </c>
      <c r="H52" s="26" t="s">
        <v>378</v>
      </c>
      <c r="I52" s="24" t="s">
        <v>210</v>
      </c>
      <c r="J52" s="24" t="s">
        <v>306</v>
      </c>
    </row>
    <row r="53" spans="2:10" s="29" customFormat="1" ht="49.5" x14ac:dyDescent="0.3">
      <c r="B53" s="27">
        <v>48</v>
      </c>
      <c r="C53" s="27" t="s">
        <v>380</v>
      </c>
      <c r="D53" s="27" t="s">
        <v>102</v>
      </c>
      <c r="E53" s="27" t="s">
        <v>123</v>
      </c>
      <c r="F53" s="27"/>
      <c r="G53" s="27" t="s">
        <v>124</v>
      </c>
      <c r="H53" s="28" t="s">
        <v>379</v>
      </c>
      <c r="I53" s="29" t="s">
        <v>212</v>
      </c>
      <c r="J53" s="29" t="s">
        <v>307</v>
      </c>
    </row>
    <row r="54" spans="2:10" s="23" customFormat="1" ht="49.5" x14ac:dyDescent="0.3">
      <c r="B54" s="21">
        <v>49</v>
      </c>
      <c r="C54" s="21" t="s">
        <v>315</v>
      </c>
      <c r="D54" s="21" t="s">
        <v>103</v>
      </c>
      <c r="E54" s="21" t="s">
        <v>120</v>
      </c>
      <c r="F54" s="21"/>
      <c r="G54" s="21" t="s">
        <v>156</v>
      </c>
      <c r="H54" s="22" t="s">
        <v>308</v>
      </c>
      <c r="J54" s="23" t="s">
        <v>309</v>
      </c>
    </row>
    <row r="55" spans="2:10" s="23" customFormat="1" ht="33" x14ac:dyDescent="0.3">
      <c r="B55" s="21">
        <v>50</v>
      </c>
      <c r="C55" s="21" t="s">
        <v>381</v>
      </c>
      <c r="D55" s="21" t="s">
        <v>102</v>
      </c>
      <c r="E55" s="21" t="s">
        <v>123</v>
      </c>
      <c r="F55" s="21"/>
      <c r="G55" s="21" t="s">
        <v>144</v>
      </c>
      <c r="H55" s="22" t="s">
        <v>382</v>
      </c>
      <c r="J55" s="23" t="s">
        <v>310</v>
      </c>
    </row>
    <row r="56" spans="2:10" s="23" customFormat="1" ht="33" x14ac:dyDescent="0.3">
      <c r="B56" s="21">
        <v>51</v>
      </c>
      <c r="C56" s="21" t="s">
        <v>213</v>
      </c>
      <c r="D56" s="21" t="s">
        <v>103</v>
      </c>
      <c r="E56" s="21" t="s">
        <v>123</v>
      </c>
      <c r="F56" s="21"/>
      <c r="G56" s="21" t="s">
        <v>384</v>
      </c>
      <c r="H56" s="22" t="s">
        <v>214</v>
      </c>
      <c r="J56" s="23" t="s">
        <v>311</v>
      </c>
    </row>
    <row r="57" spans="2:10" s="23" customFormat="1" x14ac:dyDescent="0.3">
      <c r="B57" s="21">
        <v>52</v>
      </c>
      <c r="C57" s="21" t="s">
        <v>215</v>
      </c>
      <c r="D57" s="21" t="s">
        <v>102</v>
      </c>
      <c r="E57" s="21" t="s">
        <v>175</v>
      </c>
      <c r="F57" s="21" t="s">
        <v>247</v>
      </c>
      <c r="G57" s="21" t="s">
        <v>130</v>
      </c>
      <c r="H57" s="22" t="s">
        <v>216</v>
      </c>
      <c r="I57" s="23" t="s">
        <v>217</v>
      </c>
      <c r="J57" s="23" t="s">
        <v>312</v>
      </c>
    </row>
    <row r="58" spans="2:10" s="23" customFormat="1" ht="33" x14ac:dyDescent="0.3">
      <c r="B58" s="21">
        <v>53</v>
      </c>
      <c r="C58" s="21" t="s">
        <v>221</v>
      </c>
      <c r="D58" s="21" t="s">
        <v>102</v>
      </c>
      <c r="E58" s="21" t="s">
        <v>175</v>
      </c>
      <c r="F58" s="21" t="s">
        <v>242</v>
      </c>
      <c r="G58" s="21" t="s">
        <v>144</v>
      </c>
      <c r="H58" s="22" t="s">
        <v>383</v>
      </c>
      <c r="J58" s="23" t="s">
        <v>313</v>
      </c>
    </row>
    <row r="59" spans="2:10" s="23" customFormat="1" ht="49.5" x14ac:dyDescent="0.3">
      <c r="B59" s="21">
        <v>54</v>
      </c>
      <c r="C59" s="21" t="s">
        <v>183</v>
      </c>
      <c r="D59" s="21" t="s">
        <v>103</v>
      </c>
      <c r="E59" s="21" t="s">
        <v>123</v>
      </c>
      <c r="F59" s="21"/>
      <c r="G59" s="21" t="s">
        <v>130</v>
      </c>
      <c r="H59" s="22" t="s">
        <v>238</v>
      </c>
      <c r="J59" s="23" t="s">
        <v>314</v>
      </c>
    </row>
    <row r="60" spans="2:10" s="23" customFormat="1" ht="33" x14ac:dyDescent="0.3">
      <c r="B60" s="21">
        <v>55</v>
      </c>
      <c r="C60" s="21" t="s">
        <v>316</v>
      </c>
      <c r="D60" s="21" t="s">
        <v>102</v>
      </c>
      <c r="E60" s="21" t="s">
        <v>120</v>
      </c>
      <c r="F60" s="21"/>
      <c r="G60" s="21" t="s">
        <v>130</v>
      </c>
      <c r="H60" s="22" t="s">
        <v>317</v>
      </c>
      <c r="J60" s="23" t="s">
        <v>318</v>
      </c>
    </row>
    <row r="61" spans="2:10" s="23" customFormat="1" ht="33" x14ac:dyDescent="0.3">
      <c r="B61" s="21">
        <v>56</v>
      </c>
      <c r="C61" s="21" t="s">
        <v>228</v>
      </c>
      <c r="D61" s="21" t="s">
        <v>102</v>
      </c>
      <c r="E61" s="21" t="s">
        <v>120</v>
      </c>
      <c r="F61" s="21"/>
      <c r="G61" s="21" t="s">
        <v>130</v>
      </c>
      <c r="H61" s="22" t="s">
        <v>385</v>
      </c>
      <c r="J61" s="23" t="s">
        <v>319</v>
      </c>
    </row>
    <row r="62" spans="2:10" s="23" customFormat="1" x14ac:dyDescent="0.3">
      <c r="B62" s="21">
        <v>57</v>
      </c>
      <c r="C62" s="21" t="s">
        <v>235</v>
      </c>
      <c r="D62" s="21" t="s">
        <v>101</v>
      </c>
      <c r="E62" s="21" t="s">
        <v>123</v>
      </c>
      <c r="F62" s="21"/>
      <c r="G62" s="21" t="s">
        <v>124</v>
      </c>
      <c r="H62" s="22" t="s">
        <v>386</v>
      </c>
      <c r="J62" s="23" t="s">
        <v>320</v>
      </c>
    </row>
    <row r="63" spans="2:10" s="23" customFormat="1" x14ac:dyDescent="0.3">
      <c r="B63" s="21">
        <v>58</v>
      </c>
      <c r="C63" s="21" t="s">
        <v>236</v>
      </c>
      <c r="D63" s="21" t="s">
        <v>102</v>
      </c>
      <c r="E63" s="21" t="s">
        <v>123</v>
      </c>
      <c r="F63" s="21"/>
      <c r="G63" s="21" t="s">
        <v>124</v>
      </c>
      <c r="H63" s="22" t="s">
        <v>387</v>
      </c>
      <c r="J63" s="23" t="s">
        <v>322</v>
      </c>
    </row>
    <row r="64" spans="2:10" s="23" customFormat="1" ht="33" x14ac:dyDescent="0.3">
      <c r="B64" s="21">
        <v>59</v>
      </c>
      <c r="C64" s="21" t="s">
        <v>324</v>
      </c>
      <c r="D64" s="21" t="s">
        <v>102</v>
      </c>
      <c r="E64" s="21" t="s">
        <v>123</v>
      </c>
      <c r="F64" s="21"/>
      <c r="G64" s="21" t="s">
        <v>237</v>
      </c>
      <c r="H64" s="22" t="s">
        <v>389</v>
      </c>
      <c r="J64" s="23" t="s">
        <v>321</v>
      </c>
    </row>
    <row r="65" spans="1:10" s="23" customFormat="1" ht="33" x14ac:dyDescent="0.3">
      <c r="B65" s="21">
        <v>60</v>
      </c>
      <c r="C65" s="21" t="s">
        <v>239</v>
      </c>
      <c r="D65" s="21" t="s">
        <v>103</v>
      </c>
      <c r="E65" s="21" t="s">
        <v>123</v>
      </c>
      <c r="F65" s="21"/>
      <c r="G65" s="21" t="s">
        <v>144</v>
      </c>
      <c r="H65" s="22" t="s">
        <v>388</v>
      </c>
      <c r="J65" s="23" t="s">
        <v>323</v>
      </c>
    </row>
    <row r="66" spans="1:10" s="29" customFormat="1" ht="49.5" x14ac:dyDescent="0.3">
      <c r="A66" s="29" t="s">
        <v>398</v>
      </c>
      <c r="B66" s="27">
        <v>61</v>
      </c>
      <c r="C66" s="27" t="s">
        <v>392</v>
      </c>
      <c r="D66" s="27" t="s">
        <v>102</v>
      </c>
      <c r="E66" s="27" t="s">
        <v>123</v>
      </c>
      <c r="F66" s="27"/>
      <c r="G66" s="27" t="s">
        <v>130</v>
      </c>
      <c r="H66" s="28" t="s">
        <v>390</v>
      </c>
      <c r="J66" s="29" t="s">
        <v>326</v>
      </c>
    </row>
    <row r="67" spans="1:10" s="29" customFormat="1" ht="49.5" x14ac:dyDescent="0.3">
      <c r="A67" s="29" t="s">
        <v>399</v>
      </c>
      <c r="B67" s="27">
        <v>62</v>
      </c>
      <c r="C67" s="27" t="s">
        <v>394</v>
      </c>
      <c r="D67" s="27" t="s">
        <v>103</v>
      </c>
      <c r="E67" s="27" t="s">
        <v>123</v>
      </c>
      <c r="F67" s="27"/>
      <c r="G67" s="27" t="s">
        <v>156</v>
      </c>
      <c r="H67" s="28" t="s">
        <v>391</v>
      </c>
      <c r="J67" s="29" t="s">
        <v>325</v>
      </c>
    </row>
    <row r="68" spans="1:10" s="29" customFormat="1" ht="33" x14ac:dyDescent="0.3">
      <c r="A68" s="29" t="s">
        <v>396</v>
      </c>
      <c r="B68" s="27">
        <v>63</v>
      </c>
      <c r="C68" s="27" t="s">
        <v>393</v>
      </c>
      <c r="D68" s="27" t="s">
        <v>102</v>
      </c>
      <c r="E68" s="27" t="s">
        <v>123</v>
      </c>
      <c r="F68" s="27"/>
      <c r="G68" s="27" t="s">
        <v>124</v>
      </c>
      <c r="H68" s="28" t="s">
        <v>395</v>
      </c>
      <c r="J68" s="29" t="s">
        <v>327</v>
      </c>
    </row>
    <row r="69" spans="1:10" s="23" customFormat="1" ht="33" x14ac:dyDescent="0.3">
      <c r="B69" s="21">
        <v>64</v>
      </c>
      <c r="C69" s="21" t="s">
        <v>328</v>
      </c>
      <c r="D69" s="21" t="s">
        <v>102</v>
      </c>
      <c r="E69" s="21" t="s">
        <v>175</v>
      </c>
      <c r="F69" s="21"/>
      <c r="G69" s="21" t="s">
        <v>144</v>
      </c>
      <c r="H69" s="22" t="s">
        <v>400</v>
      </c>
      <c r="J69" s="23" t="s">
        <v>329</v>
      </c>
    </row>
    <row r="70" spans="1:10" s="23" customFormat="1" x14ac:dyDescent="0.3">
      <c r="B70" s="21">
        <v>65</v>
      </c>
      <c r="C70" s="21" t="s">
        <v>244</v>
      </c>
      <c r="D70" s="21" t="s">
        <v>102</v>
      </c>
      <c r="E70" s="21" t="s">
        <v>123</v>
      </c>
      <c r="F70" s="21" t="s">
        <v>242</v>
      </c>
      <c r="G70" s="21" t="s">
        <v>130</v>
      </c>
      <c r="H70" s="22" t="s">
        <v>401</v>
      </c>
      <c r="J70" s="23" t="s">
        <v>330</v>
      </c>
    </row>
    <row r="71" spans="1:10" s="23" customFormat="1" x14ac:dyDescent="0.3">
      <c r="B71" s="21">
        <v>66</v>
      </c>
      <c r="C71" s="21" t="s">
        <v>331</v>
      </c>
      <c r="D71" s="21" t="s">
        <v>102</v>
      </c>
      <c r="E71" s="21" t="s">
        <v>123</v>
      </c>
      <c r="F71" s="21" t="s">
        <v>242</v>
      </c>
      <c r="G71" s="21" t="s">
        <v>124</v>
      </c>
      <c r="H71" s="22" t="s">
        <v>332</v>
      </c>
      <c r="J71" s="23" t="s">
        <v>333</v>
      </c>
    </row>
    <row r="72" spans="1:10" s="29" customFormat="1" ht="33" x14ac:dyDescent="0.3">
      <c r="A72" s="29" t="s">
        <v>402</v>
      </c>
      <c r="B72" s="27">
        <v>67</v>
      </c>
      <c r="C72" s="27" t="s">
        <v>403</v>
      </c>
      <c r="D72" s="27" t="s">
        <v>101</v>
      </c>
      <c r="E72" s="27" t="s">
        <v>123</v>
      </c>
      <c r="F72" s="27" t="s">
        <v>242</v>
      </c>
      <c r="G72" s="27" t="s">
        <v>130</v>
      </c>
      <c r="H72" s="28" t="s">
        <v>404</v>
      </c>
      <c r="J72" s="29" t="s">
        <v>334</v>
      </c>
    </row>
    <row r="73" spans="1:10" s="23" customFormat="1" ht="33" x14ac:dyDescent="0.3">
      <c r="B73" s="21">
        <v>68</v>
      </c>
      <c r="C73" s="21" t="s">
        <v>406</v>
      </c>
      <c r="D73" s="21" t="s">
        <v>101</v>
      </c>
      <c r="E73" s="21" t="s">
        <v>175</v>
      </c>
      <c r="F73" s="21" t="s">
        <v>242</v>
      </c>
      <c r="G73" s="21" t="s">
        <v>124</v>
      </c>
      <c r="H73" s="22" t="s">
        <v>408</v>
      </c>
      <c r="J73" s="23" t="s">
        <v>335</v>
      </c>
    </row>
    <row r="74" spans="1:10" s="23" customFormat="1" ht="33" x14ac:dyDescent="0.3">
      <c r="B74" s="21">
        <v>69</v>
      </c>
      <c r="C74" s="21" t="s">
        <v>407</v>
      </c>
      <c r="D74" s="21" t="s">
        <v>102</v>
      </c>
      <c r="E74" s="21" t="s">
        <v>175</v>
      </c>
      <c r="F74" s="21" t="s">
        <v>242</v>
      </c>
      <c r="G74" s="21" t="s">
        <v>124</v>
      </c>
      <c r="H74" s="22" t="s">
        <v>409</v>
      </c>
      <c r="J74" s="23" t="s">
        <v>336</v>
      </c>
    </row>
    <row r="75" spans="1:10" ht="49.5" x14ac:dyDescent="0.3">
      <c r="B75" s="16">
        <v>70</v>
      </c>
      <c r="C75" s="16" t="s">
        <v>253</v>
      </c>
      <c r="D75" s="16" t="s">
        <v>103</v>
      </c>
      <c r="E75" s="16" t="s">
        <v>123</v>
      </c>
      <c r="F75" s="16" t="s">
        <v>242</v>
      </c>
      <c r="G75" s="16" t="s">
        <v>124</v>
      </c>
      <c r="H75" s="15" t="s">
        <v>254</v>
      </c>
      <c r="J75" s="14" t="s">
        <v>337</v>
      </c>
    </row>
    <row r="76" spans="1:10" ht="66" x14ac:dyDescent="0.3">
      <c r="B76" s="16">
        <v>71</v>
      </c>
      <c r="C76" s="16" t="s">
        <v>255</v>
      </c>
      <c r="D76" s="16" t="s">
        <v>103</v>
      </c>
      <c r="E76" s="16" t="s">
        <v>123</v>
      </c>
      <c r="G76" s="16" t="s">
        <v>156</v>
      </c>
      <c r="H76" s="15" t="s">
        <v>405</v>
      </c>
      <c r="J76" s="14" t="s">
        <v>338</v>
      </c>
    </row>
    <row r="77" spans="1:10" x14ac:dyDescent="0.3">
      <c r="B77" s="16">
        <v>72</v>
      </c>
      <c r="C77" s="16" t="s">
        <v>262</v>
      </c>
      <c r="D77" s="16" t="s">
        <v>101</v>
      </c>
      <c r="E77" s="16" t="s">
        <v>123</v>
      </c>
      <c r="F77" s="16" t="s">
        <v>248</v>
      </c>
      <c r="G77" s="16" t="s">
        <v>124</v>
      </c>
      <c r="H77" s="15" t="s">
        <v>263</v>
      </c>
      <c r="J77" s="14" t="s">
        <v>339</v>
      </c>
    </row>
    <row r="78" spans="1:10" x14ac:dyDescent="0.3">
      <c r="B78" s="16">
        <v>73</v>
      </c>
      <c r="C78" s="16" t="s">
        <v>260</v>
      </c>
      <c r="D78" s="16" t="s">
        <v>102</v>
      </c>
      <c r="E78" s="16" t="s">
        <v>123</v>
      </c>
      <c r="F78" s="16" t="s">
        <v>248</v>
      </c>
      <c r="G78" s="16" t="s">
        <v>130</v>
      </c>
      <c r="H78" s="15" t="s">
        <v>261</v>
      </c>
      <c r="J78" s="14" t="s">
        <v>340</v>
      </c>
    </row>
    <row r="79" spans="1:10" x14ac:dyDescent="0.3">
      <c r="B79" s="16">
        <v>74</v>
      </c>
      <c r="C79" s="16" t="s">
        <v>341</v>
      </c>
      <c r="D79" s="16" t="s">
        <v>101</v>
      </c>
      <c r="E79" s="16" t="s">
        <v>175</v>
      </c>
      <c r="F79" s="16" t="s">
        <v>248</v>
      </c>
      <c r="G79" s="16" t="s">
        <v>130</v>
      </c>
      <c r="H79" s="15" t="s">
        <v>259</v>
      </c>
      <c r="J79" s="14" t="s">
        <v>342</v>
      </c>
    </row>
    <row r="80" spans="1:10" ht="33" x14ac:dyDescent="0.3">
      <c r="B80" s="16">
        <v>75</v>
      </c>
      <c r="C80" s="16" t="s">
        <v>258</v>
      </c>
      <c r="D80" s="16" t="s">
        <v>102</v>
      </c>
      <c r="E80" s="16" t="s">
        <v>175</v>
      </c>
      <c r="F80" s="16" t="s">
        <v>256</v>
      </c>
      <c r="G80" s="16" t="s">
        <v>130</v>
      </c>
      <c r="H80" s="15" t="s">
        <v>257</v>
      </c>
      <c r="J80" s="14" t="s">
        <v>343</v>
      </c>
    </row>
    <row r="81" spans="2:10" ht="33" x14ac:dyDescent="0.3">
      <c r="B81" s="16">
        <v>76</v>
      </c>
      <c r="C81" s="16" t="s">
        <v>264</v>
      </c>
      <c r="D81" s="16" t="s">
        <v>102</v>
      </c>
      <c r="E81" s="16" t="s">
        <v>120</v>
      </c>
      <c r="F81" s="16" t="s">
        <v>248</v>
      </c>
      <c r="G81" s="16" t="s">
        <v>130</v>
      </c>
      <c r="H81" s="15" t="s">
        <v>265</v>
      </c>
      <c r="J81" s="14" t="s">
        <v>344</v>
      </c>
    </row>
    <row r="82" spans="2:10" ht="33" x14ac:dyDescent="0.3">
      <c r="B82" s="16">
        <v>77</v>
      </c>
      <c r="C82" s="16" t="s">
        <v>231</v>
      </c>
      <c r="D82" s="16" t="s">
        <v>101</v>
      </c>
      <c r="E82" s="16" t="s">
        <v>229</v>
      </c>
      <c r="G82" s="16" t="s">
        <v>230</v>
      </c>
      <c r="H82" s="15" t="s">
        <v>232</v>
      </c>
      <c r="J82" s="14" t="s">
        <v>345</v>
      </c>
    </row>
    <row r="83" spans="2:10" ht="33" x14ac:dyDescent="0.3">
      <c r="B83" s="16">
        <v>78</v>
      </c>
      <c r="C83" s="16" t="s">
        <v>241</v>
      </c>
      <c r="D83" s="16" t="s">
        <v>102</v>
      </c>
      <c r="E83" s="16" t="s">
        <v>229</v>
      </c>
      <c r="F83" s="16" t="s">
        <v>248</v>
      </c>
      <c r="G83" s="16" t="s">
        <v>230</v>
      </c>
      <c r="H83" s="15" t="s">
        <v>233</v>
      </c>
      <c r="J83" s="14" t="s">
        <v>346</v>
      </c>
    </row>
    <row r="84" spans="2:10" ht="33" x14ac:dyDescent="0.3">
      <c r="B84" s="16">
        <v>79</v>
      </c>
      <c r="C84" s="16" t="s">
        <v>348</v>
      </c>
      <c r="D84" s="16" t="s">
        <v>102</v>
      </c>
      <c r="E84" s="16" t="s">
        <v>229</v>
      </c>
      <c r="G84" s="16" t="s">
        <v>230</v>
      </c>
      <c r="H84" s="15" t="s">
        <v>347</v>
      </c>
      <c r="J84" s="14" t="s">
        <v>349</v>
      </c>
    </row>
    <row r="85" spans="2:10" ht="33" x14ac:dyDescent="0.3">
      <c r="B85" s="16">
        <v>80</v>
      </c>
      <c r="C85" s="16" t="s">
        <v>240</v>
      </c>
      <c r="D85" s="16" t="s">
        <v>103</v>
      </c>
      <c r="E85" s="16" t="s">
        <v>229</v>
      </c>
      <c r="F85" s="16" t="s">
        <v>248</v>
      </c>
      <c r="G85" s="16" t="s">
        <v>234</v>
      </c>
      <c r="H85" s="15" t="s">
        <v>243</v>
      </c>
      <c r="J85" s="14" t="s">
        <v>350</v>
      </c>
    </row>
    <row r="86" spans="2:10" s="29" customFormat="1" ht="49.5" x14ac:dyDescent="0.3">
      <c r="B86" s="27">
        <v>81</v>
      </c>
      <c r="C86" s="27" t="s">
        <v>380</v>
      </c>
      <c r="D86" s="27" t="s">
        <v>102</v>
      </c>
      <c r="E86" s="27" t="s">
        <v>123</v>
      </c>
      <c r="F86" s="27"/>
      <c r="G86" s="27" t="s">
        <v>124</v>
      </c>
      <c r="H86" s="28" t="s">
        <v>379</v>
      </c>
      <c r="I86" s="29" t="s">
        <v>212</v>
      </c>
      <c r="J86" s="29" t="s">
        <v>307</v>
      </c>
    </row>
    <row r="88" spans="2:10" x14ac:dyDescent="0.3">
      <c r="J88" s="14" t="s">
        <v>351</v>
      </c>
    </row>
    <row r="89" spans="2:10" x14ac:dyDescent="0.3">
      <c r="B89" s="16">
        <v>90</v>
      </c>
      <c r="C89" s="16" t="s">
        <v>224</v>
      </c>
      <c r="D89" s="16" t="s">
        <v>101</v>
      </c>
      <c r="E89" s="16" t="s">
        <v>225</v>
      </c>
      <c r="G89" s="16" t="s">
        <v>124</v>
      </c>
      <c r="H89" s="15" t="s">
        <v>226</v>
      </c>
    </row>
  </sheetData>
  <mergeCells count="2">
    <mergeCell ref="B4:J4"/>
    <mergeCell ref="B2:I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DD5CC-BFC7-49BB-ADBA-F3BEB208848B}">
  <dimension ref="B1:I68"/>
  <sheetViews>
    <sheetView workbookViewId="0">
      <selection activeCell="D45" sqref="D45:D47"/>
    </sheetView>
  </sheetViews>
  <sheetFormatPr defaultRowHeight="16.5" x14ac:dyDescent="0.3"/>
  <cols>
    <col min="1" max="1" width="4.5" customWidth="1"/>
    <col min="2" max="2" width="5.125" customWidth="1"/>
    <col min="3" max="6" width="11.75" customWidth="1"/>
    <col min="7" max="7" width="33.125" customWidth="1"/>
    <col min="9" max="9" width="39.75" customWidth="1"/>
  </cols>
  <sheetData>
    <row r="1" spans="2:9" ht="17.25" thickBot="1" x14ac:dyDescent="0.35"/>
    <row r="2" spans="2:9" ht="27" thickBot="1" x14ac:dyDescent="0.35">
      <c r="B2" s="55" t="s">
        <v>0</v>
      </c>
      <c r="C2" s="56"/>
      <c r="D2" s="56"/>
      <c r="E2" s="56"/>
      <c r="F2" s="56"/>
      <c r="G2" s="56"/>
      <c r="H2" s="56"/>
      <c r="I2" s="57"/>
    </row>
    <row r="3" spans="2:9" x14ac:dyDescent="0.3">
      <c r="B3" s="50">
        <v>1</v>
      </c>
      <c r="C3" s="53" t="s">
        <v>5</v>
      </c>
      <c r="D3" s="48" t="s">
        <v>101</v>
      </c>
      <c r="E3" s="48" t="s">
        <v>104</v>
      </c>
      <c r="F3" s="58" t="s">
        <v>51</v>
      </c>
      <c r="G3" s="58" t="s">
        <v>6</v>
      </c>
      <c r="H3" s="3" t="s">
        <v>2</v>
      </c>
      <c r="I3" s="9" t="s">
        <v>7</v>
      </c>
    </row>
    <row r="4" spans="2:9" x14ac:dyDescent="0.3">
      <c r="B4" s="51"/>
      <c r="C4" s="38"/>
      <c r="D4" s="48"/>
      <c r="E4" s="48"/>
      <c r="F4" s="41"/>
      <c r="G4" s="41"/>
      <c r="H4" s="1" t="s">
        <v>3</v>
      </c>
      <c r="I4" s="6" t="s">
        <v>8</v>
      </c>
    </row>
    <row r="5" spans="2:9" ht="17.25" thickBot="1" x14ac:dyDescent="0.35">
      <c r="B5" s="52"/>
      <c r="C5" s="54"/>
      <c r="D5" s="49"/>
      <c r="E5" s="49"/>
      <c r="F5" s="59"/>
      <c r="G5" s="59"/>
      <c r="H5" s="2" t="s">
        <v>4</v>
      </c>
      <c r="I5" s="10" t="s">
        <v>9</v>
      </c>
    </row>
    <row r="6" spans="2:9" x14ac:dyDescent="0.3">
      <c r="B6" s="34">
        <v>2</v>
      </c>
      <c r="C6" s="64" t="s">
        <v>10</v>
      </c>
      <c r="D6" s="47" t="s">
        <v>101</v>
      </c>
      <c r="E6" s="48" t="s">
        <v>104</v>
      </c>
      <c r="F6" s="40" t="s">
        <v>51</v>
      </c>
      <c r="G6" s="40" t="s">
        <v>11</v>
      </c>
      <c r="H6" s="4" t="s">
        <v>2</v>
      </c>
      <c r="I6" s="5" t="s">
        <v>14</v>
      </c>
    </row>
    <row r="7" spans="2:9" x14ac:dyDescent="0.3">
      <c r="B7" s="35"/>
      <c r="C7" s="38"/>
      <c r="D7" s="48"/>
      <c r="E7" s="48"/>
      <c r="F7" s="41"/>
      <c r="G7" s="41"/>
      <c r="H7" s="1" t="s">
        <v>3</v>
      </c>
      <c r="I7" s="6" t="s">
        <v>13</v>
      </c>
    </row>
    <row r="8" spans="2:9" ht="18.75" customHeight="1" thickBot="1" x14ac:dyDescent="0.35">
      <c r="B8" s="36"/>
      <c r="C8" s="39"/>
      <c r="D8" s="49"/>
      <c r="E8" s="49"/>
      <c r="F8" s="42"/>
      <c r="G8" s="42"/>
      <c r="H8" s="7" t="s">
        <v>4</v>
      </c>
      <c r="I8" s="8" t="s">
        <v>12</v>
      </c>
    </row>
    <row r="9" spans="2:9" x14ac:dyDescent="0.3">
      <c r="B9" s="50">
        <v>3</v>
      </c>
      <c r="C9" s="53" t="s">
        <v>18</v>
      </c>
      <c r="D9" s="47" t="s">
        <v>101</v>
      </c>
      <c r="E9" s="48" t="s">
        <v>104</v>
      </c>
      <c r="F9" s="58" t="s">
        <v>51</v>
      </c>
      <c r="G9" s="58" t="s">
        <v>19</v>
      </c>
      <c r="H9" s="3" t="s">
        <v>2</v>
      </c>
      <c r="I9" s="9" t="s">
        <v>20</v>
      </c>
    </row>
    <row r="10" spans="2:9" x14ac:dyDescent="0.3">
      <c r="B10" s="51"/>
      <c r="C10" s="38"/>
      <c r="D10" s="48"/>
      <c r="E10" s="48"/>
      <c r="F10" s="41"/>
      <c r="G10" s="41"/>
      <c r="H10" s="1" t="s">
        <v>3</v>
      </c>
      <c r="I10" s="6" t="s">
        <v>21</v>
      </c>
    </row>
    <row r="11" spans="2:9" ht="17.25" thickBot="1" x14ac:dyDescent="0.35">
      <c r="B11" s="52"/>
      <c r="C11" s="54"/>
      <c r="D11" s="49"/>
      <c r="E11" s="49"/>
      <c r="F11" s="59"/>
      <c r="G11" s="59"/>
      <c r="H11" s="2" t="s">
        <v>4</v>
      </c>
      <c r="I11" s="10" t="s">
        <v>22</v>
      </c>
    </row>
    <row r="12" spans="2:9" x14ac:dyDescent="0.3">
      <c r="B12" s="34">
        <v>4</v>
      </c>
      <c r="C12" s="64" t="s">
        <v>23</v>
      </c>
      <c r="D12" s="47" t="s">
        <v>102</v>
      </c>
      <c r="E12" s="48" t="s">
        <v>104</v>
      </c>
      <c r="F12" s="40" t="s">
        <v>51</v>
      </c>
      <c r="G12" s="40" t="s">
        <v>24</v>
      </c>
      <c r="H12" s="4" t="s">
        <v>2</v>
      </c>
      <c r="I12" s="5" t="s">
        <v>8</v>
      </c>
    </row>
    <row r="13" spans="2:9" x14ac:dyDescent="0.3">
      <c r="B13" s="35"/>
      <c r="C13" s="38"/>
      <c r="D13" s="48"/>
      <c r="E13" s="48"/>
      <c r="F13" s="41"/>
      <c r="G13" s="41"/>
      <c r="H13" s="1" t="s">
        <v>3</v>
      </c>
      <c r="I13" s="6" t="s">
        <v>9</v>
      </c>
    </row>
    <row r="14" spans="2:9" ht="17.25" thickBot="1" x14ac:dyDescent="0.35">
      <c r="B14" s="36"/>
      <c r="C14" s="39"/>
      <c r="D14" s="49"/>
      <c r="E14" s="49"/>
      <c r="F14" s="42"/>
      <c r="G14" s="42"/>
      <c r="H14" s="7" t="s">
        <v>4</v>
      </c>
      <c r="I14" s="8" t="s">
        <v>25</v>
      </c>
    </row>
    <row r="15" spans="2:9" x14ac:dyDescent="0.3">
      <c r="B15" s="50">
        <v>5</v>
      </c>
      <c r="C15" s="53" t="s">
        <v>30</v>
      </c>
      <c r="D15" s="47" t="s">
        <v>102</v>
      </c>
      <c r="E15" s="48" t="s">
        <v>104</v>
      </c>
      <c r="F15" s="58" t="s">
        <v>51</v>
      </c>
      <c r="G15" s="58" t="s">
        <v>31</v>
      </c>
      <c r="H15" s="3" t="s">
        <v>2</v>
      </c>
      <c r="I15" s="9" t="s">
        <v>32</v>
      </c>
    </row>
    <row r="16" spans="2:9" x14ac:dyDescent="0.3">
      <c r="B16" s="51"/>
      <c r="C16" s="38"/>
      <c r="D16" s="48"/>
      <c r="E16" s="48"/>
      <c r="F16" s="41"/>
      <c r="G16" s="41"/>
      <c r="H16" s="1" t="s">
        <v>3</v>
      </c>
      <c r="I16" s="6" t="s">
        <v>33</v>
      </c>
    </row>
    <row r="17" spans="2:9" ht="17.25" thickBot="1" x14ac:dyDescent="0.35">
      <c r="B17" s="52"/>
      <c r="C17" s="54"/>
      <c r="D17" s="49"/>
      <c r="E17" s="49"/>
      <c r="F17" s="59"/>
      <c r="G17" s="59"/>
      <c r="H17" s="2" t="s">
        <v>4</v>
      </c>
      <c r="I17" s="10" t="s">
        <v>34</v>
      </c>
    </row>
    <row r="18" spans="2:9" x14ac:dyDescent="0.3">
      <c r="B18" s="34">
        <v>6</v>
      </c>
      <c r="C18" s="64" t="s">
        <v>60</v>
      </c>
      <c r="D18" s="47" t="s">
        <v>102</v>
      </c>
      <c r="E18" s="48" t="s">
        <v>104</v>
      </c>
      <c r="F18" s="40" t="s">
        <v>51</v>
      </c>
      <c r="G18" s="40" t="s">
        <v>61</v>
      </c>
      <c r="H18" s="4" t="s">
        <v>2</v>
      </c>
      <c r="I18" s="5" t="s">
        <v>62</v>
      </c>
    </row>
    <row r="19" spans="2:9" x14ac:dyDescent="0.3">
      <c r="B19" s="35"/>
      <c r="C19" s="38"/>
      <c r="D19" s="48"/>
      <c r="E19" s="48"/>
      <c r="F19" s="41"/>
      <c r="G19" s="41"/>
      <c r="H19" s="1" t="s">
        <v>3</v>
      </c>
      <c r="I19" s="6" t="s">
        <v>63</v>
      </c>
    </row>
    <row r="20" spans="2:9" ht="17.25" thickBot="1" x14ac:dyDescent="0.35">
      <c r="B20" s="36"/>
      <c r="C20" s="39"/>
      <c r="D20" s="49"/>
      <c r="E20" s="49"/>
      <c r="F20" s="42"/>
      <c r="G20" s="42"/>
      <c r="H20" s="7" t="s">
        <v>4</v>
      </c>
      <c r="I20" s="8" t="s">
        <v>64</v>
      </c>
    </row>
    <row r="21" spans="2:9" x14ac:dyDescent="0.3">
      <c r="B21" s="50">
        <v>7</v>
      </c>
      <c r="C21" s="64" t="s">
        <v>65</v>
      </c>
      <c r="D21" s="47" t="s">
        <v>102</v>
      </c>
      <c r="E21" s="48" t="s">
        <v>104</v>
      </c>
      <c r="F21" s="40" t="s">
        <v>51</v>
      </c>
      <c r="G21" s="40" t="s">
        <v>66</v>
      </c>
      <c r="H21" s="4" t="s">
        <v>2</v>
      </c>
      <c r="I21" s="5" t="s">
        <v>67</v>
      </c>
    </row>
    <row r="22" spans="2:9" x14ac:dyDescent="0.3">
      <c r="B22" s="51"/>
      <c r="C22" s="38"/>
      <c r="D22" s="48"/>
      <c r="E22" s="48"/>
      <c r="F22" s="41"/>
      <c r="G22" s="41"/>
      <c r="H22" s="1" t="s">
        <v>3</v>
      </c>
      <c r="I22" s="6" t="s">
        <v>69</v>
      </c>
    </row>
    <row r="23" spans="2:9" ht="17.25" thickBot="1" x14ac:dyDescent="0.35">
      <c r="B23" s="52"/>
      <c r="C23" s="39"/>
      <c r="D23" s="49"/>
      <c r="E23" s="49"/>
      <c r="F23" s="42"/>
      <c r="G23" s="42"/>
      <c r="H23" s="7" t="s">
        <v>4</v>
      </c>
      <c r="I23" s="8" t="s">
        <v>68</v>
      </c>
    </row>
    <row r="24" spans="2:9" x14ac:dyDescent="0.3">
      <c r="B24" s="34">
        <v>8</v>
      </c>
      <c r="C24" s="53" t="s">
        <v>93</v>
      </c>
      <c r="D24" s="47" t="s">
        <v>103</v>
      </c>
      <c r="E24" s="48" t="s">
        <v>104</v>
      </c>
      <c r="F24" s="58" t="s">
        <v>51</v>
      </c>
      <c r="G24" s="58" t="s">
        <v>95</v>
      </c>
      <c r="H24" s="3" t="s">
        <v>2</v>
      </c>
      <c r="I24" s="9" t="s">
        <v>94</v>
      </c>
    </row>
    <row r="25" spans="2:9" x14ac:dyDescent="0.3">
      <c r="B25" s="35"/>
      <c r="C25" s="38"/>
      <c r="D25" s="48"/>
      <c r="E25" s="48"/>
      <c r="F25" s="41"/>
      <c r="G25" s="41"/>
      <c r="H25" s="1" t="s">
        <v>3</v>
      </c>
      <c r="I25" s="9" t="s">
        <v>94</v>
      </c>
    </row>
    <row r="26" spans="2:9" ht="17.25" thickBot="1" x14ac:dyDescent="0.35">
      <c r="B26" s="36"/>
      <c r="C26" s="54"/>
      <c r="D26" s="49"/>
      <c r="E26" s="49"/>
      <c r="F26" s="59"/>
      <c r="G26" s="59"/>
      <c r="H26" s="2" t="s">
        <v>4</v>
      </c>
      <c r="I26" s="9" t="s">
        <v>94</v>
      </c>
    </row>
    <row r="27" spans="2:9" ht="16.5" customHeight="1" x14ac:dyDescent="0.3">
      <c r="B27" s="50">
        <v>9</v>
      </c>
      <c r="C27" s="60" t="s">
        <v>70</v>
      </c>
      <c r="D27" s="47" t="s">
        <v>103</v>
      </c>
      <c r="E27" s="48" t="s">
        <v>104</v>
      </c>
      <c r="F27" s="47" t="s">
        <v>53</v>
      </c>
      <c r="G27" s="47" t="s">
        <v>71</v>
      </c>
      <c r="H27" s="47" t="s">
        <v>2</v>
      </c>
      <c r="I27" s="65" t="s">
        <v>72</v>
      </c>
    </row>
    <row r="28" spans="2:9" ht="16.5" customHeight="1" x14ac:dyDescent="0.3">
      <c r="B28" s="51"/>
      <c r="C28" s="61"/>
      <c r="D28" s="48"/>
      <c r="E28" s="48"/>
      <c r="F28" s="48"/>
      <c r="G28" s="48"/>
      <c r="H28" s="48"/>
      <c r="I28" s="66"/>
    </row>
    <row r="29" spans="2:9" ht="16.5" customHeight="1" thickBot="1" x14ac:dyDescent="0.35">
      <c r="B29" s="52"/>
      <c r="C29" s="62"/>
      <c r="D29" s="49"/>
      <c r="E29" s="49"/>
      <c r="F29" s="49"/>
      <c r="G29" s="49"/>
      <c r="H29" s="49"/>
      <c r="I29" s="67"/>
    </row>
    <row r="30" spans="2:9" x14ac:dyDescent="0.3">
      <c r="B30" s="34">
        <v>10</v>
      </c>
      <c r="C30" s="60" t="s">
        <v>1</v>
      </c>
      <c r="D30" s="47" t="s">
        <v>101</v>
      </c>
      <c r="E30" s="48" t="s">
        <v>104</v>
      </c>
      <c r="F30" s="47" t="s">
        <v>53</v>
      </c>
      <c r="G30" s="47" t="s">
        <v>46</v>
      </c>
      <c r="H30" s="4" t="s">
        <v>2</v>
      </c>
      <c r="I30" s="5" t="s">
        <v>47</v>
      </c>
    </row>
    <row r="31" spans="2:9" x14ac:dyDescent="0.3">
      <c r="B31" s="35"/>
      <c r="C31" s="61"/>
      <c r="D31" s="48"/>
      <c r="E31" s="48"/>
      <c r="F31" s="48"/>
      <c r="G31" s="48"/>
      <c r="H31" s="1" t="s">
        <v>3</v>
      </c>
      <c r="I31" s="6" t="s">
        <v>48</v>
      </c>
    </row>
    <row r="32" spans="2:9" ht="17.25" thickBot="1" x14ac:dyDescent="0.35">
      <c r="B32" s="36"/>
      <c r="C32" s="62"/>
      <c r="D32" s="49"/>
      <c r="E32" s="49"/>
      <c r="F32" s="49"/>
      <c r="G32" s="49"/>
      <c r="H32" s="7" t="s">
        <v>4</v>
      </c>
      <c r="I32" s="8" t="s">
        <v>49</v>
      </c>
    </row>
    <row r="33" spans="2:9" x14ac:dyDescent="0.3">
      <c r="B33" s="50">
        <v>11</v>
      </c>
      <c r="C33" s="64" t="s">
        <v>35</v>
      </c>
      <c r="D33" s="47" t="s">
        <v>102</v>
      </c>
      <c r="E33" s="48" t="s">
        <v>104</v>
      </c>
      <c r="F33" s="40" t="s">
        <v>53</v>
      </c>
      <c r="G33" s="43" t="s">
        <v>50</v>
      </c>
      <c r="H33" s="4" t="s">
        <v>2</v>
      </c>
      <c r="I33" s="5" t="s">
        <v>36</v>
      </c>
    </row>
    <row r="34" spans="2:9" x14ac:dyDescent="0.3">
      <c r="B34" s="51"/>
      <c r="C34" s="38"/>
      <c r="D34" s="48"/>
      <c r="E34" s="48"/>
      <c r="F34" s="41"/>
      <c r="G34" s="41"/>
      <c r="H34" s="1" t="s">
        <v>3</v>
      </c>
      <c r="I34" s="6" t="s">
        <v>37</v>
      </c>
    </row>
    <row r="35" spans="2:9" ht="17.25" thickBot="1" x14ac:dyDescent="0.35">
      <c r="B35" s="52"/>
      <c r="C35" s="39"/>
      <c r="D35" s="49"/>
      <c r="E35" s="49"/>
      <c r="F35" s="42"/>
      <c r="G35" s="42"/>
      <c r="H35" s="7" t="s">
        <v>4</v>
      </c>
      <c r="I35" s="8" t="s">
        <v>38</v>
      </c>
    </row>
    <row r="36" spans="2:9" ht="17.25" thickBot="1" x14ac:dyDescent="0.35">
      <c r="B36" s="34">
        <v>12</v>
      </c>
      <c r="C36" s="37" t="s">
        <v>83</v>
      </c>
      <c r="D36" s="47" t="s">
        <v>102</v>
      </c>
      <c r="E36" s="48" t="s">
        <v>104</v>
      </c>
      <c r="F36" s="40" t="s">
        <v>53</v>
      </c>
      <c r="G36" s="40" t="s">
        <v>84</v>
      </c>
      <c r="H36" s="4" t="s">
        <v>2</v>
      </c>
      <c r="I36" s="5" t="s">
        <v>85</v>
      </c>
    </row>
    <row r="37" spans="2:9" ht="17.25" thickBot="1" x14ac:dyDescent="0.35">
      <c r="B37" s="35"/>
      <c r="C37" s="38"/>
      <c r="D37" s="48"/>
      <c r="E37" s="48"/>
      <c r="F37" s="41"/>
      <c r="G37" s="41"/>
      <c r="H37" s="1" t="s">
        <v>3</v>
      </c>
      <c r="I37" s="5" t="s">
        <v>86</v>
      </c>
    </row>
    <row r="38" spans="2:9" ht="17.25" thickBot="1" x14ac:dyDescent="0.35">
      <c r="B38" s="36"/>
      <c r="C38" s="39"/>
      <c r="D38" s="49"/>
      <c r="E38" s="49"/>
      <c r="F38" s="42"/>
      <c r="G38" s="42"/>
      <c r="H38" s="7" t="s">
        <v>4</v>
      </c>
      <c r="I38" s="5" t="s">
        <v>87</v>
      </c>
    </row>
    <row r="39" spans="2:9" x14ac:dyDescent="0.3">
      <c r="B39" s="50">
        <v>13</v>
      </c>
      <c r="C39" s="53" t="s">
        <v>26</v>
      </c>
      <c r="D39" s="47" t="s">
        <v>102</v>
      </c>
      <c r="E39" s="48" t="s">
        <v>104</v>
      </c>
      <c r="F39" s="58" t="s">
        <v>52</v>
      </c>
      <c r="G39" s="63" t="s">
        <v>44</v>
      </c>
      <c r="H39" s="3" t="s">
        <v>2</v>
      </c>
      <c r="I39" s="9" t="s">
        <v>27</v>
      </c>
    </row>
    <row r="40" spans="2:9" x14ac:dyDescent="0.3">
      <c r="B40" s="51"/>
      <c r="C40" s="38"/>
      <c r="D40" s="48"/>
      <c r="E40" s="48"/>
      <c r="F40" s="41"/>
      <c r="G40" s="41"/>
      <c r="H40" s="1" t="s">
        <v>3</v>
      </c>
      <c r="I40" s="6" t="s">
        <v>28</v>
      </c>
    </row>
    <row r="41" spans="2:9" ht="17.25" thickBot="1" x14ac:dyDescent="0.35">
      <c r="B41" s="52"/>
      <c r="C41" s="54"/>
      <c r="D41" s="49"/>
      <c r="E41" s="49"/>
      <c r="F41" s="59"/>
      <c r="G41" s="59"/>
      <c r="H41" s="2" t="s">
        <v>4</v>
      </c>
      <c r="I41" s="10" t="s">
        <v>29</v>
      </c>
    </row>
    <row r="42" spans="2:9" x14ac:dyDescent="0.3">
      <c r="B42" s="34">
        <v>14</v>
      </c>
      <c r="C42" s="64" t="s">
        <v>15</v>
      </c>
      <c r="D42" s="47" t="s">
        <v>102</v>
      </c>
      <c r="E42" s="48" t="s">
        <v>104</v>
      </c>
      <c r="F42" s="40" t="s">
        <v>52</v>
      </c>
      <c r="G42" s="43" t="s">
        <v>54</v>
      </c>
      <c r="H42" s="4" t="s">
        <v>2</v>
      </c>
      <c r="I42" s="5" t="s">
        <v>16</v>
      </c>
    </row>
    <row r="43" spans="2:9" x14ac:dyDescent="0.3">
      <c r="B43" s="35"/>
      <c r="C43" s="38"/>
      <c r="D43" s="48"/>
      <c r="E43" s="48"/>
      <c r="F43" s="41"/>
      <c r="G43" s="41"/>
      <c r="H43" s="1" t="s">
        <v>3</v>
      </c>
      <c r="I43" s="6" t="s">
        <v>17</v>
      </c>
    </row>
    <row r="44" spans="2:9" ht="17.25" thickBot="1" x14ac:dyDescent="0.35">
      <c r="B44" s="36"/>
      <c r="C44" s="39"/>
      <c r="D44" s="49"/>
      <c r="E44" s="49"/>
      <c r="F44" s="42"/>
      <c r="G44" s="42"/>
      <c r="H44" s="7" t="s">
        <v>4</v>
      </c>
      <c r="I44" s="8" t="s">
        <v>55</v>
      </c>
    </row>
    <row r="45" spans="2:9" x14ac:dyDescent="0.3">
      <c r="B45" s="50">
        <v>15</v>
      </c>
      <c r="C45" s="53" t="s">
        <v>39</v>
      </c>
      <c r="D45" s="47" t="s">
        <v>103</v>
      </c>
      <c r="E45" s="48" t="s">
        <v>104</v>
      </c>
      <c r="F45" s="58" t="s">
        <v>52</v>
      </c>
      <c r="G45" s="58" t="s">
        <v>45</v>
      </c>
      <c r="H45" s="3" t="s">
        <v>2</v>
      </c>
      <c r="I45" s="9" t="s">
        <v>40</v>
      </c>
    </row>
    <row r="46" spans="2:9" x14ac:dyDescent="0.3">
      <c r="B46" s="51"/>
      <c r="C46" s="38"/>
      <c r="D46" s="48"/>
      <c r="E46" s="48"/>
      <c r="F46" s="41"/>
      <c r="G46" s="41"/>
      <c r="H46" s="1" t="s">
        <v>3</v>
      </c>
      <c r="I46" s="6" t="s">
        <v>41</v>
      </c>
    </row>
    <row r="47" spans="2:9" ht="17.25" thickBot="1" x14ac:dyDescent="0.35">
      <c r="B47" s="52"/>
      <c r="C47" s="54"/>
      <c r="D47" s="49"/>
      <c r="E47" s="49"/>
      <c r="F47" s="59"/>
      <c r="G47" s="59"/>
      <c r="H47" s="2" t="s">
        <v>4</v>
      </c>
      <c r="I47" s="10" t="s">
        <v>42</v>
      </c>
    </row>
    <row r="48" spans="2:9" x14ac:dyDescent="0.3">
      <c r="B48" s="34">
        <v>16</v>
      </c>
      <c r="C48" s="37" t="s">
        <v>43</v>
      </c>
      <c r="D48" s="47" t="s">
        <v>103</v>
      </c>
      <c r="E48" s="48" t="s">
        <v>104</v>
      </c>
      <c r="F48" s="40" t="s">
        <v>52</v>
      </c>
      <c r="G48" s="40" t="s">
        <v>56</v>
      </c>
      <c r="H48" s="4" t="s">
        <v>2</v>
      </c>
      <c r="I48" s="5" t="s">
        <v>57</v>
      </c>
    </row>
    <row r="49" spans="2:9" x14ac:dyDescent="0.3">
      <c r="B49" s="35"/>
      <c r="C49" s="38"/>
      <c r="D49" s="48"/>
      <c r="E49" s="48"/>
      <c r="F49" s="41"/>
      <c r="G49" s="41"/>
      <c r="H49" s="1" t="s">
        <v>3</v>
      </c>
      <c r="I49" s="6" t="s">
        <v>58</v>
      </c>
    </row>
    <row r="50" spans="2:9" ht="17.25" thickBot="1" x14ac:dyDescent="0.35">
      <c r="B50" s="36"/>
      <c r="C50" s="39"/>
      <c r="D50" s="49"/>
      <c r="E50" s="49"/>
      <c r="F50" s="42"/>
      <c r="G50" s="42"/>
      <c r="H50" s="7" t="s">
        <v>4</v>
      </c>
      <c r="I50" s="8" t="s">
        <v>59</v>
      </c>
    </row>
    <row r="51" spans="2:9" x14ac:dyDescent="0.3">
      <c r="B51" s="50">
        <v>17</v>
      </c>
      <c r="C51" s="37" t="s">
        <v>73</v>
      </c>
      <c r="D51" s="47" t="s">
        <v>102</v>
      </c>
      <c r="E51" s="48" t="s">
        <v>104</v>
      </c>
      <c r="F51" s="40" t="s">
        <v>53</v>
      </c>
      <c r="G51" s="40" t="s">
        <v>74</v>
      </c>
      <c r="H51" s="4" t="s">
        <v>2</v>
      </c>
      <c r="I51" s="5" t="s">
        <v>75</v>
      </c>
    </row>
    <row r="52" spans="2:9" ht="33" x14ac:dyDescent="0.3">
      <c r="B52" s="51"/>
      <c r="C52" s="38"/>
      <c r="D52" s="48"/>
      <c r="E52" s="48"/>
      <c r="F52" s="41"/>
      <c r="G52" s="41"/>
      <c r="H52" s="1" t="s">
        <v>3</v>
      </c>
      <c r="I52" s="11" t="s">
        <v>76</v>
      </c>
    </row>
    <row r="53" spans="2:9" ht="50.25" thickBot="1" x14ac:dyDescent="0.35">
      <c r="B53" s="52"/>
      <c r="C53" s="39"/>
      <c r="D53" s="49"/>
      <c r="E53" s="49"/>
      <c r="F53" s="42"/>
      <c r="G53" s="42"/>
      <c r="H53" s="7" t="s">
        <v>4</v>
      </c>
      <c r="I53" s="12" t="s">
        <v>77</v>
      </c>
    </row>
    <row r="54" spans="2:9" x14ac:dyDescent="0.3">
      <c r="B54" s="34">
        <v>18</v>
      </c>
      <c r="C54" s="37" t="s">
        <v>78</v>
      </c>
      <c r="D54" s="47" t="s">
        <v>102</v>
      </c>
      <c r="E54" s="48" t="s">
        <v>104</v>
      </c>
      <c r="F54" s="40" t="s">
        <v>53</v>
      </c>
      <c r="G54" s="43" t="s">
        <v>79</v>
      </c>
      <c r="H54" s="4" t="s">
        <v>2</v>
      </c>
      <c r="I54" s="5" t="s">
        <v>80</v>
      </c>
    </row>
    <row r="55" spans="2:9" ht="16.5" customHeight="1" x14ac:dyDescent="0.3">
      <c r="B55" s="35"/>
      <c r="C55" s="38"/>
      <c r="D55" s="48"/>
      <c r="E55" s="48"/>
      <c r="F55" s="41"/>
      <c r="G55" s="41"/>
      <c r="H55" s="1" t="s">
        <v>3</v>
      </c>
      <c r="I55" s="11" t="s">
        <v>81</v>
      </c>
    </row>
    <row r="56" spans="2:9" ht="50.25" thickBot="1" x14ac:dyDescent="0.35">
      <c r="B56" s="36"/>
      <c r="C56" s="39"/>
      <c r="D56" s="49"/>
      <c r="E56" s="49"/>
      <c r="F56" s="42"/>
      <c r="G56" s="42"/>
      <c r="H56" s="7" t="s">
        <v>4</v>
      </c>
      <c r="I56" s="11" t="s">
        <v>82</v>
      </c>
    </row>
    <row r="57" spans="2:9" ht="33.75" thickBot="1" x14ac:dyDescent="0.35">
      <c r="B57" s="50">
        <v>19</v>
      </c>
      <c r="C57" s="37" t="s">
        <v>88</v>
      </c>
      <c r="D57" s="47" t="s">
        <v>103</v>
      </c>
      <c r="E57" s="48" t="s">
        <v>104</v>
      </c>
      <c r="F57" s="40" t="s">
        <v>53</v>
      </c>
      <c r="G57" s="40" t="s">
        <v>89</v>
      </c>
      <c r="H57" s="4" t="s">
        <v>2</v>
      </c>
      <c r="I57" s="13" t="s">
        <v>90</v>
      </c>
    </row>
    <row r="58" spans="2:9" ht="33.75" thickBot="1" x14ac:dyDescent="0.35">
      <c r="B58" s="51"/>
      <c r="C58" s="38"/>
      <c r="D58" s="48"/>
      <c r="E58" s="48"/>
      <c r="F58" s="41"/>
      <c r="G58" s="41"/>
      <c r="H58" s="1" t="s">
        <v>3</v>
      </c>
      <c r="I58" s="13" t="s">
        <v>91</v>
      </c>
    </row>
    <row r="59" spans="2:9" ht="33.75" thickBot="1" x14ac:dyDescent="0.35">
      <c r="B59" s="52"/>
      <c r="C59" s="39"/>
      <c r="D59" s="49"/>
      <c r="E59" s="49"/>
      <c r="F59" s="42"/>
      <c r="G59" s="42"/>
      <c r="H59" s="7" t="s">
        <v>4</v>
      </c>
      <c r="I59" s="13" t="s">
        <v>92</v>
      </c>
    </row>
    <row r="60" spans="2:9" x14ac:dyDescent="0.3">
      <c r="B60" s="34">
        <v>20</v>
      </c>
      <c r="C60" s="68" t="s">
        <v>96</v>
      </c>
      <c r="D60" s="47" t="s">
        <v>103</v>
      </c>
      <c r="E60" s="48" t="s">
        <v>104</v>
      </c>
      <c r="F60" s="40" t="s">
        <v>52</v>
      </c>
      <c r="G60" s="43" t="s">
        <v>97</v>
      </c>
      <c r="H60" s="4" t="s">
        <v>2</v>
      </c>
      <c r="I60" s="5" t="s">
        <v>98</v>
      </c>
    </row>
    <row r="61" spans="2:9" x14ac:dyDescent="0.3">
      <c r="B61" s="35"/>
      <c r="C61" s="69"/>
      <c r="D61" s="48"/>
      <c r="E61" s="48"/>
      <c r="F61" s="41"/>
      <c r="G61" s="41"/>
      <c r="H61" s="1" t="s">
        <v>3</v>
      </c>
      <c r="I61" s="6" t="s">
        <v>99</v>
      </c>
    </row>
    <row r="62" spans="2:9" ht="17.25" thickBot="1" x14ac:dyDescent="0.35">
      <c r="B62" s="36"/>
      <c r="C62" s="70"/>
      <c r="D62" s="49"/>
      <c r="E62" s="49"/>
      <c r="F62" s="42"/>
      <c r="G62" s="42"/>
      <c r="H62" s="7" t="s">
        <v>4</v>
      </c>
      <c r="I62" s="8" t="s">
        <v>100</v>
      </c>
    </row>
    <row r="63" spans="2:9" ht="17.25" thickBot="1" x14ac:dyDescent="0.35">
      <c r="B63" s="34">
        <v>21</v>
      </c>
      <c r="C63" s="44" t="s">
        <v>105</v>
      </c>
      <c r="D63" s="47" t="s">
        <v>102</v>
      </c>
      <c r="E63" s="47" t="s">
        <v>104</v>
      </c>
      <c r="F63" s="47" t="s">
        <v>53</v>
      </c>
      <c r="G63" s="71" t="s">
        <v>106</v>
      </c>
      <c r="H63" s="4" t="s">
        <v>2</v>
      </c>
      <c r="I63" s="5" t="s">
        <v>107</v>
      </c>
    </row>
    <row r="64" spans="2:9" ht="33.75" thickBot="1" x14ac:dyDescent="0.35">
      <c r="B64" s="35"/>
      <c r="C64" s="45"/>
      <c r="D64" s="48"/>
      <c r="E64" s="48"/>
      <c r="F64" s="48"/>
      <c r="G64" s="72"/>
      <c r="H64" s="1" t="s">
        <v>3</v>
      </c>
      <c r="I64" s="13" t="s">
        <v>108</v>
      </c>
    </row>
    <row r="65" spans="2:9" ht="50.25" thickBot="1" x14ac:dyDescent="0.35">
      <c r="B65" s="36"/>
      <c r="C65" s="46"/>
      <c r="D65" s="49"/>
      <c r="E65" s="49"/>
      <c r="F65" s="49"/>
      <c r="G65" s="73"/>
      <c r="H65" s="7" t="s">
        <v>4</v>
      </c>
      <c r="I65" s="13" t="s">
        <v>109</v>
      </c>
    </row>
    <row r="66" spans="2:9" x14ac:dyDescent="0.3">
      <c r="B66" s="34">
        <v>22</v>
      </c>
      <c r="C66" s="68" t="s">
        <v>96</v>
      </c>
      <c r="D66" s="47" t="s">
        <v>103</v>
      </c>
      <c r="E66" s="48" t="s">
        <v>104</v>
      </c>
      <c r="F66" s="40" t="s">
        <v>52</v>
      </c>
      <c r="G66" s="43" t="s">
        <v>97</v>
      </c>
      <c r="H66" s="4" t="s">
        <v>2</v>
      </c>
      <c r="I66" s="5" t="s">
        <v>98</v>
      </c>
    </row>
    <row r="67" spans="2:9" x14ac:dyDescent="0.3">
      <c r="B67" s="35"/>
      <c r="C67" s="69"/>
      <c r="D67" s="48"/>
      <c r="E67" s="48"/>
      <c r="F67" s="41"/>
      <c r="G67" s="41"/>
      <c r="H67" s="1" t="s">
        <v>3</v>
      </c>
      <c r="I67" s="6" t="s">
        <v>99</v>
      </c>
    </row>
    <row r="68" spans="2:9" ht="17.25" thickBot="1" x14ac:dyDescent="0.35">
      <c r="B68" s="36"/>
      <c r="C68" s="70"/>
      <c r="D68" s="49"/>
      <c r="E68" s="49"/>
      <c r="F68" s="42"/>
      <c r="G68" s="42"/>
      <c r="H68" s="7" t="s">
        <v>4</v>
      </c>
      <c r="I68" s="8" t="s">
        <v>100</v>
      </c>
    </row>
  </sheetData>
  <mergeCells count="135">
    <mergeCell ref="G66:G68"/>
    <mergeCell ref="B66:B68"/>
    <mergeCell ref="C66:C68"/>
    <mergeCell ref="D66:D68"/>
    <mergeCell ref="E66:E68"/>
    <mergeCell ref="F66:F68"/>
    <mergeCell ref="E57:E59"/>
    <mergeCell ref="E60:E62"/>
    <mergeCell ref="G63:G65"/>
    <mergeCell ref="B60:B62"/>
    <mergeCell ref="C60:C62"/>
    <mergeCell ref="F60:F62"/>
    <mergeCell ref="G60:G62"/>
    <mergeCell ref="B57:B59"/>
    <mergeCell ref="C57:C59"/>
    <mergeCell ref="F57:F59"/>
    <mergeCell ref="G57:G59"/>
    <mergeCell ref="E54:E56"/>
    <mergeCell ref="G27:G29"/>
    <mergeCell ref="H27:H29"/>
    <mergeCell ref="I27:I29"/>
    <mergeCell ref="E6:E8"/>
    <mergeCell ref="E9:E11"/>
    <mergeCell ref="E12:E14"/>
    <mergeCell ref="E15:E17"/>
    <mergeCell ref="E18:E20"/>
    <mergeCell ref="E21:E23"/>
    <mergeCell ref="E24:E26"/>
    <mergeCell ref="E27:E29"/>
    <mergeCell ref="F48:F50"/>
    <mergeCell ref="G9:G11"/>
    <mergeCell ref="G12:G14"/>
    <mergeCell ref="E45:E47"/>
    <mergeCell ref="F45:F47"/>
    <mergeCell ref="G18:G20"/>
    <mergeCell ref="G21:G23"/>
    <mergeCell ref="G15:G17"/>
    <mergeCell ref="G51:G53"/>
    <mergeCell ref="D9:D11"/>
    <mergeCell ref="D12:D14"/>
    <mergeCell ref="D15:D17"/>
    <mergeCell ref="B30:B32"/>
    <mergeCell ref="B27:B29"/>
    <mergeCell ref="C27:C29"/>
    <mergeCell ref="D27:D29"/>
    <mergeCell ref="F27:F29"/>
    <mergeCell ref="E30:E32"/>
    <mergeCell ref="D18:D20"/>
    <mergeCell ref="D21:D23"/>
    <mergeCell ref="D24:D26"/>
    <mergeCell ref="D30:D32"/>
    <mergeCell ref="B9:B11"/>
    <mergeCell ref="C9:C11"/>
    <mergeCell ref="C12:C14"/>
    <mergeCell ref="F9:F11"/>
    <mergeCell ref="F12:F14"/>
    <mergeCell ref="F30:F32"/>
    <mergeCell ref="C21:C23"/>
    <mergeCell ref="F21:F23"/>
    <mergeCell ref="F15:F17"/>
    <mergeCell ref="C18:C20"/>
    <mergeCell ref="F18:F20"/>
    <mergeCell ref="C3:C5"/>
    <mergeCell ref="G3:G5"/>
    <mergeCell ref="G6:G8"/>
    <mergeCell ref="C6:C8"/>
    <mergeCell ref="E3:E5"/>
    <mergeCell ref="F3:F5"/>
    <mergeCell ref="F6:F8"/>
    <mergeCell ref="D3:D5"/>
    <mergeCell ref="D6:D8"/>
    <mergeCell ref="C39:C41"/>
    <mergeCell ref="G39:G41"/>
    <mergeCell ref="F39:F41"/>
    <mergeCell ref="D33:D35"/>
    <mergeCell ref="D36:D38"/>
    <mergeCell ref="D39:D41"/>
    <mergeCell ref="D42:D44"/>
    <mergeCell ref="D45:D47"/>
    <mergeCell ref="E36:E38"/>
    <mergeCell ref="E33:E35"/>
    <mergeCell ref="C42:C44"/>
    <mergeCell ref="F42:F44"/>
    <mergeCell ref="G42:G44"/>
    <mergeCell ref="C33:C35"/>
    <mergeCell ref="F33:F35"/>
    <mergeCell ref="G33:G35"/>
    <mergeCell ref="C15:C17"/>
    <mergeCell ref="B2:I2"/>
    <mergeCell ref="B51:B53"/>
    <mergeCell ref="B24:B26"/>
    <mergeCell ref="C24:C26"/>
    <mergeCell ref="F24:F26"/>
    <mergeCell ref="G24:G26"/>
    <mergeCell ref="B21:B23"/>
    <mergeCell ref="B33:B35"/>
    <mergeCell ref="B39:B41"/>
    <mergeCell ref="B42:B44"/>
    <mergeCell ref="B3:B5"/>
    <mergeCell ref="B6:B8"/>
    <mergeCell ref="B12:B14"/>
    <mergeCell ref="C45:C47"/>
    <mergeCell ref="G45:G47"/>
    <mergeCell ref="C48:C50"/>
    <mergeCell ref="G48:G50"/>
    <mergeCell ref="C30:C32"/>
    <mergeCell ref="G30:G32"/>
    <mergeCell ref="B15:B17"/>
    <mergeCell ref="B18:B20"/>
    <mergeCell ref="C51:C53"/>
    <mergeCell ref="F51:F53"/>
    <mergeCell ref="B54:B56"/>
    <mergeCell ref="C54:C56"/>
    <mergeCell ref="F54:F56"/>
    <mergeCell ref="G54:G56"/>
    <mergeCell ref="B36:B38"/>
    <mergeCell ref="C36:C38"/>
    <mergeCell ref="F36:F38"/>
    <mergeCell ref="B63:B65"/>
    <mergeCell ref="C63:C65"/>
    <mergeCell ref="E63:E65"/>
    <mergeCell ref="F63:F65"/>
    <mergeCell ref="G36:G38"/>
    <mergeCell ref="B45:B47"/>
    <mergeCell ref="B48:B50"/>
    <mergeCell ref="D48:D50"/>
    <mergeCell ref="D51:D53"/>
    <mergeCell ref="D54:D56"/>
    <mergeCell ref="D57:D59"/>
    <mergeCell ref="D60:D62"/>
    <mergeCell ref="D63:D65"/>
    <mergeCell ref="E39:E41"/>
    <mergeCell ref="E42:E44"/>
    <mergeCell ref="E48:E50"/>
    <mergeCell ref="E51:E5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루시 카드</vt:lpstr>
      <vt:lpstr>카드_공용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Seungyeol Yu (유승열)</dc:creator>
  <cp:lastModifiedBy>Seungyeol Yu (유승열)</cp:lastModifiedBy>
  <dcterms:created xsi:type="dcterms:W3CDTF">2024-07-30T00:29:42Z</dcterms:created>
  <dcterms:modified xsi:type="dcterms:W3CDTF">2025-10-08T23:29:59Z</dcterms:modified>
</cp:coreProperties>
</file>