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filterPrivacy="1" defaultThemeVersion="124226"/>
  <xr:revisionPtr revIDLastSave="0" documentId="13_ncr:40009_{43302404-E10B-494B-BFB7-D6267AEE1B4B}" xr6:coauthVersionLast="36" xr6:coauthVersionMax="36" xr10:uidLastSave="{00000000-0000-0000-0000-000000000000}"/>
  <bookViews>
    <workbookView xWindow="2480" yWindow="3100" windowWidth="23040" windowHeight="13480"/>
  </bookViews>
  <sheets>
    <sheet name="ogaki" sheetId="1" r:id="rId1"/>
  </sheets>
  <definedNames>
    <definedName name="_xlnm.Print_Area" localSheetId="0">ogaki!$A$1:$F$100</definedName>
    <definedName name="_xlnm.Print_Titles" localSheetId="0">ogaki!$1:$1</definedName>
  </definedNames>
  <calcPr calcId="181029" fullCalcOnLoad="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<sst xmlns="http://schemas.openxmlformats.org/spreadsheetml/2006/main" count="6" uniqueCount="6">
  <si>
    <t>year</t>
    <phoneticPr fontId="1"/>
  </si>
  <si>
    <t>man</t>
    <phoneticPr fontId="1"/>
  </si>
  <si>
    <t>woman</t>
    <phoneticPr fontId="1"/>
  </si>
  <si>
    <t>household</t>
    <phoneticPr fontId="1"/>
  </si>
  <si>
    <t>pop</t>
    <phoneticPr fontId="1"/>
  </si>
  <si>
    <t>pop_per_household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</si>
</sst>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#,##0;&quot;△ &quot;#,##0"/>
    <numFmt numFmtId="181" formatCode="0.00;&quot;△ &quot;0.00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80" fontId="2" fillId="0" borderId="0" xfId="0" applyNumberFormat="1" applyFont="1" applyAlignment="1">
      <alignment horizontal="right" vertical="center"/>
    </xf>
    <xf numFmtId="181" fontId="2" fillId="0" borderId="0" xfId="0" applyNumberFormat="1" applyFont="1" applyAlignment="1">
      <alignment vertical="center"/>
    </xf>
    <xf numFmtId="180" fontId="2" fillId="0" borderId="0" xfId="0" applyNumberFormat="1" applyFont="1" applyBorder="1" applyAlignment="1">
      <alignment horizontal="right" vertical="center"/>
    </xf>
    <xf numFmtId="180" fontId="2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80" fontId="2" fillId="0" borderId="0" xfId="0" applyNumberFormat="1" applyFont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180" fontId="2" fillId="0" borderId="0" xfId="0" applyNumberFormat="1" applyFont="1" applyBorder="1" applyAlignment="1">
      <alignment vertical="center"/>
    </xf>
    <xf numFmtId="180" fontId="2" fillId="0" borderId="0" xfId="0" applyNumberFormat="1" applyFont="1" applyFill="1" applyBorder="1" applyAlignment="1">
      <alignment vertical="center"/>
    </xf>
    <xf numFmtId="181" fontId="2" fillId="0" borderId="0" xfId="0" applyNumberFormat="1" applyFont="1" applyBorder="1" applyAlignment="1">
      <alignment vertical="center"/>
    </xf>
    <xf numFmtId="180" fontId="2" fillId="0" borderId="0" xfId="0" applyNumberFormat="1" applyFont="1" applyFill="1" applyBorder="1" applyAlignment="1">
      <alignment horizontal="right" vertical="center"/>
    </xf>
    <xf numFmtId="181" fontId="2" fillId="0" borderId="0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tabSelected="1" view="pageBreakPreview" topLeftCell="A16" zoomScaleNormal="100" zoomScaleSheetLayoutView="100" workbookViewId="0">
      <selection activeCell="E26" sqref="E26"/>
    </sheetView>
  </sheetViews>
  <sheetFormatPr baseColWidth="10" defaultColWidth="9" defaultRowHeight="14"/>
  <cols>
    <col min="1" max="1" width="10.6640625" style="1" customWidth="1"/>
    <col min="2" max="5" width="12.1640625" style="1" customWidth="1"/>
    <col min="6" max="6" width="13" style="1" bestFit="1" customWidth="1"/>
    <col min="7" max="16384" width="9" style="1"/>
  </cols>
  <sheetData>
    <row r="1" spans="1:6" s="4" customFormat="1" ht="30">
      <c r="A1" s="18" t="s">
        <v>0</v>
      </c>
      <c r="B1" s="2" t="s">
        <v>4</v>
      </c>
      <c r="C1" s="2" t="s">
        <v>1</v>
      </c>
      <c r="D1" s="3" t="s">
        <v>2</v>
      </c>
      <c r="E1" s="17" t="s">
        <v>3</v>
      </c>
      <c r="F1" s="17" t="s">
        <v>5</v>
      </c>
    </row>
    <row r="2" spans="1:6">
      <c r="A2" s="19">
        <v>1918</v>
      </c>
      <c r="B2" s="5">
        <v>32225</v>
      </c>
      <c r="C2" s="5">
        <v>13994</v>
      </c>
      <c r="D2" s="5">
        <v>18231</v>
      </c>
      <c r="E2" s="5">
        <v>5463</v>
      </c>
      <c r="F2" s="6">
        <v>5.9</v>
      </c>
    </row>
    <row r="3" spans="1:6">
      <c r="A3" s="11">
        <f>A2+1</f>
        <v>1919</v>
      </c>
      <c r="B3" s="5">
        <v>32478</v>
      </c>
      <c r="C3" s="5">
        <v>14118</v>
      </c>
      <c r="D3" s="5">
        <v>18360</v>
      </c>
      <c r="E3" s="5">
        <v>5536</v>
      </c>
      <c r="F3" s="6">
        <v>5.87</v>
      </c>
    </row>
    <row r="4" spans="1:6">
      <c r="A4" s="11">
        <f t="shared" ref="A4:A67" si="0">A3+1</f>
        <v>1920</v>
      </c>
      <c r="B4" s="5">
        <v>28334</v>
      </c>
      <c r="C4" s="5">
        <v>12761</v>
      </c>
      <c r="D4" s="5">
        <v>15573</v>
      </c>
      <c r="E4" s="5">
        <v>6013</v>
      </c>
      <c r="F4" s="6">
        <v>4.71</v>
      </c>
    </row>
    <row r="5" spans="1:6">
      <c r="A5" s="11">
        <f t="shared" si="0"/>
        <v>1921</v>
      </c>
      <c r="B5" s="5">
        <v>29051</v>
      </c>
      <c r="C5" s="5">
        <v>13071</v>
      </c>
      <c r="D5" s="5">
        <v>15980</v>
      </c>
      <c r="E5" s="5">
        <v>5892</v>
      </c>
      <c r="F5" s="6">
        <v>4.93</v>
      </c>
    </row>
    <row r="6" spans="1:6">
      <c r="A6" s="11">
        <f t="shared" si="0"/>
        <v>1922</v>
      </c>
      <c r="B6" s="5">
        <v>30092</v>
      </c>
      <c r="C6" s="5">
        <v>13808</v>
      </c>
      <c r="D6" s="5">
        <v>16284</v>
      </c>
      <c r="E6" s="5">
        <v>6163</v>
      </c>
      <c r="F6" s="6">
        <v>4.88</v>
      </c>
    </row>
    <row r="7" spans="1:6">
      <c r="A7" s="11">
        <f t="shared" si="0"/>
        <v>1923</v>
      </c>
      <c r="B7" s="5">
        <v>31659</v>
      </c>
      <c r="C7" s="5">
        <v>14603</v>
      </c>
      <c r="D7" s="5">
        <v>17056</v>
      </c>
      <c r="E7" s="5">
        <v>6307</v>
      </c>
      <c r="F7" s="6">
        <v>5.0199999999999996</v>
      </c>
    </row>
    <row r="8" spans="1:6">
      <c r="A8" s="11">
        <f t="shared" si="0"/>
        <v>1924</v>
      </c>
      <c r="B8" s="5">
        <v>32577</v>
      </c>
      <c r="C8" s="5">
        <v>15003</v>
      </c>
      <c r="D8" s="5">
        <v>17574</v>
      </c>
      <c r="E8" s="5">
        <v>6462</v>
      </c>
      <c r="F8" s="6">
        <v>5.04</v>
      </c>
    </row>
    <row r="9" spans="1:6">
      <c r="A9" s="11">
        <f t="shared" si="0"/>
        <v>1925</v>
      </c>
      <c r="B9" s="5">
        <v>33639</v>
      </c>
      <c r="C9" s="7">
        <v>14944</v>
      </c>
      <c r="D9" s="7">
        <v>18695</v>
      </c>
      <c r="E9" s="7">
        <v>7065</v>
      </c>
      <c r="F9" s="6">
        <v>4.76</v>
      </c>
    </row>
    <row r="10" spans="1:6">
      <c r="A10" s="11">
        <f t="shared" si="0"/>
        <v>1926</v>
      </c>
      <c r="B10" s="5">
        <v>38051</v>
      </c>
      <c r="C10" s="5">
        <v>17269</v>
      </c>
      <c r="D10" s="5">
        <v>20782</v>
      </c>
      <c r="E10" s="5">
        <v>6912</v>
      </c>
      <c r="F10" s="6">
        <v>5.51</v>
      </c>
    </row>
    <row r="11" spans="1:6">
      <c r="A11" s="11">
        <f t="shared" si="0"/>
        <v>1927</v>
      </c>
      <c r="B11" s="5">
        <v>38324</v>
      </c>
      <c r="C11" s="5">
        <v>17346</v>
      </c>
      <c r="D11" s="5">
        <v>20978</v>
      </c>
      <c r="E11" s="5">
        <v>7029</v>
      </c>
      <c r="F11" s="6">
        <v>5.45</v>
      </c>
    </row>
    <row r="12" spans="1:6">
      <c r="A12" s="11">
        <f t="shared" si="0"/>
        <v>1928</v>
      </c>
      <c r="B12" s="5">
        <v>40929</v>
      </c>
      <c r="C12" s="5">
        <v>18797</v>
      </c>
      <c r="D12" s="5">
        <v>22132</v>
      </c>
      <c r="E12" s="5">
        <v>7537</v>
      </c>
      <c r="F12" s="6">
        <v>5.43</v>
      </c>
    </row>
    <row r="13" spans="1:6">
      <c r="A13" s="11">
        <f t="shared" si="0"/>
        <v>1929</v>
      </c>
      <c r="B13" s="5">
        <v>42616</v>
      </c>
      <c r="C13" s="5">
        <v>19516</v>
      </c>
      <c r="D13" s="5">
        <v>23100</v>
      </c>
      <c r="E13" s="5">
        <v>7747</v>
      </c>
      <c r="F13" s="6">
        <v>5.5</v>
      </c>
    </row>
    <row r="14" spans="1:6">
      <c r="A14" s="11">
        <f t="shared" si="0"/>
        <v>1930</v>
      </c>
      <c r="B14" s="5">
        <v>38508</v>
      </c>
      <c r="C14" s="5">
        <v>18040</v>
      </c>
      <c r="D14" s="5">
        <v>20468</v>
      </c>
      <c r="E14" s="5">
        <v>8233</v>
      </c>
      <c r="F14" s="6">
        <v>4.68</v>
      </c>
    </row>
    <row r="15" spans="1:6">
      <c r="A15" s="11">
        <f t="shared" si="0"/>
        <v>1931</v>
      </c>
      <c r="B15" s="5">
        <v>44797</v>
      </c>
      <c r="C15" s="5">
        <v>20933</v>
      </c>
      <c r="D15" s="5">
        <v>23864</v>
      </c>
      <c r="E15" s="5">
        <v>7498</v>
      </c>
      <c r="F15" s="6">
        <v>5.97</v>
      </c>
    </row>
    <row r="16" spans="1:6">
      <c r="A16" s="11">
        <f t="shared" si="0"/>
        <v>1932</v>
      </c>
      <c r="B16" s="5">
        <v>46657</v>
      </c>
      <c r="C16" s="5">
        <v>21489</v>
      </c>
      <c r="D16" s="5">
        <v>25168</v>
      </c>
      <c r="E16" s="5">
        <v>8120</v>
      </c>
      <c r="F16" s="6">
        <v>5.75</v>
      </c>
    </row>
    <row r="17" spans="1:6">
      <c r="A17" s="11">
        <f t="shared" si="0"/>
        <v>1933</v>
      </c>
      <c r="B17" s="5">
        <v>47776</v>
      </c>
      <c r="C17" s="5">
        <v>22136</v>
      </c>
      <c r="D17" s="5">
        <v>25640</v>
      </c>
      <c r="E17" s="5">
        <v>8283</v>
      </c>
      <c r="F17" s="6">
        <v>5.77</v>
      </c>
    </row>
    <row r="18" spans="1:6">
      <c r="A18" s="11">
        <f t="shared" si="0"/>
        <v>1934</v>
      </c>
      <c r="B18" s="5">
        <v>52590</v>
      </c>
      <c r="C18" s="5">
        <v>24056</v>
      </c>
      <c r="D18" s="5">
        <v>28534</v>
      </c>
      <c r="E18" s="5">
        <v>8812</v>
      </c>
      <c r="F18" s="6">
        <v>5.97</v>
      </c>
    </row>
    <row r="19" spans="1:6">
      <c r="A19" s="11">
        <f t="shared" si="0"/>
        <v>1935</v>
      </c>
      <c r="B19" s="5">
        <v>49273</v>
      </c>
      <c r="C19" s="5">
        <v>22465</v>
      </c>
      <c r="D19" s="5">
        <v>26808</v>
      </c>
      <c r="E19" s="5">
        <v>9888</v>
      </c>
      <c r="F19" s="6">
        <v>4.9800000000000004</v>
      </c>
    </row>
    <row r="20" spans="1:6">
      <c r="A20" s="11">
        <f t="shared" si="0"/>
        <v>1936</v>
      </c>
      <c r="B20" s="5">
        <v>58633</v>
      </c>
      <c r="C20" s="5">
        <v>0</v>
      </c>
      <c r="D20" s="5">
        <v>0</v>
      </c>
      <c r="E20" s="5">
        <v>9991</v>
      </c>
      <c r="F20" s="6">
        <v>5.87</v>
      </c>
    </row>
    <row r="21" spans="1:6">
      <c r="A21" s="11">
        <f t="shared" si="0"/>
        <v>1937</v>
      </c>
      <c r="B21" s="5">
        <v>61372</v>
      </c>
      <c r="C21" s="5">
        <v>0</v>
      </c>
      <c r="D21" s="5">
        <v>0</v>
      </c>
      <c r="E21" s="5">
        <v>10171</v>
      </c>
      <c r="F21" s="6">
        <v>6.03</v>
      </c>
    </row>
    <row r="22" spans="1:6">
      <c r="A22" s="11">
        <f t="shared" si="0"/>
        <v>1938</v>
      </c>
      <c r="B22" s="5">
        <v>61501</v>
      </c>
      <c r="C22" s="5">
        <v>0</v>
      </c>
      <c r="D22" s="5">
        <v>0</v>
      </c>
      <c r="E22" s="5">
        <v>9937</v>
      </c>
      <c r="F22" s="6">
        <v>6.19</v>
      </c>
    </row>
    <row r="23" spans="1:6">
      <c r="A23" s="11">
        <f t="shared" si="0"/>
        <v>1939</v>
      </c>
      <c r="B23" s="5">
        <v>62342</v>
      </c>
      <c r="C23" s="5">
        <v>0</v>
      </c>
      <c r="D23" s="5">
        <v>0</v>
      </c>
      <c r="E23" s="5">
        <v>10158</v>
      </c>
      <c r="F23" s="6">
        <v>6.14</v>
      </c>
    </row>
    <row r="24" spans="1:6">
      <c r="A24" s="11">
        <f t="shared" si="0"/>
        <v>1940</v>
      </c>
      <c r="B24" s="5">
        <v>56117</v>
      </c>
      <c r="C24" s="5">
        <v>25866</v>
      </c>
      <c r="D24" s="5">
        <v>30251</v>
      </c>
      <c r="E24" s="5">
        <v>11284</v>
      </c>
      <c r="F24" s="6">
        <v>4.97</v>
      </c>
    </row>
    <row r="25" spans="1:6">
      <c r="A25" s="11">
        <f t="shared" si="0"/>
        <v>1941</v>
      </c>
      <c r="B25" s="5">
        <v>65123</v>
      </c>
      <c r="C25" s="5">
        <v>0</v>
      </c>
      <c r="D25" s="5">
        <v>0</v>
      </c>
      <c r="E25" s="5">
        <v>11457</v>
      </c>
      <c r="F25" s="6">
        <v>5.68</v>
      </c>
    </row>
    <row r="26" spans="1:6">
      <c r="A26" s="11">
        <f t="shared" si="0"/>
        <v>1942</v>
      </c>
      <c r="B26" s="5">
        <v>64984</v>
      </c>
      <c r="C26" s="5">
        <v>0</v>
      </c>
      <c r="D26" s="5">
        <v>0</v>
      </c>
      <c r="E26" s="5">
        <v>11489</v>
      </c>
      <c r="F26" s="6">
        <v>5.66</v>
      </c>
    </row>
    <row r="27" spans="1:6">
      <c r="A27" s="11">
        <f t="shared" si="0"/>
        <v>1943</v>
      </c>
      <c r="B27" s="5">
        <v>63882</v>
      </c>
      <c r="C27" s="5">
        <v>0</v>
      </c>
      <c r="D27" s="5">
        <v>0</v>
      </c>
      <c r="E27" s="5">
        <v>11258</v>
      </c>
      <c r="F27" s="6">
        <v>5.67</v>
      </c>
    </row>
    <row r="28" spans="1:6">
      <c r="A28" s="11">
        <f t="shared" si="0"/>
        <v>1944</v>
      </c>
      <c r="B28" s="5">
        <v>63293</v>
      </c>
      <c r="C28" s="5">
        <v>0</v>
      </c>
      <c r="D28" s="5">
        <v>0</v>
      </c>
      <c r="E28" s="5">
        <v>10748</v>
      </c>
      <c r="F28" s="6">
        <v>5.89</v>
      </c>
    </row>
    <row r="29" spans="1:6">
      <c r="A29" s="11">
        <f t="shared" si="0"/>
        <v>1945</v>
      </c>
      <c r="B29" s="5">
        <v>50767</v>
      </c>
      <c r="C29" s="5">
        <v>0</v>
      </c>
      <c r="D29" s="5">
        <v>0</v>
      </c>
      <c r="E29" s="5">
        <v>11277</v>
      </c>
      <c r="F29" s="6">
        <v>4.5</v>
      </c>
    </row>
    <row r="30" spans="1:6">
      <c r="A30" s="11">
        <f t="shared" si="0"/>
        <v>1946</v>
      </c>
      <c r="B30" s="5">
        <v>56470</v>
      </c>
      <c r="C30" s="5">
        <v>0</v>
      </c>
      <c r="D30" s="5">
        <v>0</v>
      </c>
      <c r="E30" s="5">
        <v>11297</v>
      </c>
      <c r="F30" s="6">
        <v>5</v>
      </c>
    </row>
    <row r="31" spans="1:6">
      <c r="A31" s="11">
        <f t="shared" si="0"/>
        <v>1947</v>
      </c>
      <c r="B31" s="5">
        <v>63830</v>
      </c>
      <c r="C31" s="5">
        <v>30741</v>
      </c>
      <c r="D31" s="5">
        <v>33089</v>
      </c>
      <c r="E31" s="5">
        <v>13112</v>
      </c>
      <c r="F31" s="6">
        <v>4.87</v>
      </c>
    </row>
    <row r="32" spans="1:6">
      <c r="A32" s="11">
        <f t="shared" si="0"/>
        <v>1948</v>
      </c>
      <c r="B32" s="5">
        <v>69091</v>
      </c>
      <c r="C32" s="5">
        <v>0</v>
      </c>
      <c r="D32" s="5">
        <v>0</v>
      </c>
      <c r="E32" s="5">
        <v>15080</v>
      </c>
      <c r="F32" s="6">
        <v>4.58</v>
      </c>
    </row>
    <row r="33" spans="1:6">
      <c r="A33" s="11">
        <f t="shared" si="0"/>
        <v>1949</v>
      </c>
      <c r="B33" s="5">
        <v>74600</v>
      </c>
      <c r="C33" s="5">
        <v>0</v>
      </c>
      <c r="D33" s="5">
        <v>0</v>
      </c>
      <c r="E33" s="5">
        <v>15916</v>
      </c>
      <c r="F33" s="6">
        <v>4.6900000000000004</v>
      </c>
    </row>
    <row r="34" spans="1:6">
      <c r="A34" s="11">
        <f t="shared" si="0"/>
        <v>1950</v>
      </c>
      <c r="B34" s="5">
        <v>74811</v>
      </c>
      <c r="C34" s="5">
        <v>36217</v>
      </c>
      <c r="D34" s="5">
        <v>38594</v>
      </c>
      <c r="E34" s="5">
        <v>16076</v>
      </c>
      <c r="F34" s="6">
        <v>4.6500000000000004</v>
      </c>
    </row>
    <row r="35" spans="1:6">
      <c r="A35" s="11">
        <f t="shared" si="0"/>
        <v>1951</v>
      </c>
      <c r="B35" s="5">
        <v>84495</v>
      </c>
      <c r="C35" s="5">
        <v>0</v>
      </c>
      <c r="D35" s="5">
        <v>0</v>
      </c>
      <c r="E35" s="5">
        <v>16942</v>
      </c>
      <c r="F35" s="6">
        <v>4.99</v>
      </c>
    </row>
    <row r="36" spans="1:6">
      <c r="A36" s="11">
        <f t="shared" si="0"/>
        <v>1952</v>
      </c>
      <c r="B36" s="5">
        <v>90683</v>
      </c>
      <c r="C36" s="5">
        <v>0</v>
      </c>
      <c r="D36" s="5">
        <v>0</v>
      </c>
      <c r="E36" s="5">
        <v>17549</v>
      </c>
      <c r="F36" s="6">
        <v>5.17</v>
      </c>
    </row>
    <row r="37" spans="1:6">
      <c r="A37" s="11">
        <f t="shared" si="0"/>
        <v>1953</v>
      </c>
      <c r="B37" s="5">
        <v>92282</v>
      </c>
      <c r="C37" s="5">
        <v>0</v>
      </c>
      <c r="D37" s="5">
        <v>0</v>
      </c>
      <c r="E37" s="5">
        <v>18266</v>
      </c>
      <c r="F37" s="6">
        <v>5.05</v>
      </c>
    </row>
    <row r="38" spans="1:6">
      <c r="A38" s="11">
        <f t="shared" si="0"/>
        <v>1954</v>
      </c>
      <c r="B38" s="5">
        <v>93946</v>
      </c>
      <c r="C38" s="5">
        <v>0</v>
      </c>
      <c r="D38" s="5">
        <v>0</v>
      </c>
      <c r="E38" s="5">
        <v>18833</v>
      </c>
      <c r="F38" s="6">
        <v>4.99</v>
      </c>
    </row>
    <row r="39" spans="1:6">
      <c r="A39" s="11">
        <f t="shared" si="0"/>
        <v>1955</v>
      </c>
      <c r="B39" s="5">
        <v>94128</v>
      </c>
      <c r="C39" s="5">
        <v>43276</v>
      </c>
      <c r="D39" s="5">
        <v>50852</v>
      </c>
      <c r="E39" s="5">
        <v>18592</v>
      </c>
      <c r="F39" s="6">
        <v>5.0599999999999996</v>
      </c>
    </row>
    <row r="40" spans="1:6">
      <c r="A40" s="11">
        <f t="shared" si="0"/>
        <v>1956</v>
      </c>
      <c r="B40" s="8">
        <v>97601</v>
      </c>
      <c r="C40" s="7">
        <v>0</v>
      </c>
      <c r="D40" s="7">
        <v>0</v>
      </c>
      <c r="E40" s="7">
        <v>19559</v>
      </c>
      <c r="F40" s="6">
        <v>4.99</v>
      </c>
    </row>
    <row r="41" spans="1:6">
      <c r="A41" s="11">
        <f t="shared" si="0"/>
        <v>1957</v>
      </c>
      <c r="B41" s="10">
        <v>98849</v>
      </c>
      <c r="C41" s="5">
        <v>0</v>
      </c>
      <c r="D41" s="5">
        <v>0</v>
      </c>
      <c r="E41" s="10">
        <v>20014</v>
      </c>
      <c r="F41" s="6">
        <v>4.9400000000000004</v>
      </c>
    </row>
    <row r="42" spans="1:6">
      <c r="A42" s="11">
        <f t="shared" si="0"/>
        <v>1958</v>
      </c>
      <c r="B42" s="10">
        <v>98417</v>
      </c>
      <c r="C42" s="5">
        <v>0</v>
      </c>
      <c r="D42" s="5">
        <v>0</v>
      </c>
      <c r="E42" s="10">
        <v>20356</v>
      </c>
      <c r="F42" s="6">
        <v>4.83</v>
      </c>
    </row>
    <row r="43" spans="1:6">
      <c r="A43" s="11">
        <f t="shared" si="0"/>
        <v>1959</v>
      </c>
      <c r="B43" s="10">
        <v>98945</v>
      </c>
      <c r="C43" s="5">
        <v>0</v>
      </c>
      <c r="D43" s="5">
        <v>0</v>
      </c>
      <c r="E43" s="10">
        <v>20536</v>
      </c>
      <c r="F43" s="6">
        <v>4.82</v>
      </c>
    </row>
    <row r="44" spans="1:6">
      <c r="A44" s="11">
        <f t="shared" si="0"/>
        <v>1960</v>
      </c>
      <c r="B44" s="5">
        <v>102478</v>
      </c>
      <c r="C44" s="10">
        <v>46618</v>
      </c>
      <c r="D44" s="10">
        <v>55860</v>
      </c>
      <c r="E44" s="10">
        <v>21424</v>
      </c>
      <c r="F44" s="6">
        <v>4.78</v>
      </c>
    </row>
    <row r="45" spans="1:6">
      <c r="A45" s="11">
        <f t="shared" si="0"/>
        <v>1961</v>
      </c>
      <c r="B45" s="5">
        <v>108308</v>
      </c>
      <c r="C45" s="10">
        <v>49740</v>
      </c>
      <c r="D45" s="10">
        <v>58568</v>
      </c>
      <c r="E45" s="10">
        <v>32225</v>
      </c>
      <c r="F45" s="6">
        <v>3.36</v>
      </c>
    </row>
    <row r="46" spans="1:6">
      <c r="A46" s="11">
        <f t="shared" si="0"/>
        <v>1962</v>
      </c>
      <c r="B46" s="5">
        <v>111709</v>
      </c>
      <c r="C46" s="10">
        <v>51697</v>
      </c>
      <c r="D46" s="10">
        <v>60012</v>
      </c>
      <c r="E46" s="10">
        <v>33435</v>
      </c>
      <c r="F46" s="6">
        <v>3.34</v>
      </c>
    </row>
    <row r="47" spans="1:6">
      <c r="A47" s="11">
        <f t="shared" si="0"/>
        <v>1963</v>
      </c>
      <c r="B47" s="5">
        <v>115143</v>
      </c>
      <c r="C47" s="10">
        <v>53400</v>
      </c>
      <c r="D47" s="10">
        <v>61743</v>
      </c>
      <c r="E47" s="10">
        <v>33646</v>
      </c>
      <c r="F47" s="6">
        <v>3.42</v>
      </c>
    </row>
    <row r="48" spans="1:6">
      <c r="A48" s="11">
        <f t="shared" si="0"/>
        <v>1964</v>
      </c>
      <c r="B48" s="5">
        <v>116896</v>
      </c>
      <c r="C48" s="10">
        <v>54310</v>
      </c>
      <c r="D48" s="10">
        <v>62586</v>
      </c>
      <c r="E48" s="10">
        <v>34955</v>
      </c>
      <c r="F48" s="6">
        <v>3.34</v>
      </c>
    </row>
    <row r="49" spans="1:6">
      <c r="A49" s="11">
        <f t="shared" si="0"/>
        <v>1965</v>
      </c>
      <c r="B49" s="5">
        <v>113671</v>
      </c>
      <c r="C49" s="10">
        <v>52426</v>
      </c>
      <c r="D49" s="10">
        <v>61245</v>
      </c>
      <c r="E49" s="10">
        <v>26130</v>
      </c>
      <c r="F49" s="6">
        <v>4.3499999999999996</v>
      </c>
    </row>
    <row r="50" spans="1:6">
      <c r="A50" s="11">
        <f t="shared" si="0"/>
        <v>1966</v>
      </c>
      <c r="B50" s="5">
        <v>119028</v>
      </c>
      <c r="C50" s="10">
        <v>55091</v>
      </c>
      <c r="D50" s="10">
        <v>63937</v>
      </c>
      <c r="E50" s="10">
        <v>36948</v>
      </c>
      <c r="F50" s="6">
        <v>3.22</v>
      </c>
    </row>
    <row r="51" spans="1:6">
      <c r="A51" s="11">
        <f t="shared" si="0"/>
        <v>1967</v>
      </c>
      <c r="B51" s="5">
        <v>133524</v>
      </c>
      <c r="C51" s="10">
        <v>62221</v>
      </c>
      <c r="D51" s="10">
        <v>71303</v>
      </c>
      <c r="E51" s="10">
        <v>40906</v>
      </c>
      <c r="F51" s="6">
        <v>3.26</v>
      </c>
    </row>
    <row r="52" spans="1:6">
      <c r="A52" s="11">
        <f t="shared" si="0"/>
        <v>1968</v>
      </c>
      <c r="B52" s="5">
        <v>131627</v>
      </c>
      <c r="C52" s="10">
        <v>62015</v>
      </c>
      <c r="D52" s="10">
        <v>69612</v>
      </c>
      <c r="E52" s="10">
        <v>39875</v>
      </c>
      <c r="F52" s="6">
        <v>3.3</v>
      </c>
    </row>
    <row r="53" spans="1:6">
      <c r="A53" s="11">
        <f t="shared" si="0"/>
        <v>1969</v>
      </c>
      <c r="B53" s="5">
        <v>134609</v>
      </c>
      <c r="C53" s="10">
        <v>63247</v>
      </c>
      <c r="D53" s="10">
        <v>71362</v>
      </c>
      <c r="E53" s="10">
        <v>41294</v>
      </c>
      <c r="F53" s="6">
        <v>3.26</v>
      </c>
    </row>
    <row r="54" spans="1:6">
      <c r="A54" s="11">
        <f t="shared" si="0"/>
        <v>1970</v>
      </c>
      <c r="B54" s="5">
        <v>134942</v>
      </c>
      <c r="C54" s="10">
        <v>63353</v>
      </c>
      <c r="D54" s="10">
        <v>71589</v>
      </c>
      <c r="E54" s="10">
        <v>33008</v>
      </c>
      <c r="F54" s="6">
        <v>4.09</v>
      </c>
    </row>
    <row r="55" spans="1:6">
      <c r="A55" s="11">
        <f t="shared" si="0"/>
        <v>1971</v>
      </c>
      <c r="B55" s="5">
        <v>136762</v>
      </c>
      <c r="C55" s="10">
        <v>64469</v>
      </c>
      <c r="D55" s="10">
        <v>72293</v>
      </c>
      <c r="E55" s="10">
        <v>33443</v>
      </c>
      <c r="F55" s="6">
        <v>4.09</v>
      </c>
    </row>
    <row r="56" spans="1:6">
      <c r="A56" s="11">
        <f t="shared" si="0"/>
        <v>1972</v>
      </c>
      <c r="B56" s="5">
        <v>137901</v>
      </c>
      <c r="C56" s="10">
        <v>65220</v>
      </c>
      <c r="D56" s="10">
        <v>72681</v>
      </c>
      <c r="E56" s="10">
        <v>33665</v>
      </c>
      <c r="F56" s="6">
        <v>4.0999999999999996</v>
      </c>
    </row>
    <row r="57" spans="1:6">
      <c r="A57" s="11">
        <f t="shared" si="0"/>
        <v>1973</v>
      </c>
      <c r="B57" s="5">
        <v>138604</v>
      </c>
      <c r="C57" s="10">
        <v>65741</v>
      </c>
      <c r="D57" s="10">
        <v>72863</v>
      </c>
      <c r="E57" s="10">
        <v>33662</v>
      </c>
      <c r="F57" s="6">
        <v>4.12</v>
      </c>
    </row>
    <row r="58" spans="1:6">
      <c r="A58" s="11">
        <f t="shared" si="0"/>
        <v>1974</v>
      </c>
      <c r="B58" s="5">
        <v>139814</v>
      </c>
      <c r="C58" s="10">
        <v>66328</v>
      </c>
      <c r="D58" s="10">
        <v>73486</v>
      </c>
      <c r="E58" s="10">
        <v>34530</v>
      </c>
      <c r="F58" s="6">
        <v>4.05</v>
      </c>
    </row>
    <row r="59" spans="1:6">
      <c r="A59" s="11">
        <f t="shared" si="0"/>
        <v>1975</v>
      </c>
      <c r="B59" s="5">
        <v>140424</v>
      </c>
      <c r="C59" s="10">
        <v>66989</v>
      </c>
      <c r="D59" s="10">
        <v>73435</v>
      </c>
      <c r="E59" s="10">
        <v>36444</v>
      </c>
      <c r="F59" s="6">
        <v>3.85</v>
      </c>
    </row>
    <row r="60" spans="1:6">
      <c r="A60" s="11">
        <f t="shared" si="0"/>
        <v>1976</v>
      </c>
      <c r="B60" s="5">
        <v>140368</v>
      </c>
      <c r="C60" s="10">
        <v>67131</v>
      </c>
      <c r="D60" s="10">
        <v>73237</v>
      </c>
      <c r="E60" s="10">
        <v>36390</v>
      </c>
      <c r="F60" s="6">
        <v>3.86</v>
      </c>
    </row>
    <row r="61" spans="1:6">
      <c r="A61" s="11">
        <f t="shared" si="0"/>
        <v>1977</v>
      </c>
      <c r="B61" s="5">
        <v>140861</v>
      </c>
      <c r="C61" s="10">
        <v>67708</v>
      </c>
      <c r="D61" s="10">
        <v>73153</v>
      </c>
      <c r="E61" s="10">
        <v>36234</v>
      </c>
      <c r="F61" s="6">
        <v>3.89</v>
      </c>
    </row>
    <row r="62" spans="1:6">
      <c r="A62" s="11">
        <f t="shared" si="0"/>
        <v>1978</v>
      </c>
      <c r="B62" s="5">
        <v>141396</v>
      </c>
      <c r="C62" s="10">
        <v>68130</v>
      </c>
      <c r="D62" s="10">
        <v>73266</v>
      </c>
      <c r="E62" s="10">
        <v>36179</v>
      </c>
      <c r="F62" s="6">
        <v>3.91</v>
      </c>
    </row>
    <row r="63" spans="1:6">
      <c r="A63" s="11">
        <f t="shared" si="0"/>
        <v>1979</v>
      </c>
      <c r="B63" s="5">
        <v>141877</v>
      </c>
      <c r="C63" s="10">
        <v>68460</v>
      </c>
      <c r="D63" s="10">
        <v>73417</v>
      </c>
      <c r="E63" s="10">
        <v>36499</v>
      </c>
      <c r="F63" s="6">
        <v>3.89</v>
      </c>
    </row>
    <row r="64" spans="1:6">
      <c r="A64" s="11">
        <f t="shared" si="0"/>
        <v>1980</v>
      </c>
      <c r="B64" s="5">
        <v>143151</v>
      </c>
      <c r="C64" s="10">
        <v>68994</v>
      </c>
      <c r="D64" s="10">
        <v>74157</v>
      </c>
      <c r="E64" s="10">
        <v>42644</v>
      </c>
      <c r="F64" s="6">
        <v>3.36</v>
      </c>
    </row>
    <row r="65" spans="1:6">
      <c r="A65" s="11">
        <f t="shared" si="0"/>
        <v>1981</v>
      </c>
      <c r="B65" s="5">
        <v>143548</v>
      </c>
      <c r="C65" s="10">
        <v>69160</v>
      </c>
      <c r="D65" s="10">
        <v>74388</v>
      </c>
      <c r="E65" s="10">
        <v>43067</v>
      </c>
      <c r="F65" s="6">
        <v>3.33</v>
      </c>
    </row>
    <row r="66" spans="1:6">
      <c r="A66" s="11">
        <f t="shared" si="0"/>
        <v>1982</v>
      </c>
      <c r="B66" s="5">
        <v>144112</v>
      </c>
      <c r="C66" s="10">
        <v>69380</v>
      </c>
      <c r="D66" s="10">
        <v>74732</v>
      </c>
      <c r="E66" s="10">
        <v>43485</v>
      </c>
      <c r="F66" s="6">
        <v>3.31</v>
      </c>
    </row>
    <row r="67" spans="1:6">
      <c r="A67" s="11">
        <f t="shared" si="0"/>
        <v>1983</v>
      </c>
      <c r="B67" s="5">
        <v>144136</v>
      </c>
      <c r="C67" s="10">
        <v>69313</v>
      </c>
      <c r="D67" s="10">
        <v>74823</v>
      </c>
      <c r="E67" s="10">
        <v>43584</v>
      </c>
      <c r="F67" s="6">
        <v>3.31</v>
      </c>
    </row>
    <row r="68" spans="1:6">
      <c r="A68" s="11">
        <f t="shared" ref="A68:A100" si="1">A67+1</f>
        <v>1984</v>
      </c>
      <c r="B68" s="5">
        <v>145056</v>
      </c>
      <c r="C68" s="10">
        <v>69806</v>
      </c>
      <c r="D68" s="10">
        <v>75250</v>
      </c>
      <c r="E68" s="10">
        <v>44117</v>
      </c>
      <c r="F68" s="6">
        <v>3.29</v>
      </c>
    </row>
    <row r="69" spans="1:6">
      <c r="A69" s="11">
        <f t="shared" si="1"/>
        <v>1985</v>
      </c>
      <c r="B69" s="5">
        <v>145910</v>
      </c>
      <c r="C69" s="10">
        <v>70260</v>
      </c>
      <c r="D69" s="10">
        <v>75650</v>
      </c>
      <c r="E69" s="10">
        <v>43873</v>
      </c>
      <c r="F69" s="6">
        <v>3.33</v>
      </c>
    </row>
    <row r="70" spans="1:6">
      <c r="A70" s="11">
        <f t="shared" si="1"/>
        <v>1986</v>
      </c>
      <c r="B70" s="5">
        <v>146411</v>
      </c>
      <c r="C70" s="10">
        <v>70592</v>
      </c>
      <c r="D70" s="10">
        <v>75819</v>
      </c>
      <c r="E70" s="10">
        <v>44189</v>
      </c>
      <c r="F70" s="6">
        <v>3.31</v>
      </c>
    </row>
    <row r="71" spans="1:6">
      <c r="A71" s="11">
        <f t="shared" si="1"/>
        <v>1987</v>
      </c>
      <c r="B71" s="5">
        <v>147011</v>
      </c>
      <c r="C71" s="10">
        <v>70924</v>
      </c>
      <c r="D71" s="10">
        <v>76087</v>
      </c>
      <c r="E71" s="10">
        <v>44512</v>
      </c>
      <c r="F71" s="6">
        <v>3.3</v>
      </c>
    </row>
    <row r="72" spans="1:6">
      <c r="A72" s="11">
        <f t="shared" si="1"/>
        <v>1988</v>
      </c>
      <c r="B72" s="5">
        <v>147749</v>
      </c>
      <c r="C72" s="10">
        <v>71364</v>
      </c>
      <c r="D72" s="10">
        <v>76385</v>
      </c>
      <c r="E72" s="10">
        <v>44920</v>
      </c>
      <c r="F72" s="6">
        <v>3.29</v>
      </c>
    </row>
    <row r="73" spans="1:6">
      <c r="A73" s="11">
        <f t="shared" si="1"/>
        <v>1989</v>
      </c>
      <c r="B73" s="5">
        <v>148321</v>
      </c>
      <c r="C73" s="10">
        <v>71724</v>
      </c>
      <c r="D73" s="10">
        <v>76597</v>
      </c>
      <c r="E73" s="10">
        <v>45363</v>
      </c>
      <c r="F73" s="6">
        <v>3.27</v>
      </c>
    </row>
    <row r="74" spans="1:6">
      <c r="A74" s="11">
        <f t="shared" si="1"/>
        <v>1990</v>
      </c>
      <c r="B74" s="5">
        <v>148281</v>
      </c>
      <c r="C74" s="10">
        <v>71658</v>
      </c>
      <c r="D74" s="10">
        <v>76623</v>
      </c>
      <c r="E74" s="10">
        <v>46121</v>
      </c>
      <c r="F74" s="6">
        <v>3.22</v>
      </c>
    </row>
    <row r="75" spans="1:6">
      <c r="A75" s="11">
        <f t="shared" si="1"/>
        <v>1991</v>
      </c>
      <c r="B75" s="5">
        <v>148772</v>
      </c>
      <c r="C75" s="10">
        <v>71940</v>
      </c>
      <c r="D75" s="10">
        <v>76832</v>
      </c>
      <c r="E75" s="10">
        <v>46693</v>
      </c>
      <c r="F75" s="6">
        <v>3.19</v>
      </c>
    </row>
    <row r="76" spans="1:6">
      <c r="A76" s="11">
        <f t="shared" si="1"/>
        <v>1992</v>
      </c>
      <c r="B76" s="5">
        <v>149439</v>
      </c>
      <c r="C76" s="10">
        <v>72328</v>
      </c>
      <c r="D76" s="10">
        <v>77111</v>
      </c>
      <c r="E76" s="10">
        <v>47457</v>
      </c>
      <c r="F76" s="6">
        <v>3.15</v>
      </c>
    </row>
    <row r="77" spans="1:6">
      <c r="A77" s="11">
        <f t="shared" si="1"/>
        <v>1993</v>
      </c>
      <c r="B77" s="5">
        <v>149812</v>
      </c>
      <c r="C77" s="10">
        <v>72549</v>
      </c>
      <c r="D77" s="10">
        <v>77263</v>
      </c>
      <c r="E77" s="10">
        <v>48045</v>
      </c>
      <c r="F77" s="6">
        <v>3.12</v>
      </c>
    </row>
    <row r="78" spans="1:6">
      <c r="A78" s="11">
        <f t="shared" si="1"/>
        <v>1994</v>
      </c>
      <c r="B78" s="5">
        <v>149761</v>
      </c>
      <c r="C78" s="10">
        <v>72703</v>
      </c>
      <c r="D78" s="10">
        <v>77058</v>
      </c>
      <c r="E78" s="10">
        <v>48431</v>
      </c>
      <c r="F78" s="6">
        <v>3.09</v>
      </c>
    </row>
    <row r="79" spans="1:6">
      <c r="A79" s="11">
        <f t="shared" si="1"/>
        <v>1995</v>
      </c>
      <c r="B79" s="5">
        <v>149759</v>
      </c>
      <c r="C79" s="10">
        <v>72875</v>
      </c>
      <c r="D79" s="10">
        <v>76884</v>
      </c>
      <c r="E79" s="10">
        <v>48433</v>
      </c>
      <c r="F79" s="6">
        <v>3.09</v>
      </c>
    </row>
    <row r="80" spans="1:6">
      <c r="A80" s="11">
        <f t="shared" si="1"/>
        <v>1996</v>
      </c>
      <c r="B80" s="8">
        <v>150248</v>
      </c>
      <c r="C80" s="12">
        <v>73225</v>
      </c>
      <c r="D80" s="12">
        <v>77023</v>
      </c>
      <c r="E80" s="12">
        <v>49425</v>
      </c>
      <c r="F80" s="6">
        <v>3.04</v>
      </c>
    </row>
    <row r="81" spans="1:7">
      <c r="A81" s="11">
        <f t="shared" si="1"/>
        <v>1997</v>
      </c>
      <c r="B81" s="5">
        <v>151758</v>
      </c>
      <c r="C81" s="10">
        <v>74146</v>
      </c>
      <c r="D81" s="10">
        <v>77612</v>
      </c>
      <c r="E81" s="10">
        <v>50750</v>
      </c>
      <c r="F81" s="6">
        <v>2.99</v>
      </c>
    </row>
    <row r="82" spans="1:7">
      <c r="A82" s="11">
        <f t="shared" si="1"/>
        <v>1998</v>
      </c>
      <c r="B82" s="7">
        <v>152339</v>
      </c>
      <c r="C82" s="12">
        <v>74389</v>
      </c>
      <c r="D82" s="12">
        <v>77950</v>
      </c>
      <c r="E82" s="12">
        <v>51497</v>
      </c>
      <c r="F82" s="6">
        <v>2.96</v>
      </c>
    </row>
    <row r="83" spans="1:7">
      <c r="A83" s="11">
        <f t="shared" si="1"/>
        <v>1999</v>
      </c>
      <c r="B83" s="7">
        <v>152114</v>
      </c>
      <c r="C83" s="13">
        <v>74066</v>
      </c>
      <c r="D83" s="13">
        <v>78048</v>
      </c>
      <c r="E83" s="13">
        <v>51800</v>
      </c>
      <c r="F83" s="6">
        <v>2.94</v>
      </c>
    </row>
    <row r="84" spans="1:7">
      <c r="A84" s="11">
        <f t="shared" si="1"/>
        <v>2000</v>
      </c>
      <c r="B84" s="8">
        <v>150246</v>
      </c>
      <c r="C84" s="13">
        <v>73011</v>
      </c>
      <c r="D84" s="13">
        <v>77235</v>
      </c>
      <c r="E84" s="13">
        <v>50398</v>
      </c>
      <c r="F84" s="14">
        <v>2.98</v>
      </c>
      <c r="G84" s="9"/>
    </row>
    <row r="85" spans="1:7">
      <c r="A85" s="11">
        <f t="shared" si="1"/>
        <v>2001</v>
      </c>
      <c r="B85" s="7">
        <v>150426</v>
      </c>
      <c r="C85" s="13">
        <v>73049</v>
      </c>
      <c r="D85" s="13">
        <v>77377</v>
      </c>
      <c r="E85" s="13">
        <v>50917</v>
      </c>
      <c r="F85" s="14">
        <v>2.95</v>
      </c>
      <c r="G85" s="9"/>
    </row>
    <row r="86" spans="1:7">
      <c r="A86" s="11">
        <f t="shared" si="1"/>
        <v>2002</v>
      </c>
      <c r="B86" s="7">
        <v>150442</v>
      </c>
      <c r="C86" s="13">
        <v>73033</v>
      </c>
      <c r="D86" s="13">
        <v>77409</v>
      </c>
      <c r="E86" s="13">
        <v>51347</v>
      </c>
      <c r="F86" s="14">
        <v>2.93</v>
      </c>
      <c r="G86" s="9"/>
    </row>
    <row r="87" spans="1:7">
      <c r="A87" s="11">
        <f t="shared" si="1"/>
        <v>2003</v>
      </c>
      <c r="B87" s="7">
        <v>150417</v>
      </c>
      <c r="C87" s="13">
        <v>72954</v>
      </c>
      <c r="D87" s="13">
        <v>77463</v>
      </c>
      <c r="E87" s="13">
        <v>51670</v>
      </c>
      <c r="F87" s="14">
        <v>2.91</v>
      </c>
      <c r="G87" s="9"/>
    </row>
    <row r="88" spans="1:7">
      <c r="A88" s="11">
        <f t="shared" si="1"/>
        <v>2004</v>
      </c>
      <c r="B88" s="7">
        <v>150666</v>
      </c>
      <c r="C88" s="13">
        <v>73068</v>
      </c>
      <c r="D88" s="13">
        <v>77598</v>
      </c>
      <c r="E88" s="13">
        <v>52402</v>
      </c>
      <c r="F88" s="14">
        <v>2.88</v>
      </c>
      <c r="G88" s="9"/>
    </row>
    <row r="89" spans="1:7">
      <c r="A89" s="11">
        <f t="shared" si="1"/>
        <v>2005</v>
      </c>
      <c r="B89" s="8">
        <v>162070</v>
      </c>
      <c r="C89" s="13">
        <v>78662</v>
      </c>
      <c r="D89" s="13">
        <v>83408</v>
      </c>
      <c r="E89" s="13">
        <v>56668</v>
      </c>
      <c r="F89" s="14">
        <v>2.86</v>
      </c>
      <c r="G89" s="9"/>
    </row>
    <row r="90" spans="1:7">
      <c r="A90" s="11">
        <f t="shared" si="1"/>
        <v>2006</v>
      </c>
      <c r="B90" s="7">
        <v>162581</v>
      </c>
      <c r="C90" s="13">
        <v>78978</v>
      </c>
      <c r="D90" s="13">
        <v>83603</v>
      </c>
      <c r="E90" s="13">
        <v>57704</v>
      </c>
      <c r="F90" s="14">
        <v>2.82</v>
      </c>
      <c r="G90" s="9"/>
    </row>
    <row r="91" spans="1:7">
      <c r="A91" s="11">
        <f t="shared" si="1"/>
        <v>2007</v>
      </c>
      <c r="B91" s="7">
        <v>162944</v>
      </c>
      <c r="C91" s="13">
        <v>79229</v>
      </c>
      <c r="D91" s="13">
        <v>83715</v>
      </c>
      <c r="E91" s="13">
        <v>58636</v>
      </c>
      <c r="F91" s="14">
        <v>2.78</v>
      </c>
      <c r="G91" s="9"/>
    </row>
    <row r="92" spans="1:7">
      <c r="A92" s="11">
        <f t="shared" si="1"/>
        <v>2008</v>
      </c>
      <c r="B92" s="7">
        <v>162680</v>
      </c>
      <c r="C92" s="13">
        <v>79071</v>
      </c>
      <c r="D92" s="13">
        <v>83609</v>
      </c>
      <c r="E92" s="13">
        <v>58957</v>
      </c>
      <c r="F92" s="14">
        <v>2.76</v>
      </c>
      <c r="G92" s="9"/>
    </row>
    <row r="93" spans="1:7">
      <c r="A93" s="11">
        <f t="shared" si="1"/>
        <v>2009</v>
      </c>
      <c r="B93" s="7">
        <v>161099</v>
      </c>
      <c r="C93" s="13">
        <v>78178</v>
      </c>
      <c r="D93" s="13">
        <v>82921</v>
      </c>
      <c r="E93" s="13">
        <v>58918</v>
      </c>
      <c r="F93" s="14">
        <v>2.73</v>
      </c>
      <c r="G93" s="9"/>
    </row>
    <row r="94" spans="1:7">
      <c r="A94" s="11">
        <f t="shared" si="1"/>
        <v>2010</v>
      </c>
      <c r="B94" s="7">
        <v>161160</v>
      </c>
      <c r="C94" s="13">
        <v>78282</v>
      </c>
      <c r="D94" s="13">
        <v>82878</v>
      </c>
      <c r="E94" s="13">
        <v>58536</v>
      </c>
      <c r="F94" s="14">
        <v>2.75</v>
      </c>
      <c r="G94" s="9"/>
    </row>
    <row r="95" spans="1:7">
      <c r="A95" s="11">
        <f t="shared" si="1"/>
        <v>2011</v>
      </c>
      <c r="B95" s="7">
        <v>160987</v>
      </c>
      <c r="C95" s="13">
        <v>78150</v>
      </c>
      <c r="D95" s="13">
        <v>82837</v>
      </c>
      <c r="E95" s="13">
        <v>59256</v>
      </c>
      <c r="F95" s="14">
        <v>2.72</v>
      </c>
      <c r="G95" s="9"/>
    </row>
    <row r="96" spans="1:7">
      <c r="A96" s="11">
        <f t="shared" si="1"/>
        <v>2012</v>
      </c>
      <c r="B96" s="15">
        <v>160622</v>
      </c>
      <c r="C96" s="13">
        <v>77863</v>
      </c>
      <c r="D96" s="13">
        <v>82759</v>
      </c>
      <c r="E96" s="13">
        <v>59474</v>
      </c>
      <c r="F96" s="16">
        <v>2.7</v>
      </c>
      <c r="G96" s="9"/>
    </row>
    <row r="97" spans="1:7">
      <c r="A97" s="11">
        <f t="shared" si="1"/>
        <v>2013</v>
      </c>
      <c r="B97" s="15">
        <v>160126</v>
      </c>
      <c r="C97" s="13">
        <v>77585</v>
      </c>
      <c r="D97" s="13">
        <v>82541</v>
      </c>
      <c r="E97" s="13">
        <v>60017</v>
      </c>
      <c r="F97" s="16">
        <v>2.67</v>
      </c>
      <c r="G97" s="9"/>
    </row>
    <row r="98" spans="1:7">
      <c r="A98" s="11">
        <f t="shared" si="1"/>
        <v>2014</v>
      </c>
      <c r="B98" s="15">
        <v>159918</v>
      </c>
      <c r="C98" s="13">
        <v>77520</v>
      </c>
      <c r="D98" s="13">
        <v>82398</v>
      </c>
      <c r="E98" s="13">
        <v>60705</v>
      </c>
      <c r="F98" s="16">
        <v>2.63</v>
      </c>
      <c r="G98" s="9"/>
    </row>
    <row r="99" spans="1:7">
      <c r="A99" s="11">
        <f t="shared" si="1"/>
        <v>2015</v>
      </c>
      <c r="B99" s="5">
        <v>159879</v>
      </c>
      <c r="C99" s="10">
        <v>77430</v>
      </c>
      <c r="D99" s="10">
        <v>82449</v>
      </c>
      <c r="E99" s="10">
        <v>60085</v>
      </c>
      <c r="F99" s="6">
        <v>2.66</v>
      </c>
      <c r="G99" s="9"/>
    </row>
    <row r="100" spans="1:7">
      <c r="A100" s="11">
        <f t="shared" si="1"/>
        <v>2016</v>
      </c>
      <c r="B100" s="15">
        <v>159616</v>
      </c>
      <c r="C100" s="13">
        <v>77445</v>
      </c>
      <c r="D100" s="13">
        <v>82171</v>
      </c>
      <c r="E100" s="13">
        <v>60837</v>
      </c>
      <c r="F100" s="16">
        <v>2.62</v>
      </c>
      <c r="G100" s="9"/>
    </row>
  </sheetData>
  <phoneticPr fontId="1"/>
  <pageMargins left="0.78740157480314965" right="0.78740157480314965" top="0.98425196850393704" bottom="0.98425196850393704" header="0.51181102362204722" footer="0.51181102362204722"/>
  <pageSetup paperSize="9" scale="94" fitToHeight="2" orientation="portrait" horizontalDpi="300" verticalDpi="300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ogaki</vt:lpstr>
      <vt:lpstr>ogaki!Print_Area</vt:lpstr>
      <vt:lpstr>ogaki!Print_Titles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2012-01-24T07:26:48Z</dcterms:created>
  <dcterms:modified xsi:type="dcterms:W3CDTF">2019-03-21T06:03:59Z</dcterms:modified>
</cp:coreProperties>
</file>