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lad1" sheetId="2" r:id="rId5"/>
  </sheets>
  <definedNames/>
  <calcPr/>
  <extLst>
    <ext uri="GoogleSheetsCustomDataVersion2">
      <go:sheetsCustomData xmlns:go="http://customooxmlschemas.google.com/" r:id="rId6" roundtripDataChecksum="eFp0J6fCk8vDlIWE8JlLsLFNjiorKqutn9jEyaQt/JI="/>
    </ext>
  </extLst>
</workbook>
</file>

<file path=xl/sharedStrings.xml><?xml version="1.0" encoding="utf-8"?>
<sst xmlns="http://schemas.openxmlformats.org/spreadsheetml/2006/main" count="175" uniqueCount="128">
  <si>
    <t>Guideline</t>
  </si>
  <si>
    <t>Relevant to mechanic?</t>
  </si>
  <si>
    <t>Implemented?</t>
  </si>
  <si>
    <t>Notes</t>
  </si>
  <si>
    <t>("no" automatically greys out row)</t>
  </si>
  <si>
    <t>Motor</t>
  </si>
  <si>
    <t>(Control / mobility)</t>
  </si>
  <si>
    <t>Basic</t>
  </si>
  <si>
    <t>Allow controls to be remapped / reconfigured</t>
  </si>
  <si>
    <t>Ensure controls are as simple as possible, or provide a simpler alternative</t>
  </si>
  <si>
    <t>Ensure that all areas of the user interface can be accessed using the same input method as the gameplay</t>
  </si>
  <si>
    <t>Include an option to adjust the sensitivity of controls</t>
  </si>
  <si>
    <t>Ensure interactive elements / virtual controls are large and well spaced, particularly on small or touch screens</t>
  </si>
  <si>
    <t>no</t>
  </si>
  <si>
    <t>Intermediate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</si>
  <si>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</si>
  <si>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</si>
  <si>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</si>
  <si>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</si>
  <si>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</si>
  <si>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</si>
  <si>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</si>
  <si>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</si>
  <si>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</si>
  <si>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</si>
  <si>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Provide a macro system</t>
  </si>
  <si>
    <t>Allow for varied body types in VR</t>
  </si>
  <si>
    <t>Advanced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</si>
  <si>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</si>
  <si>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</si>
  <si>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</si>
  <si>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</si>
  <si>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total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</si>
  <si>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</si>
  <si>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</si>
  <si>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</si>
  <si>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</si>
  <si>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</si>
  <si>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</si>
  <si>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</si>
  <si>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</si>
  <si>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</si>
  <si>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</si>
  <si>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</si>
  <si>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</si>
  <si>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</si>
  <si>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</si>
  <si>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</si>
  <si>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</si>
  <si>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</si>
  <si>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</si>
  <si>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</si>
  <si>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</si>
  <si>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</si>
  <si>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</si>
  <si>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</si>
  <si>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Highlight important words</t>
  </si>
  <si>
    <t>Provide an option to disable blood and gore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</si>
  <si>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</si>
  <si>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</si>
  <si>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</si>
  <si>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</si>
  <si>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</si>
  <si>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</si>
  <si>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</si>
  <si>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</si>
  <si>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Avoid VR simulation sickness triggers</t>
  </si>
  <si>
    <t>Provide high contrast between text/UI and background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</si>
  <si>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</si>
  <si>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</si>
  <si>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</si>
  <si>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</si>
  <si>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</si>
  <si>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</si>
  <si>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</si>
  <si>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</si>
  <si>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</si>
  <si>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</si>
  <si>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</si>
  <si>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</si>
  <si>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</si>
  <si>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</si>
  <si>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</si>
  <si>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</si>
  <si>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</si>
  <si>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</si>
  <si>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</si>
  <si>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Provide an audio description track</t>
  </si>
  <si>
    <t>Hearing</t>
  </si>
  <si>
    <t>Provide subtitles for all important speech</t>
  </si>
  <si>
    <t>Provide separate volume controls or mutes for effects, speech and background / music</t>
  </si>
  <si>
    <t>Ensure no essential information is conveyed by sounds alone</t>
  </si>
  <si>
    <t>If any subtitles / captions are used, present them in a clear, easy to read way</t>
  </si>
  <si>
    <t>Keep background noise to minimum during speech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</si>
  <si>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</si>
  <si>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</si>
  <si>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</si>
  <si>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Provide a visual indication of who is currently speaking</t>
  </si>
  <si>
    <t>Allow subtitle/caption presentation to be customised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</si>
  <si>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</si>
  <si>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</si>
  <si>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</si>
  <si>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</si>
  <si>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</si>
  <si>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</si>
  <si>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</si>
  <si>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</si>
  <si>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</si>
  <si>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</si>
  <si>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</si>
  <si>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</si>
  <si>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General</t>
  </si>
  <si>
    <t>Provide details of accessibility features on packaging and/or website</t>
  </si>
  <si>
    <t>Provide details of accessibility features in-game</t>
  </si>
  <si>
    <t>Offer a wide choice of difficulty levels</t>
  </si>
  <si>
    <t>Ensure that all settings are saved/remembered</t>
  </si>
  <si>
    <t>Solicit accessibility feedback</t>
  </si>
  <si>
    <t>Allow difficulty level to be altered during gameplay, either through settings or adaptive difficulty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</si>
  <si>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</si>
  <si>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</si>
  <si>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</si>
  <si>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</si>
  <si>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</si>
  <si>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Allow gameplay to be fine-tuned by exposing as many variables as possible</t>
  </si>
  <si>
    <t>Allow settings to be saved to different profiles, at either game or platform level</t>
  </si>
  <si>
    <t>Realtime text &lt;-&gt; speech transcription</t>
  </si>
  <si>
    <t xml:space="preserve">total poäng 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</si>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</sst>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4.0"/>
      <color rgb="FFFFFFFF"/>
      <name val="Calibri"/>
    </font>
    <font>
      <b/>
      <sz val="14.0"/>
      <color theme="0"/>
      <name val="Calibri"/>
    </font>
    <font>
      <sz val="25.0"/>
      <color rgb="FF3C3C3C"/>
      <name val="Questrial"/>
    </font>
    <font>
      <sz val="8.0"/>
      <color theme="1"/>
      <name val="Calibri"/>
    </font>
    <font>
      <sz val="11.0"/>
      <color theme="1"/>
      <name val="Calibri"/>
    </font>
    <font>
      <sz val="12.0"/>
      <color rgb="FF777777"/>
      <name val="Arial"/>
    </font>
    <font>
      <color theme="1"/>
      <name val="Calibri"/>
      <scheme val="minor"/>
    </font>
    <font>
      <sz val="17.0"/>
      <color rgb="FF3C3C3C"/>
      <name val="Questrial"/>
    </font>
    <font>
      <u/>
      <sz val="11.0"/>
      <color theme="10"/>
      <name val="Calibri"/>
    </font>
    <font>
      <sz val="11.0"/>
      <color rgb="FFD0CECE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2.0"/>
      <color rgb="FF248293"/>
      <name val="Inherit"/>
    </font>
    <font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center" wrapText="1"/>
    </xf>
    <xf borderId="0" fillId="0" fontId="7" numFmtId="0" xfId="0" applyFont="1"/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D8D8D8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2" Type="http://schemas.openxmlformats.org/officeDocument/2006/relationships/hyperlink" Target="http://gameaccessibilityguidelines.com/include-an-option-to-adjust-the-game-speed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44" Type="http://schemas.openxmlformats.org/officeDocument/2006/relationships/hyperlink" Target="http://gameaccessibilityguidelines.com/highlight-important-words/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45" Type="http://schemas.openxmlformats.org/officeDocument/2006/relationships/hyperlink" Target="http://gameaccessibilityguidelines.com/provide-an-option-to-disable-blood-and-gore/" TargetMode="External"/><Relationship Id="rId107" Type="http://schemas.openxmlformats.org/officeDocument/2006/relationships/hyperlink" Target="http://gameaccessibilityguidelines.com/offer-a-wide-choice-of-difficulty-level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104" Type="http://schemas.openxmlformats.org/officeDocument/2006/relationships/hyperlink" Target="http://gameaccessibilityguidelines.com/use-symbol-based-chat-smileys-etc" TargetMode="External"/><Relationship Id="rId109" Type="http://schemas.openxmlformats.org/officeDocument/2006/relationships/hyperlink" Target="http://gameaccessibilityguidelines.com/solicit-accessibility-feedback/" TargetMode="External"/><Relationship Id="rId108" Type="http://schemas.openxmlformats.org/officeDocument/2006/relationships/hyperlink" Target="http://gameaccessibilityguidelines.com/ensure-that-all-settings-are-savedremembered" TargetMode="External"/><Relationship Id="rId48" Type="http://schemas.openxmlformats.org/officeDocument/2006/relationships/hyperlink" Target="http://gameaccessibilityguidelines.com/allow-all-narrative-and-instructions-to-be-replayed" TargetMode="External"/><Relationship Id="rId47" Type="http://schemas.openxmlformats.org/officeDocument/2006/relationships/hyperlink" Target="http://gameaccessibilityguidelines.com/avoid-any-sudden-unexpected-movement-or-events" TargetMode="External"/><Relationship Id="rId49" Type="http://schemas.openxmlformats.org/officeDocument/2006/relationships/hyperlink" Target="http://gameaccessibilityguidelines.com/use-symbol-based-chat-smileys-etc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101" Type="http://schemas.openxmlformats.org/officeDocument/2006/relationships/hyperlink" Target="http://gameaccessibilityguidelines.com/support-visual-means-of-communicating-in-multiplayer" TargetMode="External"/><Relationship Id="rId100" Type="http://schemas.openxmlformats.org/officeDocument/2006/relationships/hyperlink" Target="http://gameaccessibilityguidelines.com/support-text-chat-as-well-as-voice-for-multiplayer" TargetMode="External"/><Relationship Id="rId31" Type="http://schemas.openxmlformats.org/officeDocument/2006/relationships/hyperlink" Target="http://gameaccessibilityguidelines.com/indicate-allow-reminder-of-controls-during-gameplay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3" Type="http://schemas.openxmlformats.org/officeDocument/2006/relationships/hyperlink" Target="http://gameaccessibilityguidelines.com/employ-a-simple-clear-narrative-structure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39" Type="http://schemas.openxmlformats.org/officeDocument/2006/relationships/hyperlink" Target="http://gameaccessibilityguidelines.com/provide-gameplay-thumbnails-with-game-saves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24" Type="http://schemas.openxmlformats.org/officeDocument/2006/relationships/hyperlink" Target="http://gameaccessibilityguidelines.com/use-simple-clear-language" TargetMode="External"/><Relationship Id="rId23" Type="http://schemas.openxmlformats.org/officeDocument/2006/relationships/hyperlink" Target="http://gameaccessibilityguidelines.com/use-an-easily-readable-default-font-size" TargetMode="External"/><Relationship Id="rId26" Type="http://schemas.openxmlformats.org/officeDocument/2006/relationships/hyperlink" Target="http://gameaccessibilityguidelines.com/include-tutorials" TargetMode="External"/><Relationship Id="rId25" Type="http://schemas.openxmlformats.org/officeDocument/2006/relationships/hyperlink" Target="http://gameaccessibilityguidelines.com/use-simple-clear-text-formatting" TargetMode="External"/><Relationship Id="rId28" Type="http://schemas.openxmlformats.org/officeDocument/2006/relationships/hyperlink" Target="http://gameaccessibilityguidelines.com/avoid-flickering-images-and-repetitive-pattern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29" Type="http://schemas.openxmlformats.org/officeDocument/2006/relationships/hyperlink" Target="http://gameaccessibilityguidelines.com/include-contextual-in-game-helpguidancetips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94" Type="http://schemas.openxmlformats.org/officeDocument/2006/relationships/hyperlink" Target="http://gameaccessibilityguidelines.com/provide-a-stereomono-toggle" TargetMode="External"/><Relationship Id="rId97" Type="http://schemas.openxmlformats.org/officeDocument/2006/relationships/hyperlink" Target="http://gameaccessibilityguidelines.com/use-symbol-based-chat-smileys-etc" TargetMode="External"/><Relationship Id="rId96" Type="http://schemas.openxmlformats.org/officeDocument/2006/relationships/hyperlink" Target="http://gameaccessibilityguidelines.com/provide-signing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" Type="http://schemas.openxmlformats.org/officeDocument/2006/relationships/hyperlink" Target="http://gameaccessibilityguidelines.com/include-an-option-to-adjust-the-game-speed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18" Type="http://schemas.openxmlformats.org/officeDocument/2006/relationships/hyperlink" Target="http://gameaccessibilityguidelines.com/realtime-text-speech-transcription/" TargetMode="External"/><Relationship Id="rId117" Type="http://schemas.openxmlformats.org/officeDocument/2006/relationships/hyperlink" Target="http://gameaccessibilityguidelines.com/allow-settings-to-be-saved-to-different-profiles-at-either-game-or-platform-level" TargetMode="External"/><Relationship Id="rId116" Type="http://schemas.openxmlformats.org/officeDocument/2006/relationships/hyperlink" Target="http://gameaccessibilityguidelines.com/allow-gameplay-to-be-fine-tuned-by-exposing-as-many-variables-as-possible" TargetMode="External"/><Relationship Id="rId115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119" Type="http://schemas.openxmlformats.org/officeDocument/2006/relationships/drawing" Target="../drawings/drawing1.xml"/><Relationship Id="rId15" Type="http://schemas.openxmlformats.org/officeDocument/2006/relationships/hyperlink" Target="http://gameaccessibilityguidelines.com/allow-interfaces-to-be-resiz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4" Type="http://schemas.openxmlformats.org/officeDocument/2006/relationships/hyperlink" Target="http://gameaccessibilityguidelines.com/allow-interfaces-to-be-rearranged" TargetMode="External"/><Relationship Id="rId17" Type="http://schemas.openxmlformats.org/officeDocument/2006/relationships/hyperlink" Target="http://gameaccessibilityguidelines.com/allow-for-varied-body-types-in-vr/" TargetMode="External"/><Relationship Id="rId16" Type="http://schemas.openxmlformats.org/officeDocument/2006/relationships/hyperlink" Target="http://gameaccessibilityguidelines.com/provide-a-macro-system/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14" Type="http://schemas.openxmlformats.org/officeDocument/2006/relationships/hyperlink" Target="http://gameaccessibilityguidelines.com/provide-an-autosave-feature" TargetMode="External"/><Relationship Id="rId18" Type="http://schemas.openxmlformats.org/officeDocument/2006/relationships/hyperlink" Target="http://gameaccessibilityguidelines.com/allow-play-in-both-landscape-and-portrait" TargetMode="External"/><Relationship Id="rId113" Type="http://schemas.openxmlformats.org/officeDocument/2006/relationships/hyperlink" Target="http://gameaccessibilityguidelines.com/provide-a-manual-save-feature" TargetMode="External"/><Relationship Id="rId112" Type="http://schemas.openxmlformats.org/officeDocument/2006/relationships/hyperlink" Target="http://gameaccessibilityguidelines.com/include-assist-modes-such-as-auto-aim-and-assisted-steering" TargetMode="External"/><Relationship Id="rId111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6" Type="http://schemas.openxmlformats.org/officeDocument/2006/relationships/hyperlink" Target="http://gameaccessibilityguidelines.com/provide-subtitles-for-supplementary-speech/" TargetMode="External"/><Relationship Id="rId85" Type="http://schemas.openxmlformats.org/officeDocument/2006/relationships/hyperlink" Target="http://gameaccessibilityguidelines.com/keep-background-noise-to-minimum-during-speech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80" Type="http://schemas.openxmlformats.org/officeDocument/2006/relationships/hyperlink" Target="http://gameaccessibilityguidelines.com/provide-an-audio-description-track/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81" Type="http://schemas.openxmlformats.org/officeDocument/2006/relationships/hyperlink" Target="http://gameaccessibilityguidelines.com/provide-subtitles-for-all-important-speech/" TargetMode="External"/><Relationship Id="rId1" Type="http://schemas.openxmlformats.org/officeDocument/2006/relationships/hyperlink" Target="http://gameaccessibilityguidelines.com/allow-controls-to-be-remapped-reconfigured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" Type="http://schemas.openxmlformats.org/officeDocument/2006/relationships/hyperlink" Target="http://gameaccessibilityguidelines.com/support-more-than-one-input-device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2" Type="http://schemas.openxmlformats.org/officeDocument/2006/relationships/hyperlink" Target="http://gameaccessibilityguidelines.com/provide-a-pingable-sonar-style-audio-map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74" Type="http://schemas.openxmlformats.org/officeDocument/2006/relationships/hyperlink" Target="http://gameaccessibilityguidelines.com/provide-a-voiced-gps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79" Type="http://schemas.openxmlformats.org/officeDocument/2006/relationships/hyperlink" Target="http://gameaccessibilityguidelines.com/simulate-binaural-recording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71" Type="http://schemas.openxmlformats.org/officeDocument/2006/relationships/hyperlink" Target="http://gameaccessibilityguidelines.com/allow-the-font-size-to-be-adjusted" TargetMode="External"/><Relationship Id="rId70" Type="http://schemas.openxmlformats.org/officeDocument/2006/relationships/hyperlink" Target="http://gameaccessibilityguidelines.com/allow-interfaces-to-be-resized" TargetMode="External"/><Relationship Id="rId62" Type="http://schemas.openxmlformats.org/officeDocument/2006/relationships/hyperlink" Target="http://gameaccessibilityguidelines.com/ensure-screenreader-support-for-mobile-devices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3" Type="http://schemas.openxmlformats.org/officeDocument/2006/relationships/hyperlink" Target="http://gameaccessibilityguidelines.com/provide-an-option-to-adjust-contrast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60" Type="http://schemas.openxmlformats.org/officeDocument/2006/relationships/hyperlink" Target="http://gameaccessibilityguidelines.com/use-surround-sound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3" Type="http://schemas.openxmlformats.org/officeDocument/2006/relationships/hyperlink" Target="http://gameaccessibilityguidelines.com/avoid-vr-simulation-sickness-triggers/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55" Type="http://schemas.openxmlformats.org/officeDocument/2006/relationships/hyperlink" Target="http://gameaccessibilityguidelines.com/use-simple-clear-text-formatting" TargetMode="External"/><Relationship Id="rId54" Type="http://schemas.openxmlformats.org/officeDocument/2006/relationships/hyperlink" Target="http://gameaccessibilityguidelines.com/use-an-easily-readable-default-font-siz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56" Type="http://schemas.openxmlformats.org/officeDocument/2006/relationships/hyperlink" Target="http://gameaccessibilityguidelines.com/provide-high-contrast-between-text-and-background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5.43"/>
    <col customWidth="1" min="2" max="2" width="33.14"/>
    <col customWidth="1" min="3" max="3" width="30.71"/>
    <col customWidth="1" min="4" max="4" width="77.57"/>
    <col customWidth="1" min="5" max="6" width="9.14"/>
    <col customWidth="1" min="7" max="26" width="8.71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3"/>
      <c r="B2" s="4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 t="s">
        <v>8</v>
      </c>
      <c r="B7" s="5"/>
      <c r="C7" s="10">
        <v>1.0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 t="s">
        <v>9</v>
      </c>
      <c r="B8" s="5"/>
      <c r="C8" s="10">
        <v>0.0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10</v>
      </c>
      <c r="B9" s="5"/>
      <c r="C9" s="10">
        <v>1.0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11</v>
      </c>
      <c r="B10" s="5"/>
      <c r="C10" s="10">
        <v>2.0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 t="s">
        <v>12</v>
      </c>
      <c r="B11" s="10" t="s">
        <v>13</v>
      </c>
      <c r="C11" s="10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 t="s">
        <v>14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9" t="s">
        <v>15</v>
      </c>
      <c r="B14" s="5"/>
      <c r="C14" s="10">
        <v>1.0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16</v>
      </c>
      <c r="B15" s="5"/>
      <c r="C15" s="10">
        <v>1.0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 t="s">
        <v>17</v>
      </c>
      <c r="B16" s="5"/>
      <c r="C16" s="10">
        <v>0.0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 t="s">
        <v>18</v>
      </c>
      <c r="B17" s="5"/>
      <c r="C17" s="10">
        <v>1.0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 t="s">
        <v>19</v>
      </c>
      <c r="B18" s="10">
        <v>0.0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 t="s">
        <v>20</v>
      </c>
      <c r="B19" s="5"/>
      <c r="C19" s="10">
        <v>1.0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 t="s">
        <v>21</v>
      </c>
      <c r="B20" s="5"/>
      <c r="C20" s="10">
        <v>0.0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9" t="s">
        <v>22</v>
      </c>
      <c r="B21" s="5"/>
      <c r="C21" s="10">
        <v>1.0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9" t="s">
        <v>23</v>
      </c>
      <c r="B22" s="5"/>
      <c r="C22" s="10">
        <v>1.0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" t="s">
        <v>24</v>
      </c>
      <c r="B23" s="5"/>
      <c r="C23" s="10">
        <v>1.0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9" t="s">
        <v>25</v>
      </c>
      <c r="B24" s="5"/>
      <c r="C24" s="10">
        <v>0.0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9" t="s">
        <v>26</v>
      </c>
      <c r="B25" s="10">
        <v>0.0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8" t="s">
        <v>27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" t="s">
        <v>28</v>
      </c>
      <c r="B28" s="10" t="s">
        <v>13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9" t="s">
        <v>29</v>
      </c>
      <c r="B29" s="10" t="s">
        <v>13</v>
      </c>
      <c r="C29" s="1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9" t="s">
        <v>30</v>
      </c>
      <c r="B30" s="5"/>
      <c r="C30" s="10">
        <v>0.0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9" t="s">
        <v>31</v>
      </c>
      <c r="B31" s="5"/>
      <c r="C31" s="10">
        <v>0.0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/>
      <c r="B32" s="10" t="s">
        <v>32</v>
      </c>
      <c r="C32" s="5"/>
      <c r="D32" s="5">
        <f>SUM(C7:C25)</f>
        <v>11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" t="s">
        <v>33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 t="s">
        <v>34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8" t="s">
        <v>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9" t="s">
        <v>35</v>
      </c>
      <c r="B37" s="5"/>
      <c r="C37" s="10">
        <v>1.0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9" t="s">
        <v>36</v>
      </c>
      <c r="B38" s="5"/>
      <c r="C38" s="10">
        <v>1.0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9" t="s">
        <v>37</v>
      </c>
      <c r="B39" s="5"/>
      <c r="C39" s="10">
        <v>1.0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9" t="s">
        <v>38</v>
      </c>
      <c r="B40" s="5"/>
      <c r="C40" s="10">
        <v>1.0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9" t="s">
        <v>39</v>
      </c>
      <c r="B41" s="5"/>
      <c r="C41" s="10">
        <v>1.0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9" t="s">
        <v>40</v>
      </c>
      <c r="B42" s="11"/>
      <c r="C42" s="12">
        <v>1.0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9" t="s">
        <v>41</v>
      </c>
      <c r="B43" s="11"/>
      <c r="C43" s="12">
        <v>1.0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8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9" t="s">
        <v>42</v>
      </c>
      <c r="B46" s="5"/>
      <c r="C46" s="10">
        <v>1.0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9" t="s">
        <v>43</v>
      </c>
      <c r="B47" s="5"/>
      <c r="C47" s="10">
        <v>1.0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9" t="s">
        <v>44</v>
      </c>
      <c r="B48" s="5"/>
      <c r="C48" s="10">
        <v>1.0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9" t="s">
        <v>45</v>
      </c>
      <c r="B49" s="5"/>
      <c r="C49" s="10">
        <v>1.0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9" t="s">
        <v>46</v>
      </c>
      <c r="B50" s="10" t="s">
        <v>13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9" t="s">
        <v>47</v>
      </c>
      <c r="B51" s="10" t="s">
        <v>13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9" t="s">
        <v>48</v>
      </c>
      <c r="B52" s="5"/>
      <c r="C52" s="10">
        <v>1.0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9" t="s">
        <v>49</v>
      </c>
      <c r="B53" s="5"/>
      <c r="C53" s="10">
        <v>1.0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3" t="s">
        <v>50</v>
      </c>
      <c r="B54" s="5"/>
      <c r="C54" s="10">
        <v>0.0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9" t="s">
        <v>51</v>
      </c>
      <c r="B55" s="5"/>
      <c r="C55" s="10">
        <v>1.0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9" t="s">
        <v>52</v>
      </c>
      <c r="B56" s="10">
        <v>0.0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9" t="s">
        <v>53</v>
      </c>
      <c r="B57" s="5"/>
      <c r="C57" s="10">
        <v>1.0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9" t="s">
        <v>54</v>
      </c>
      <c r="B58" s="5"/>
      <c r="C58" s="10">
        <v>1.0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9" t="s">
        <v>19</v>
      </c>
      <c r="B59" s="10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9" t="s">
        <v>55</v>
      </c>
      <c r="B60" s="5"/>
      <c r="C60" s="10">
        <v>0.0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9" t="s">
        <v>56</v>
      </c>
      <c r="B61" s="5"/>
      <c r="C61" s="10">
        <v>1.0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8" t="s">
        <v>27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9" t="s">
        <v>57</v>
      </c>
      <c r="B64" s="5"/>
      <c r="C64" s="10">
        <v>1.0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9" t="s">
        <v>58</v>
      </c>
      <c r="B65" s="5"/>
      <c r="C65" s="10">
        <v>0.0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9" t="s">
        <v>59</v>
      </c>
      <c r="B66" s="5"/>
      <c r="C66" s="10">
        <v>0.0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9" t="s">
        <v>60</v>
      </c>
      <c r="B67" s="5"/>
      <c r="C67" s="10">
        <v>1.0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9" t="s">
        <v>61</v>
      </c>
      <c r="B68" s="5"/>
      <c r="C68" s="10">
        <v>0.0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9" t="s">
        <v>62</v>
      </c>
      <c r="B69" s="5"/>
      <c r="C69" s="10">
        <v>0.0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7"/>
      <c r="B70" s="10" t="s">
        <v>32</v>
      </c>
      <c r="C70" s="5"/>
      <c r="D70" s="5">
        <f>SUM(C37:C69)</f>
        <v>19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8" t="s">
        <v>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9" t="s">
        <v>64</v>
      </c>
      <c r="B74" s="5"/>
      <c r="C74" s="10">
        <v>1.0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9" t="s">
        <v>65</v>
      </c>
      <c r="B75" s="11"/>
      <c r="C75" s="12">
        <v>1.0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9" t="s">
        <v>66</v>
      </c>
      <c r="B76" s="10" t="s">
        <v>13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9" t="s">
        <v>36</v>
      </c>
      <c r="B77" s="5"/>
      <c r="C77" s="10">
        <v>1.0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9" t="s">
        <v>38</v>
      </c>
      <c r="B78" s="5"/>
      <c r="C78" s="10">
        <v>1.0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9" t="s">
        <v>67</v>
      </c>
      <c r="B79" s="5"/>
      <c r="C79" s="10">
        <v>1.0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9" t="s">
        <v>12</v>
      </c>
      <c r="B80" s="14" t="s">
        <v>13</v>
      </c>
      <c r="C80" s="14">
        <v>0.0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8" t="s">
        <v>14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9" t="s">
        <v>68</v>
      </c>
      <c r="B83" s="15"/>
      <c r="C83" s="10">
        <v>1.0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9" t="s">
        <v>69</v>
      </c>
      <c r="B84" s="11"/>
      <c r="C84" s="12">
        <v>1.0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9" t="s">
        <v>70</v>
      </c>
      <c r="B85" s="5"/>
      <c r="C85" s="10">
        <v>1.0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9" t="s">
        <v>71</v>
      </c>
      <c r="B86" s="5"/>
      <c r="C86" s="10">
        <v>0.0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9" t="s">
        <v>72</v>
      </c>
      <c r="B87" s="10" t="s">
        <v>13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9" t="s">
        <v>73</v>
      </c>
      <c r="B88" s="5"/>
      <c r="C88" s="10">
        <v>1.0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9" t="s">
        <v>74</v>
      </c>
      <c r="B89" s="5"/>
      <c r="C89" s="10">
        <v>1.0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9" t="s">
        <v>75</v>
      </c>
      <c r="B90" s="5"/>
      <c r="C90" s="10">
        <v>0.0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9" t="s">
        <v>49</v>
      </c>
      <c r="B91" s="5"/>
      <c r="C91" s="10">
        <v>1.0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9" t="s">
        <v>76</v>
      </c>
      <c r="B92" s="5"/>
      <c r="C92" s="10">
        <v>0.0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9" t="s">
        <v>53</v>
      </c>
      <c r="B93" s="5"/>
      <c r="C93" s="10">
        <v>1.0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9" t="s">
        <v>77</v>
      </c>
      <c r="B94" s="5"/>
      <c r="C94" s="10">
        <v>1.0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9" t="s">
        <v>24</v>
      </c>
      <c r="B95" s="5"/>
      <c r="C95" s="10">
        <v>1.0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8" t="s">
        <v>27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9" t="s">
        <v>78</v>
      </c>
      <c r="B98" s="5"/>
      <c r="C98" s="10">
        <v>0.0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3" t="s">
        <v>79</v>
      </c>
      <c r="B99" s="5"/>
      <c r="C99" s="10">
        <v>1.0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9" t="s">
        <v>80</v>
      </c>
      <c r="B100" s="11"/>
      <c r="C100" s="12">
        <v>0.0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9" t="s">
        <v>81</v>
      </c>
      <c r="B101" s="5"/>
      <c r="C101" s="10">
        <v>0.0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9" t="s">
        <v>82</v>
      </c>
      <c r="B102" s="5"/>
      <c r="C102" s="10">
        <v>0.0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9" t="s">
        <v>83</v>
      </c>
      <c r="B103" s="5"/>
      <c r="C103" s="10">
        <v>1.0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9" t="s">
        <v>84</v>
      </c>
      <c r="B104" s="5"/>
      <c r="C104" s="10">
        <v>0.0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9" t="s">
        <v>85</v>
      </c>
      <c r="B105" s="11"/>
      <c r="C105" s="12">
        <v>1.0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9" t="s">
        <v>86</v>
      </c>
      <c r="B106" s="5"/>
      <c r="C106" s="10">
        <v>0.0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9" t="s">
        <v>87</v>
      </c>
      <c r="B107" s="5"/>
      <c r="C107" s="10">
        <v>0.0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/>
      <c r="B108" s="10" t="s">
        <v>32</v>
      </c>
      <c r="C108" s="5"/>
      <c r="D108" s="5">
        <f>SUM(C74:C107)</f>
        <v>17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3" t="s">
        <v>88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8" t="s">
        <v>7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9" t="s">
        <v>89</v>
      </c>
      <c r="B112" s="10" t="s">
        <v>13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9" t="s">
        <v>90</v>
      </c>
      <c r="B113" s="5"/>
      <c r="C113" s="10">
        <v>1.0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9" t="s">
        <v>91</v>
      </c>
      <c r="B114" s="5"/>
      <c r="C114" s="10">
        <v>1.0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9" t="s">
        <v>92</v>
      </c>
      <c r="B115" s="5"/>
      <c r="C115" s="10">
        <v>1.0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8" t="s">
        <v>14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9" t="s">
        <v>93</v>
      </c>
      <c r="B118" s="14" t="s">
        <v>13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9" t="s">
        <v>94</v>
      </c>
      <c r="B119" s="15"/>
      <c r="C119" s="10">
        <v>1.0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9" t="s">
        <v>95</v>
      </c>
      <c r="B120" s="5"/>
      <c r="C120" s="10">
        <v>0.0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9" t="s">
        <v>96</v>
      </c>
      <c r="B121" s="5"/>
      <c r="C121" s="10">
        <v>1.0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9" t="s">
        <v>97</v>
      </c>
      <c r="B122" s="10"/>
      <c r="C122" s="10">
        <v>1.0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9" t="s">
        <v>98</v>
      </c>
      <c r="B123" s="5"/>
      <c r="C123" s="10">
        <v>0.0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6" t="s">
        <v>99</v>
      </c>
      <c r="B124" s="5"/>
      <c r="C124" s="10">
        <v>1.0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9" t="s">
        <v>100</v>
      </c>
      <c r="B125" s="5"/>
      <c r="C125" s="10">
        <v>1.0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9" t="s">
        <v>101</v>
      </c>
      <c r="B126" s="5"/>
      <c r="C126" s="10">
        <v>1.0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9" t="s">
        <v>102</v>
      </c>
      <c r="B127" s="5"/>
      <c r="C127" s="10">
        <v>1.0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9" t="s">
        <v>103</v>
      </c>
      <c r="B128" s="5"/>
      <c r="C128" s="10">
        <v>1.0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8" t="s">
        <v>27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9" t="s">
        <v>104</v>
      </c>
      <c r="B131" s="10" t="s">
        <v>13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9" t="s">
        <v>105</v>
      </c>
      <c r="B132" s="10" t="s">
        <v>13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9" t="s">
        <v>61</v>
      </c>
      <c r="B133" s="5"/>
      <c r="C133" s="10">
        <v>0.0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7"/>
      <c r="B134" s="5"/>
      <c r="C134" s="5"/>
      <c r="D134" s="5">
        <f>SUM(C112:C133)</f>
        <v>11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 t="s">
        <v>106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8" t="s">
        <v>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9" t="s">
        <v>107</v>
      </c>
      <c r="B138" s="5"/>
      <c r="C138" s="10">
        <v>1.0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8" t="s">
        <v>14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9" t="s">
        <v>101</v>
      </c>
      <c r="B141" s="5"/>
      <c r="C141" s="10">
        <v>1.0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9" t="s">
        <v>108</v>
      </c>
      <c r="B142" s="5"/>
      <c r="C142" s="10">
        <v>1.0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9" t="s">
        <v>100</v>
      </c>
      <c r="B143" s="5"/>
      <c r="C143" s="10">
        <v>1.0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9" t="s">
        <v>109</v>
      </c>
      <c r="B144" s="10" t="s">
        <v>13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8" t="s">
        <v>27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9" t="s">
        <v>110</v>
      </c>
      <c r="B147" s="10" t="s">
        <v>13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9" t="s">
        <v>61</v>
      </c>
      <c r="B148" s="11"/>
      <c r="C148" s="12">
        <v>1.0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9"/>
      <c r="B149" s="11"/>
      <c r="C149" s="11"/>
      <c r="D149" s="11">
        <f>SUM(C138:C148)</f>
        <v>5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3" t="s">
        <v>111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8" t="s">
        <v>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9" t="s">
        <v>112</v>
      </c>
      <c r="B153" s="5"/>
      <c r="C153" s="10">
        <v>0.0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9" t="s">
        <v>113</v>
      </c>
      <c r="B154" s="5"/>
      <c r="C154" s="10">
        <v>0.0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9" t="s">
        <v>114</v>
      </c>
      <c r="B155" s="11"/>
      <c r="C155" s="12">
        <v>0.0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9" t="s">
        <v>115</v>
      </c>
      <c r="B156" s="5"/>
      <c r="C156" s="10">
        <v>1.0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9" t="s">
        <v>116</v>
      </c>
      <c r="B157" s="11"/>
      <c r="C157" s="12">
        <v>1.0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8" t="s">
        <v>14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9" t="s">
        <v>117</v>
      </c>
      <c r="B160" s="10" t="s">
        <v>13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7"/>
      <c r="B161" s="5"/>
      <c r="C161" s="5"/>
      <c r="D161" s="1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9" t="s">
        <v>118</v>
      </c>
      <c r="B162" s="5"/>
      <c r="C162" s="10">
        <v>1.0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9" t="s">
        <v>119</v>
      </c>
      <c r="B163" s="10" t="s">
        <v>13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9" t="s">
        <v>120</v>
      </c>
      <c r="B164" s="10" t="s">
        <v>13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9" t="s">
        <v>121</v>
      </c>
      <c r="B165" s="10" t="s">
        <v>13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9" t="s">
        <v>122</v>
      </c>
      <c r="B166" s="5"/>
      <c r="C166" s="10">
        <v>0.0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9" t="s">
        <v>123</v>
      </c>
      <c r="B167" s="5"/>
      <c r="C167" s="10">
        <v>2.0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8" t="s">
        <v>27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9" t="s">
        <v>124</v>
      </c>
      <c r="B171" s="5"/>
      <c r="C171" s="10">
        <v>0.0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3" t="s">
        <v>125</v>
      </c>
      <c r="B172" s="5"/>
      <c r="C172" s="10">
        <v>0.0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10" t="s">
        <v>126</v>
      </c>
      <c r="C173" s="10">
        <v>0.0</v>
      </c>
      <c r="D173" s="5">
        <f>SUM(C153:Z172)</f>
        <v>5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 t="s">
        <v>127</v>
      </c>
      <c r="B174" s="10" t="s">
        <v>126</v>
      </c>
      <c r="C174" s="5">
        <f>SUM(C7:C172)</f>
        <v>68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A1:Z11 A13:Z25 A27:Z43 A45:Z61 A63:Z71 A73:Z80 A82:Z95 A97:Z109 A111:Z115 A117:Z128 A130:Z135 A137:Z138 A140:Z144 A146:Z150 A152:Z157 A159:Z167">
    <cfRule type="expression" dxfId="0" priority="1">
      <formula>INDIRECT("b"&amp;ROW())="No"</formula>
    </cfRule>
  </conditionalFormatting>
  <conditionalFormatting sqref="A72:Z72">
    <cfRule type="expression" dxfId="0" priority="2">
      <formula>INDIRECT("b"&amp;ROW())="No"</formula>
    </cfRule>
  </conditionalFormatting>
  <conditionalFormatting sqref="A110:Z110">
    <cfRule type="expression" dxfId="0" priority="3">
      <formula>INDIRECT("b"&amp;ROW())="No"</formula>
    </cfRule>
  </conditionalFormatting>
  <conditionalFormatting sqref="A116:Z116">
    <cfRule type="expression" dxfId="0" priority="4">
      <formula>INDIRECT("b"&amp;ROW())="No"</formula>
    </cfRule>
  </conditionalFormatting>
  <conditionalFormatting sqref="A129:Z129">
    <cfRule type="expression" dxfId="0" priority="5">
      <formula>INDIRECT("b"&amp;ROW())="No"</formula>
    </cfRule>
  </conditionalFormatting>
  <conditionalFormatting sqref="A136:Z136">
    <cfRule type="expression" dxfId="0" priority="6">
      <formula>INDIRECT("b"&amp;ROW())="No"</formula>
    </cfRule>
  </conditionalFormatting>
  <conditionalFormatting sqref="A139:Z139">
    <cfRule type="expression" dxfId="0" priority="7">
      <formula>INDIRECT("b"&amp;ROW())="No"</formula>
    </cfRule>
  </conditionalFormatting>
  <conditionalFormatting sqref="A145:Z145">
    <cfRule type="expression" dxfId="0" priority="8">
      <formula>INDIRECT("b"&amp;ROW())="No"</formula>
    </cfRule>
  </conditionalFormatting>
  <conditionalFormatting sqref="A151:Z151">
    <cfRule type="expression" dxfId="0" priority="9">
      <formula>INDIRECT("b"&amp;ROW())="No"</formula>
    </cfRule>
  </conditionalFormatting>
  <conditionalFormatting sqref="A158:Z158">
    <cfRule type="expression" dxfId="0" priority="10">
      <formula>INDIRECT("b"&amp;ROW())="No"</formula>
    </cfRule>
  </conditionalFormatting>
  <conditionalFormatting sqref="A168:Z168">
    <cfRule type="expression" dxfId="0" priority="11">
      <formula>INDIRECT("b"&amp;ROW())="No"</formula>
    </cfRule>
  </conditionalFormatting>
  <conditionalFormatting sqref="A12:Z12">
    <cfRule type="expression" dxfId="0" priority="12">
      <formula>INDIRECT("b"&amp;ROW())="No"</formula>
    </cfRule>
  </conditionalFormatting>
  <conditionalFormatting sqref="A26:Z26">
    <cfRule type="expression" dxfId="0" priority="13">
      <formula>INDIRECT("b"&amp;ROW())="No"</formula>
    </cfRule>
  </conditionalFormatting>
  <conditionalFormatting sqref="A44:Z44">
    <cfRule type="expression" dxfId="0" priority="14">
      <formula>INDIRECT("b"&amp;ROW())="No"</formula>
    </cfRule>
  </conditionalFormatting>
  <conditionalFormatting sqref="A62:Z62">
    <cfRule type="expression" dxfId="0" priority="15">
      <formula>INDIRECT("b"&amp;ROW())="No"</formula>
    </cfRule>
  </conditionalFormatting>
  <conditionalFormatting sqref="A81:Z81">
    <cfRule type="expression" dxfId="0" priority="16">
      <formula>INDIRECT("b"&amp;ROW())="No"</formula>
    </cfRule>
  </conditionalFormatting>
  <conditionalFormatting sqref="A96:Z96">
    <cfRule type="expression" dxfId="0" priority="17">
      <formula>INDIRECT("b"&amp;ROW())="No"</formula>
    </cfRule>
  </conditionalFormatting>
  <hyperlinks>
    <hyperlink r:id="rId1" ref="A7"/>
    <hyperlink r:id="rId2" ref="A8"/>
    <hyperlink r:id="rId3" ref="A9"/>
    <hyperlink r:id="rId4" ref="A10"/>
    <hyperlink r:id="rId5" ref="A11"/>
    <hyperlink r:id="rId6" ref="A14"/>
    <hyperlink r:id="rId7" ref="A15"/>
    <hyperlink r:id="rId8" ref="A16"/>
    <hyperlink r:id="rId9" ref="A17"/>
    <hyperlink r:id="rId10" ref="A18"/>
    <hyperlink r:id="rId11" ref="A19"/>
    <hyperlink r:id="rId12" ref="A20"/>
    <hyperlink r:id="rId13" ref="A21"/>
    <hyperlink r:id="rId14" ref="A22"/>
    <hyperlink r:id="rId15" ref="A23"/>
    <hyperlink r:id="rId16" ref="A24"/>
    <hyperlink r:id="rId17" ref="A25"/>
    <hyperlink r:id="rId18" ref="A28"/>
    <hyperlink r:id="rId19" ref="A29"/>
    <hyperlink r:id="rId20" ref="A30"/>
    <hyperlink r:id="rId21" ref="A31"/>
    <hyperlink r:id="rId22" ref="A37"/>
    <hyperlink r:id="rId23" ref="A38"/>
    <hyperlink r:id="rId24" ref="A39"/>
    <hyperlink r:id="rId25" ref="A40"/>
    <hyperlink r:id="rId26" ref="A41"/>
    <hyperlink r:id="rId27" ref="A42"/>
    <hyperlink r:id="rId28" ref="A43"/>
    <hyperlink r:id="rId29" ref="A46"/>
    <hyperlink r:id="rId30" ref="A47"/>
    <hyperlink r:id="rId31" ref="A48"/>
    <hyperlink r:id="rId32" ref="A49"/>
    <hyperlink r:id="rId33" ref="A50"/>
    <hyperlink r:id="rId34" ref="A51"/>
    <hyperlink r:id="rId35" ref="A52"/>
    <hyperlink r:id="rId36" ref="A53"/>
    <hyperlink r:id="rId37" ref="A54"/>
    <hyperlink r:id="rId38" ref="A55"/>
    <hyperlink r:id="rId39" ref="A56"/>
    <hyperlink r:id="rId40" ref="A57"/>
    <hyperlink r:id="rId41" ref="A58"/>
    <hyperlink r:id="rId42" ref="A59"/>
    <hyperlink r:id="rId43" ref="A60"/>
    <hyperlink r:id="rId44" ref="A61"/>
    <hyperlink r:id="rId45" ref="A64"/>
    <hyperlink r:id="rId46" ref="A65"/>
    <hyperlink r:id="rId47" ref="A66"/>
    <hyperlink r:id="rId48" ref="A67"/>
    <hyperlink r:id="rId49" ref="A68"/>
    <hyperlink r:id="rId50" ref="A69"/>
    <hyperlink r:id="rId51" ref="A74"/>
    <hyperlink r:id="rId52" ref="A75"/>
    <hyperlink r:id="rId53" ref="A76"/>
    <hyperlink r:id="rId54" ref="A77"/>
    <hyperlink r:id="rId55" ref="A78"/>
    <hyperlink r:id="rId56" ref="A79"/>
    <hyperlink r:id="rId57" ref="A80"/>
    <hyperlink r:id="rId58" ref="A83"/>
    <hyperlink r:id="rId59" ref="A84"/>
    <hyperlink r:id="rId60" ref="A85"/>
    <hyperlink r:id="rId61" ref="A86"/>
    <hyperlink r:id="rId62" ref="A87"/>
    <hyperlink r:id="rId63" ref="A88"/>
    <hyperlink r:id="rId64" ref="A89"/>
    <hyperlink r:id="rId65" ref="A90"/>
    <hyperlink r:id="rId66" ref="A91"/>
    <hyperlink r:id="rId67" ref="A92"/>
    <hyperlink r:id="rId68" ref="A93"/>
    <hyperlink r:id="rId69" ref="A94"/>
    <hyperlink r:id="rId70" ref="A95"/>
    <hyperlink r:id="rId71" ref="A98"/>
    <hyperlink r:id="rId72" ref="A99"/>
    <hyperlink r:id="rId73" ref="A100"/>
    <hyperlink r:id="rId74" ref="A101"/>
    <hyperlink r:id="rId75" ref="A102"/>
    <hyperlink r:id="rId76" ref="A103"/>
    <hyperlink r:id="rId77" ref="A104"/>
    <hyperlink r:id="rId78" ref="A105"/>
    <hyperlink r:id="rId79" ref="A106"/>
    <hyperlink r:id="rId80" ref="A107"/>
    <hyperlink r:id="rId81" ref="A112"/>
    <hyperlink r:id="rId82" ref="A113"/>
    <hyperlink r:id="rId83" ref="A114"/>
    <hyperlink r:id="rId84" ref="A115"/>
    <hyperlink r:id="rId85" ref="A118"/>
    <hyperlink r:id="rId86" ref="A119"/>
    <hyperlink r:id="rId87" ref="A120"/>
    <hyperlink r:id="rId88" ref="A121"/>
    <hyperlink r:id="rId89" ref="A122"/>
    <hyperlink r:id="rId90" ref="A123"/>
    <hyperlink r:id="rId91" ref="A125"/>
    <hyperlink r:id="rId92" ref="A126"/>
    <hyperlink r:id="rId93" ref="A127"/>
    <hyperlink r:id="rId94" ref="A128"/>
    <hyperlink r:id="rId95" ref="A131"/>
    <hyperlink r:id="rId96" ref="A132"/>
    <hyperlink r:id="rId97" ref="A133"/>
    <hyperlink r:id="rId98" ref="A138"/>
    <hyperlink r:id="rId99" ref="A141"/>
    <hyperlink r:id="rId100" ref="A142"/>
    <hyperlink r:id="rId101" ref="A143"/>
    <hyperlink r:id="rId102" ref="A144"/>
    <hyperlink r:id="rId103" ref="A147"/>
    <hyperlink r:id="rId104" ref="A148"/>
    <hyperlink r:id="rId105" ref="A153"/>
    <hyperlink r:id="rId106" ref="A154"/>
    <hyperlink r:id="rId107" ref="A155"/>
    <hyperlink r:id="rId108" ref="A156"/>
    <hyperlink r:id="rId109" ref="A157"/>
    <hyperlink r:id="rId110" ref="A160"/>
    <hyperlink r:id="rId111" ref="A162"/>
    <hyperlink r:id="rId112" ref="A163"/>
    <hyperlink r:id="rId113" ref="A164"/>
    <hyperlink r:id="rId114" ref="A165"/>
    <hyperlink r:id="rId115" ref="A166"/>
    <hyperlink r:id="rId116" ref="A167"/>
    <hyperlink r:id="rId117" ref="A171"/>
    <hyperlink r:id="rId118" ref="A172"/>
  </hyperlinks>
  <printOptions/>
  <pageMargins bottom="0.75" footer="0.0" header="0.0" left="0.7" right="0.7" top="0.75"/>
  <pageSetup paperSize="9" orientation="portrait"/>
  <drawing r:id="rId1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2017-08-16T11:06:16Z</dcterms:created>
  <dc:creator>Ian Hamilton</dc:creator>
</cp:coreProperties>
</file>