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gBLwgwbW7GjVAQJkavRfVizRfdafVWaxtjZGJ/cguWI="/>
    </ext>
  </extLst>
</workbook>
</file>

<file path=xl/sharedStrings.xml><?xml version="1.0" encoding="utf-8"?>
<sst xmlns="http://schemas.openxmlformats.org/spreadsheetml/2006/main" count="173" uniqueCount="128">
  <si>
    <t>Guideline</t>
  </si>
  <si>
    <t>Relevant to mechanic?</t>
  </si>
  <si>
    <t>Implemented?</t>
  </si>
  <si>
    <t>Notes</t>
  </si>
  <si>
    <t>("no" automatically greys out row)</t>
  </si>
  <si>
    <t>Motor</t>
  </si>
  <si>
    <t>(Control / mobility)</t>
  </si>
  <si>
    <t>Basic</t>
  </si>
  <si>
    <t>Allow controls to be remapped / reconfigured</t>
  </si>
  <si>
    <t>Ensure controls are as simple as possible, or provide a simpler alternative</t>
  </si>
  <si>
    <t>Ensure that all areas of the user interface can be accessed using the same input method as the gameplay</t>
  </si>
  <si>
    <t>Include an option to adjust the sensitivity of controls</t>
  </si>
  <si>
    <t>Ensure interactive elements / virtual controls are large and well spaced, particularly on small or touch screens</t>
  </si>
  <si>
    <t>no</t>
  </si>
  <si>
    <t>Intermediate</t>
  </si>
  <si>
    <t>Support more than one input device</t>
  </si>
  <si>
    <t>Make interactive elements that require accuracy (eg. cursor/touch controlled menu options) stationary</t>
  </si>
  <si>
    <t>Ensure that multiple simultaneous actions (eg. click/drag or swipe) are not required, and included only as a supplementary / alternative input method</t>
  </si>
  <si>
    <t>Ensure that all key actions can be carried out by digital controls (pad / keys / presses), with more complex input (eg. analogue, speech, gesture) not required, and included only as supplementary / alternative input methods</t>
  </si>
  <si>
    <t>Include an option to adjust the game speed</t>
  </si>
  <si>
    <t>Avoid repeated inputs (button-mashing/quick time events)</t>
  </si>
  <si>
    <t>If producing a PC game, support windowed mode for compatibility with overlaid virtual keyboards</t>
  </si>
  <si>
    <t>Avoid / provide alternatives to requiring buttons to be held down</t>
  </si>
  <si>
    <t>Allow interfaces to be rearranged</t>
  </si>
  <si>
    <t>Allow interfaces to be resized</t>
  </si>
  <si>
    <t>Provide a macro system</t>
  </si>
  <si>
    <t>Allow for varied body types in VR</t>
  </si>
  <si>
    <t>Advanced</t>
  </si>
  <si>
    <t>Allow play in both portrait and landscape</t>
  </si>
  <si>
    <t>Do not make precise timing essential to gameplay – offer alternatives, actions that can be carried out while paused, or a skip mechanism</t>
  </si>
  <si>
    <t>Include a cool-down period (post acceptance delay) of 0.5 seconds between inputs</t>
  </si>
  <si>
    <t>Provide very simple control schemes that are compatible with assistive technology devices, such as switch or eye tracking</t>
  </si>
  <si>
    <t>Cognitive</t>
  </si>
  <si>
    <t>(Thought / memory / processing information)</t>
  </si>
  <si>
    <t>Allow the game to be started without the need to navigate through multiple levels of menus</t>
  </si>
  <si>
    <t>Use an easily readable default font size</t>
  </si>
  <si>
    <t>Use simple clear language</t>
  </si>
  <si>
    <t>Use simple clear text formatting</t>
  </si>
  <si>
    <t>Include tutorials</t>
  </si>
  <si>
    <t>Allow players to progress through text prompts at their own pace</t>
  </si>
  <si>
    <t>Avoid flickering images and repetitive patterns</t>
  </si>
  <si>
    <t>Include contextual in-game help/guidance/tips</t>
  </si>
  <si>
    <t>Indicate / allow reminder of current objectives during gameplay</t>
  </si>
  <si>
    <t>Indicate / allow reminder of controls during gameplay</t>
  </si>
  <si>
    <t>Include a means of practicing without failure, such as a practice level or sandbox mode</t>
  </si>
  <si>
    <t>Employ a simple, clear narrative structure</t>
  </si>
  <si>
    <t>If using a long overarching narrative, provide summaries of progress</t>
  </si>
  <si>
    <t>Ensure no essential information (especially instructions) is conveyed by text alone, reinforce with visuals and/or speech</t>
  </si>
  <si>
    <t>Give a clear indication that interactive elements are interactive</t>
  </si>
  <si>
    <t>Provide an option to turn off / hide background movement</t>
  </si>
  <si>
    <t>Support voice chat as well as text for multiplayer games</t>
  </si>
  <si>
    <t>Provide gameplay thumbnails with game saves</t>
  </si>
  <si>
    <t>Provide separate volume controls or mutes for effects, speech and background/music</t>
  </si>
  <si>
    <t>Ensure sound / music choices for each key objects / events are distinct from each other</t>
  </si>
  <si>
    <t>Provide a choice of text colour, low/high contrast choice as a minimum</t>
  </si>
  <si>
    <t>Highlight important words</t>
  </si>
  <si>
    <t>Provide an option to disable blood and gore</t>
  </si>
  <si>
    <t> Provide pre-recorded voiceovers for all text, including menus and installers</t>
  </si>
  <si>
    <t>Avoid any sudden unexpected movement or events</t>
  </si>
  <si>
    <t>Allow all narrative and instructions to be replayed</t>
  </si>
  <si>
    <t>Use symbol-based chat (smileys etc)</t>
  </si>
  <si>
    <t>Provide an option to turn off / hide all non interactive elements</t>
  </si>
  <si>
    <t>Vision</t>
  </si>
  <si>
    <t>Ensure no essential information is conveyed by a colour alone</t>
  </si>
  <si>
    <t>If the game uses field of view (3D engine only), set an appropriate default for expected viewing environment</t>
  </si>
  <si>
    <t>Avoid VR simulation sickness triggers</t>
  </si>
  <si>
    <t>Provide high contrast between text/UI and background</t>
  </si>
  <si>
    <t>If the game uses field of view (3D engine only), allow a means for it to be adjusted</t>
  </si>
  <si>
    <t>Avoid (or provide option to disable) any difference between controller movement and camera movement, such as weapon/walk bobbing or mouse smoothing</t>
  </si>
  <si>
    <t>Use surround sound</t>
  </si>
  <si>
    <t>Provide an option to turn off / hide background animation</t>
  </si>
  <si>
    <t>Ensure screenreader support for mobile devices</t>
  </si>
  <si>
    <t>Provide an option to adjust contrast</t>
  </si>
  <si>
    <t>Ensure sound / music choices for key objects / events are distinct from each other</t>
  </si>
  <si>
    <t>Provide a choice of cursor / crosshair colours / designs</t>
  </si>
  <si>
    <t>Ensure manual / website are provided in a screenreader friendly format</t>
  </si>
  <si>
    <t>Avoid placing essential temporary information outside the player’s eye-line</t>
  </si>
  <si>
    <t>Allow the font size to be adjusted</t>
  </si>
  <si>
    <t>Provide a pingable sonar-style audio map</t>
  </si>
  <si>
    <t>Provide pre-recorded voiceovers for all text, including menus and installers</t>
  </si>
  <si>
    <t>Provide a voiced GPS</t>
  </si>
  <si>
    <t>Allow easy orientation to / movement along compass points</t>
  </si>
  <si>
    <t>Ensure that all key actions can be carried out by digital controls (pads / keys / presses), with more complex input (eg. analogue, gesture) not required, and included only as supplementary / alternative input methods</t>
  </si>
  <si>
    <t>Ensure screenreader support, including menus &amp; installers</t>
  </si>
  <si>
    <t>Use distinct sound / music design for all objects and events</t>
  </si>
  <si>
    <t>Simulate binaural recording</t>
  </si>
  <si>
    <t>Provide an audio description track</t>
  </si>
  <si>
    <t>Hearing</t>
  </si>
  <si>
    <t>Provide subtitles for all important speech</t>
  </si>
  <si>
    <t>Provide separate volume controls or mutes for effects, speech and background / music</t>
  </si>
  <si>
    <t>Ensure no essential information is conveyed by sounds alone</t>
  </si>
  <si>
    <t>If any subtitles / captions are used, present them in a clear, easy to read way</t>
  </si>
  <si>
    <t>Keep background noise to minimum during speech</t>
  </si>
  <si>
    <t>Provide subtitles for supplementary speech</t>
  </si>
  <si>
    <t>Ensure subtitles/captions are or can be turned on before any sound is played</t>
  </si>
  <si>
    <t>Provide captions or visuals for significant background sounds</t>
  </si>
  <si>
    <t>Provide a visual indication of who is currently speaking</t>
  </si>
  <si>
    <t>Allow subtitle/caption presentation to be customised</t>
  </si>
  <si>
    <t>Support text chat as well as voice for multiplayer</t>
  </si>
  <si>
    <t>Provide visual means of communicating in multiplayer</t>
  </si>
  <si>
    <t>Allow a preference to be set for playing online multiplayer with players who will only play with / are willing to play without voice chat</t>
  </si>
  <si>
    <t>Ensure that all important supplementary information (eg. the direction you are being shot from) conveyed by audio is replicated in text / visuals</t>
  </si>
  <si>
    <t>Provide a stereo/mono toggle</t>
  </si>
  <si>
    <t>Ensure that subtitles/captions are cut down to and presented at an appropriate words-per-minute for the target age-group</t>
  </si>
  <si>
    <t>Provide signing</t>
  </si>
  <si>
    <t>Speech</t>
  </si>
  <si>
    <t>Ensure that speech input is not required, and included only as a supplementary / alternative input method</t>
  </si>
  <si>
    <t>Support text chat as well as voice for online multiplayer</t>
  </si>
  <si>
    <t>Base speech recognition on individual words from a small vocabulary (eg. ‘yes’ ‘no’ ‘open’) instead of long phrases or multi-syllable words</t>
  </si>
  <si>
    <t>Base speech recognition on hitting a volume threshold (eg. 50%) instead of words</t>
  </si>
  <si>
    <t>General</t>
  </si>
  <si>
    <t>Provide details of accessibility features on packaging and/or website</t>
  </si>
  <si>
    <t>Provide details of accessibility features in-game</t>
  </si>
  <si>
    <t>Offer a wide choice of difficulty levels</t>
  </si>
  <si>
    <t>Ensure that all settings are saved/remembered</t>
  </si>
  <si>
    <t>Solicit accessibility feedback</t>
  </si>
  <si>
    <t>Allow difficulty level to be altered during gameplay, either through settings or adaptive difficulty</t>
  </si>
  <si>
    <t>Include some people with impairments amongst play-testing participants</t>
  </si>
  <si>
    <t>Offer a means to bypass gameplay elements that aren’t part of the core mechanic, via settings or in-game skip option</t>
  </si>
  <si>
    <t>Include assist modes such as auto-aim and assisted steering</t>
  </si>
  <si>
    <t>Provide a manual save feature</t>
  </si>
  <si>
    <t>Provide an autosave feature</t>
  </si>
  <si>
    <t>Allow a preference to be set for playing online multiplayer with/without others who are using accessibility features that could give a competitive advantage</t>
  </si>
  <si>
    <t>Allow gameplay to be fine-tuned by exposing as many variables as possible</t>
  </si>
  <si>
    <t>Include every relevant category of impairment (motor, cognitive etc) amongst play-testing participants, in representative numbers based on age / demographic of target audience</t>
  </si>
  <si>
    <t>Allow settings to be saved to different profiles, at either game or platform level</t>
  </si>
  <si>
    <t>Realtime text &lt;-&gt; speech transcription</t>
  </si>
  <si>
    <t>© gameaccessibilityguidelines.com
Last updated Sept 20th 2017
Provided freely and in good spirit with no restriction on use, adaptation or sharing, but please do not republish under a different name without obtaining permission from the copyright holder.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</si>
</sst>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b/>
      <sz val="14.0"/>
      <color theme="0"/>
      <name val="Calibri"/>
    </font>
    <font>
      <sz val="25.0"/>
      <color rgb="FF3C3C3C"/>
      <name val="Questrial"/>
    </font>
    <font>
      <sz val="8.0"/>
      <color theme="1"/>
      <name val="Calibri"/>
    </font>
    <font>
      <sz val="11.0"/>
      <color theme="1"/>
      <name val="Calibri"/>
    </font>
    <font>
      <sz val="12.0"/>
      <color rgb="FF777777"/>
      <name val="Arial"/>
    </font>
    <font>
      <color theme="1"/>
      <name val="Calibri"/>
      <scheme val="minor"/>
    </font>
    <font>
      <sz val="17.0"/>
      <color rgb="FF3C3C3C"/>
      <name val="Questrial"/>
    </font>
    <font>
      <u/>
      <sz val="11.0"/>
      <color theme="10"/>
      <name val="Calibri"/>
    </font>
    <font>
      <u/>
      <sz val="11.0"/>
      <color rgb="FF0563C1"/>
      <name val="Calibri"/>
    </font>
    <font>
      <sz val="11.0"/>
      <color rgb="FFD0CECE"/>
      <name val="Calibri"/>
    </font>
    <font>
      <sz val="11.0"/>
      <color rgb="FF000000"/>
      <name val="Calibri"/>
    </font>
    <font>
      <u/>
      <sz val="12.0"/>
      <color rgb="FF248293"/>
      <name val="Inherit"/>
    </font>
  </fonts>
  <fills count="3">
    <fill>
      <patternFill patternType="none"/>
    </fill>
    <fill>
      <patternFill patternType="lightGray"/>
    </fill>
    <fill>
      <patternFill patternType="solid">
        <fgColor rgb="FF595959"/>
        <bgColor rgb="FF595959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1"/>
    </xf>
    <xf borderId="0" fillId="0" fontId="2" numFmtId="0" xfId="0" applyAlignment="1" applyFont="1">
      <alignment shrinkToFit="0" vertical="center" wrapText="1"/>
    </xf>
    <xf borderId="0" fillId="0" fontId="3" numFmtId="0" xfId="0" applyAlignment="1" applyFont="1">
      <alignment horizontal="left"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5" numFmtId="0" xfId="0" applyAlignment="1" applyFont="1">
      <alignment shrinkToFit="0" vertical="center" wrapText="1"/>
    </xf>
    <xf borderId="0" fillId="0" fontId="6" numFmtId="0" xfId="0" applyFont="1"/>
    <xf borderId="0" fillId="0" fontId="7" numFmtId="0" xfId="0" applyAlignment="1" applyFont="1">
      <alignment shrinkToFit="0" vertical="center" wrapText="1"/>
    </xf>
    <xf borderId="0" fillId="0" fontId="8" numFmtId="0" xfId="0" applyAlignment="1" applyFont="1">
      <alignment horizontal="left" shrinkToFit="0" vertical="center" wrapText="1"/>
    </xf>
    <xf borderId="0" fillId="0" fontId="4" numFmtId="0" xfId="0" applyAlignment="1" applyFont="1">
      <alignment horizontal="left" readingOrder="0" shrinkToFit="0" vertical="top" wrapText="1"/>
    </xf>
    <xf borderId="0" fillId="0" fontId="9" numFmtId="0" xfId="0" applyAlignment="1" applyFont="1">
      <alignment horizontal="left" readingOrder="0" shrinkToFit="0" vertical="center" wrapText="1"/>
    </xf>
    <xf borderId="0" fillId="0" fontId="10" numFmtId="0" xfId="0" applyAlignment="1" applyFont="1">
      <alignment horizontal="left" shrinkToFit="0" vertical="top" wrapText="1"/>
    </xf>
    <xf borderId="0" fillId="0" fontId="11" numFmtId="0" xfId="0" applyAlignment="1" applyFont="1">
      <alignment horizontal="left" readingOrder="0" shrinkToFit="0" vertical="top" wrapText="1"/>
    </xf>
    <xf borderId="0" fillId="0" fontId="10" numFmtId="0" xfId="0" applyAlignment="1" applyFont="1">
      <alignment horizontal="left" readingOrder="0" shrinkToFit="0" vertical="top" wrapText="1"/>
    </xf>
    <xf borderId="0" fillId="0" fontId="12" numFmtId="0" xfId="0" applyAlignment="1" applyFont="1">
      <alignment horizontal="left" shrinkToFit="0" vertical="center" wrapText="1"/>
    </xf>
  </cellXfs>
  <cellStyles count="1">
    <cellStyle xfId="0" name="Normal" builtinId="0"/>
  </cellStyles>
  <dxfs count="1">
    <dxf>
      <font>
        <color rgb="FFD8D8D8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gameaccessibilityguidelines.com/provide-separate-volume-controls-or-mutes-for-effects-speech-and-background-music" TargetMode="External"/><Relationship Id="rId42" Type="http://schemas.openxmlformats.org/officeDocument/2006/relationships/hyperlink" Target="http://gameaccessibilityguidelines.com/include-an-option-to-adjust-the-game-speed" TargetMode="External"/><Relationship Id="rId41" Type="http://schemas.openxmlformats.org/officeDocument/2006/relationships/hyperlink" Target="http://gameaccessibilityguidelines.com/ensure-sound-music-choices-for-each-key-objects-events-are-distinct-from-each-other" TargetMode="External"/><Relationship Id="rId44" Type="http://schemas.openxmlformats.org/officeDocument/2006/relationships/hyperlink" Target="http://gameaccessibilityguidelines.com/highlight-important-words/" TargetMode="External"/><Relationship Id="rId43" Type="http://schemas.openxmlformats.org/officeDocument/2006/relationships/hyperlink" Target="http://gameaccessibilityguidelines.com/provide-a-choice-of-text-colour-lowhigh-contrast-choice-as-a-minimum" TargetMode="External"/><Relationship Id="rId46" Type="http://schemas.openxmlformats.org/officeDocument/2006/relationships/hyperlink" Target="http://gameaccessibilityguidelines.com/provide-full-internal-self-voicing-for-all-text-including-menus-and-installers" TargetMode="External"/><Relationship Id="rId45" Type="http://schemas.openxmlformats.org/officeDocument/2006/relationships/hyperlink" Target="http://gameaccessibilityguidelines.com/provide-an-option-to-disable-blood-and-gore/" TargetMode="External"/><Relationship Id="rId107" Type="http://schemas.openxmlformats.org/officeDocument/2006/relationships/hyperlink" Target="http://gameaccessibilityguidelines.com/offer-a-wide-choice-of-difficulty-levels" TargetMode="External"/><Relationship Id="rId106" Type="http://schemas.openxmlformats.org/officeDocument/2006/relationships/hyperlink" Target="http://gameaccessibilityguidelines.com/provide-details-of-accessibility-features-in-game" TargetMode="External"/><Relationship Id="rId105" Type="http://schemas.openxmlformats.org/officeDocument/2006/relationships/hyperlink" Target="http://gameaccessibilityguidelines.com/provide-details-of-accessibility-features-on-packaging-andor-website" TargetMode="External"/><Relationship Id="rId104" Type="http://schemas.openxmlformats.org/officeDocument/2006/relationships/hyperlink" Target="http://gameaccessibilityguidelines.com/use-symbol-based-chat-smileys-etc" TargetMode="External"/><Relationship Id="rId109" Type="http://schemas.openxmlformats.org/officeDocument/2006/relationships/hyperlink" Target="http://gameaccessibilityguidelines.com/solicit-accessibility-feedback/" TargetMode="External"/><Relationship Id="rId108" Type="http://schemas.openxmlformats.org/officeDocument/2006/relationships/hyperlink" Target="http://gameaccessibilityguidelines.com/ensure-that-all-settings-are-savedremembered" TargetMode="External"/><Relationship Id="rId48" Type="http://schemas.openxmlformats.org/officeDocument/2006/relationships/hyperlink" Target="http://gameaccessibilityguidelines.com/allow-all-narrative-and-instructions-to-be-replayed" TargetMode="External"/><Relationship Id="rId47" Type="http://schemas.openxmlformats.org/officeDocument/2006/relationships/hyperlink" Target="http://gameaccessibilityguidelines.com/avoid-any-sudden-unexpected-movement-or-events" TargetMode="External"/><Relationship Id="rId49" Type="http://schemas.openxmlformats.org/officeDocument/2006/relationships/hyperlink" Target="http://gameaccessibilityguidelines.com/use-symbol-based-chat-smileys-etc" TargetMode="External"/><Relationship Id="rId103" Type="http://schemas.openxmlformats.org/officeDocument/2006/relationships/hyperlink" Target="http://gameaccessibilityguidelines.com/base-speech-recognition-on-hitting-a-volume-threshold-eg-50-instead-of-words" TargetMode="External"/><Relationship Id="rId102" Type="http://schemas.openxmlformats.org/officeDocument/2006/relationships/hyperlink" Target="http://gameaccessibilityguidelines.com/base-speech-recognition-on-individual-words-from-a-small-vocabulary-eg-yes-no-open-instead-of-long-phrases-or-multi-syllable-words" TargetMode="External"/><Relationship Id="rId101" Type="http://schemas.openxmlformats.org/officeDocument/2006/relationships/hyperlink" Target="http://gameaccessibilityguidelines.com/support-visual-means-of-communicating-in-multiplayer" TargetMode="External"/><Relationship Id="rId100" Type="http://schemas.openxmlformats.org/officeDocument/2006/relationships/hyperlink" Target="http://gameaccessibilityguidelines.com/support-text-chat-as-well-as-voice-for-multiplayer" TargetMode="External"/><Relationship Id="rId31" Type="http://schemas.openxmlformats.org/officeDocument/2006/relationships/hyperlink" Target="http://gameaccessibilityguidelines.com/indicate-allow-reminder-of-controls-during-gameplay" TargetMode="External"/><Relationship Id="rId30" Type="http://schemas.openxmlformats.org/officeDocument/2006/relationships/hyperlink" Target="http://gameaccessibilityguidelines.com/indicate-allow-reminder-of-current-objectives-during-gameplay" TargetMode="External"/><Relationship Id="rId33" Type="http://schemas.openxmlformats.org/officeDocument/2006/relationships/hyperlink" Target="http://gameaccessibilityguidelines.com/employ-a-simple-clear-narrative-structure" TargetMode="External"/><Relationship Id="rId32" Type="http://schemas.openxmlformats.org/officeDocument/2006/relationships/hyperlink" Target="http://gameaccessibilityguidelines.com/include-a-means-of-practicing-without-failure-such-as-a-practice-level-or-sandbox-mode" TargetMode="External"/><Relationship Id="rId35" Type="http://schemas.openxmlformats.org/officeDocument/2006/relationships/hyperlink" Target="http://gameaccessibilityguidelines.com/ensure-no-essential-information-especially-instructions-is-conveyed-by-text-alone-reinforce-with-visuals-andor-speech" TargetMode="External"/><Relationship Id="rId34" Type="http://schemas.openxmlformats.org/officeDocument/2006/relationships/hyperlink" Target="http://gameaccessibilityguidelines.com/if-using-a-long-overarching-narrative-provide-summaries-of-progress" TargetMode="External"/><Relationship Id="rId37" Type="http://schemas.openxmlformats.org/officeDocument/2006/relationships/hyperlink" Target="http://gameaccessibilityguidelines.com/provide-an-option-to-turn-off-hide-background-movement" TargetMode="External"/><Relationship Id="rId36" Type="http://schemas.openxmlformats.org/officeDocument/2006/relationships/hyperlink" Target="http://gameaccessibilityguidelines.com/give-a-clear-indication-that-interactive-elements-are-interactive" TargetMode="External"/><Relationship Id="rId39" Type="http://schemas.openxmlformats.org/officeDocument/2006/relationships/hyperlink" Target="http://gameaccessibilityguidelines.com/provide-gameplay-thumbnails-with-game-saves" TargetMode="External"/><Relationship Id="rId38" Type="http://schemas.openxmlformats.org/officeDocument/2006/relationships/hyperlink" Target="http://gameaccessibilityguidelines.com/support-voice-chat-as-well-as-text-for-multiplayer-games" TargetMode="External"/><Relationship Id="rId20" Type="http://schemas.openxmlformats.org/officeDocument/2006/relationships/hyperlink" Target="http://gameaccessibilityguidelines.com/include-a-cool-down-period-post-acceptance-delay-of-0-5-seconds-between-inputs" TargetMode="External"/><Relationship Id="rId22" Type="http://schemas.openxmlformats.org/officeDocument/2006/relationships/hyperlink" Target="http://gameaccessibilityguidelines.com/allow-the-game-to-be-started-without-the-need-to-navigate-through-multiple-levels-of-menus" TargetMode="External"/><Relationship Id="rId21" Type="http://schemas.openxmlformats.org/officeDocument/2006/relationships/hyperlink" Target="http://gameaccessibilityguidelines.com/provide-very-simple-control-schemes-that-are-compatible-with-assistive-technology-devices-such-as-switch-or-eye-tracking" TargetMode="External"/><Relationship Id="rId24" Type="http://schemas.openxmlformats.org/officeDocument/2006/relationships/hyperlink" Target="http://gameaccessibilityguidelines.com/use-simple-clear-language" TargetMode="External"/><Relationship Id="rId23" Type="http://schemas.openxmlformats.org/officeDocument/2006/relationships/hyperlink" Target="http://gameaccessibilityguidelines.com/use-an-easily-readable-default-font-size" TargetMode="External"/><Relationship Id="rId26" Type="http://schemas.openxmlformats.org/officeDocument/2006/relationships/hyperlink" Target="http://gameaccessibilityguidelines.com/include-tutorials" TargetMode="External"/><Relationship Id="rId121" Type="http://schemas.openxmlformats.org/officeDocument/2006/relationships/drawing" Target="../drawings/drawing1.xml"/><Relationship Id="rId25" Type="http://schemas.openxmlformats.org/officeDocument/2006/relationships/hyperlink" Target="http://gameaccessibilityguidelines.com/use-simple-clear-text-formatting" TargetMode="External"/><Relationship Id="rId120" Type="http://schemas.openxmlformats.org/officeDocument/2006/relationships/hyperlink" Target="http://gameaccessibilityguidelines.com/realtime-text-speech-transcription/" TargetMode="External"/><Relationship Id="rId28" Type="http://schemas.openxmlformats.org/officeDocument/2006/relationships/hyperlink" Target="http://gameaccessibilityguidelines.com/avoid-flickering-images-and-repetitive-patterns" TargetMode="External"/><Relationship Id="rId27" Type="http://schemas.openxmlformats.org/officeDocument/2006/relationships/hyperlink" Target="http://gameaccessibilityguidelines.com/allow-players-to-progress-through-text-prompts-at-their-own-pace" TargetMode="External"/><Relationship Id="rId29" Type="http://schemas.openxmlformats.org/officeDocument/2006/relationships/hyperlink" Target="http://gameaccessibilityguidelines.com/include-contextual-in-game-helpguidancetips" TargetMode="External"/><Relationship Id="rId95" Type="http://schemas.openxmlformats.org/officeDocument/2006/relationships/hyperlink" Target="http://gameaccessibilityguidelines.com/ensure-that-subtitlescaptions-are-cut-down-to-and-presented-at-an-appropriate-words-per-minute-for-the-target-age-group" TargetMode="External"/><Relationship Id="rId94" Type="http://schemas.openxmlformats.org/officeDocument/2006/relationships/hyperlink" Target="http://gameaccessibilityguidelines.com/provide-a-stereomono-toggle" TargetMode="External"/><Relationship Id="rId97" Type="http://schemas.openxmlformats.org/officeDocument/2006/relationships/hyperlink" Target="http://gameaccessibilityguidelines.com/use-symbol-based-chat-smileys-etc" TargetMode="External"/><Relationship Id="rId96" Type="http://schemas.openxmlformats.org/officeDocument/2006/relationships/hyperlink" Target="http://gameaccessibilityguidelines.com/provide-signing" TargetMode="External"/><Relationship Id="rId11" Type="http://schemas.openxmlformats.org/officeDocument/2006/relationships/hyperlink" Target="http://gameaccessibilityguidelines.com/avoid-repeated-inputs-button-mashingquick-time-events" TargetMode="External"/><Relationship Id="rId99" Type="http://schemas.openxmlformats.org/officeDocument/2006/relationships/hyperlink" Target="http://gameaccessibilityguidelines.com/allow-a-preference-to-be-set-for-playing-online-multiplayer-with-players-who-will-only-play-with-are-willing-to-play-without-voice-chat" TargetMode="External"/><Relationship Id="rId10" Type="http://schemas.openxmlformats.org/officeDocument/2006/relationships/hyperlink" Target="http://gameaccessibilityguidelines.com/include-an-option-to-adjust-the-game-speed" TargetMode="External"/><Relationship Id="rId98" Type="http://schemas.openxmlformats.org/officeDocument/2006/relationships/hyperlink" Target="http://gameaccessibilityguidelines.com/ensure-that-speech-input-is-not-required-and-included-only-as-a-supplementary-alternative-input-method" TargetMode="External"/><Relationship Id="rId13" Type="http://schemas.openxmlformats.org/officeDocument/2006/relationships/hyperlink" Target="http://gameaccessibilityguidelines.com/avoid-provide-alternatives-to-requiring-buttons-to-be-held-down" TargetMode="External"/><Relationship Id="rId12" Type="http://schemas.openxmlformats.org/officeDocument/2006/relationships/hyperlink" Target="http://gameaccessibilityguidelines.com/if-producing-a-pc-game-support-windowed-mode-for-compatibility-with-overlaid-virtual-keyboards" TargetMode="External"/><Relationship Id="rId91" Type="http://schemas.openxmlformats.org/officeDocument/2006/relationships/hyperlink" Target="http://gameaccessibilityguidelines.com/support-visual-means-of-communicating-in-multiplayer" TargetMode="External"/><Relationship Id="rId90" Type="http://schemas.openxmlformats.org/officeDocument/2006/relationships/hyperlink" Target="http://gameaccessibilityguidelines.com/allow-subtitlecaption-presentation-to-be-customised/" TargetMode="External"/><Relationship Id="rId93" Type="http://schemas.openxmlformats.org/officeDocument/2006/relationships/hyperlink" Target="http://gameaccessibilityguidelines.com/ensure-that-all-important-supplementary-information-eg-the-direction-you-are-being-shot-from-conveyed-by-audio-is-replicated-in-text-visuals" TargetMode="External"/><Relationship Id="rId92" Type="http://schemas.openxmlformats.org/officeDocument/2006/relationships/hyperlink" Target="http://gameaccessibilityguidelines.com/allow-a-preference-to-be-set-for-playing-online-multiplayer-with-players-who-will-only-play-with-are-willing-to-play-without-voice-chat" TargetMode="External"/><Relationship Id="rId118" Type="http://schemas.openxmlformats.org/officeDocument/2006/relationships/hyperlink" Target="http://gameaccessibilityguidelines.com/include-every-relevant-category-of-impairment-motor-cognitive-etc-amongst-play-testing-participants-in-representative-numbers-based-on-age-demographic-of-target-audience" TargetMode="External"/><Relationship Id="rId117" Type="http://schemas.openxmlformats.org/officeDocument/2006/relationships/hyperlink" Target="http://gameaccessibilityguidelines.com/allow-gameplay-to-be-fine-tuned-by-exposing-as-many-variables-as-possible" TargetMode="External"/><Relationship Id="rId116" Type="http://schemas.openxmlformats.org/officeDocument/2006/relationships/hyperlink" Target="http://gameaccessibilityguidelines.com/allow-a-preference-to-be-set-for-playing-online-multiplayer-withwithout-others-who-are-using-accessibility-features-that-could-give-a-competitive-advantage" TargetMode="External"/><Relationship Id="rId115" Type="http://schemas.openxmlformats.org/officeDocument/2006/relationships/hyperlink" Target="http://gameaccessibilityguidelines.com/provide-an-autosave-feature" TargetMode="External"/><Relationship Id="rId119" Type="http://schemas.openxmlformats.org/officeDocument/2006/relationships/hyperlink" Target="http://gameaccessibilityguidelines.com/allow-settings-to-be-saved-to-different-profiles-at-either-game-or-platform-level" TargetMode="External"/><Relationship Id="rId15" Type="http://schemas.openxmlformats.org/officeDocument/2006/relationships/hyperlink" Target="http://gameaccessibilityguidelines.com/allow-interfaces-to-be-resized" TargetMode="External"/><Relationship Id="rId110" Type="http://schemas.openxmlformats.org/officeDocument/2006/relationships/hyperlink" Target="http://gameaccessibilityguidelines.com/allow-difficulty-level-to-be-altered-during-gameplay-either-through-settings-or-adaptive-difficulty" TargetMode="External"/><Relationship Id="rId14" Type="http://schemas.openxmlformats.org/officeDocument/2006/relationships/hyperlink" Target="http://gameaccessibilityguidelines.com/allow-interfaces-to-be-rearranged" TargetMode="External"/><Relationship Id="rId17" Type="http://schemas.openxmlformats.org/officeDocument/2006/relationships/hyperlink" Target="http://gameaccessibilityguidelines.com/allow-for-varied-body-types-in-vr/" TargetMode="External"/><Relationship Id="rId16" Type="http://schemas.openxmlformats.org/officeDocument/2006/relationships/hyperlink" Target="http://gameaccessibilityguidelines.com/provide-a-macro-system/" TargetMode="External"/><Relationship Id="rId19" Type="http://schemas.openxmlformats.org/officeDocument/2006/relationships/hyperlink" Target="http://gameaccessibilityguidelines.com/do-not-make-precise-timing-essential-to-gameplay-offer-alternatives-actions-that-can-be-carried-out-while-paused-or-a-skip-mechanism" TargetMode="External"/><Relationship Id="rId114" Type="http://schemas.openxmlformats.org/officeDocument/2006/relationships/hyperlink" Target="http://gameaccessibilityguidelines.com/provide-a-manual-save-feature" TargetMode="External"/><Relationship Id="rId18" Type="http://schemas.openxmlformats.org/officeDocument/2006/relationships/hyperlink" Target="http://gameaccessibilityguidelines.com/allow-play-in-both-landscape-and-portrait" TargetMode="External"/><Relationship Id="rId113" Type="http://schemas.openxmlformats.org/officeDocument/2006/relationships/hyperlink" Target="http://gameaccessibilityguidelines.com/include-assist-modes-such-as-auto-aim-and-assisted-steering" TargetMode="External"/><Relationship Id="rId112" Type="http://schemas.openxmlformats.org/officeDocument/2006/relationships/hyperlink" Target="http://gameaccessibilityguidelines.com/offer-a-means-to-bypass-gameplay-elements-that-arent-part-of-the-core-mechanic-via-settings-or-in-game-skip-option" TargetMode="External"/><Relationship Id="rId111" Type="http://schemas.openxmlformats.org/officeDocument/2006/relationships/hyperlink" Target="http://gameaccessibilityguidelines.com/include-some-people-with-impairments-amongst-play-testing-participants" TargetMode="External"/><Relationship Id="rId84" Type="http://schemas.openxmlformats.org/officeDocument/2006/relationships/hyperlink" Target="http://gameaccessibilityguidelines.com/if-any-subtitles-captions-are-used-present-them-in-a-clear-easy-to-read-way/" TargetMode="External"/><Relationship Id="rId83" Type="http://schemas.openxmlformats.org/officeDocument/2006/relationships/hyperlink" Target="http://gameaccessibilityguidelines.com/ensure-no-essential-information-is-conveyed-by-sounds-alone" TargetMode="External"/><Relationship Id="rId86" Type="http://schemas.openxmlformats.org/officeDocument/2006/relationships/hyperlink" Target="http://gameaccessibilityguidelines.com/provide-subtitles-for-supplementary-speech/" TargetMode="External"/><Relationship Id="rId85" Type="http://schemas.openxmlformats.org/officeDocument/2006/relationships/hyperlink" Target="http://gameaccessibilityguidelines.com/keep-background-noise-to-minimum-during-speech" TargetMode="External"/><Relationship Id="rId88" Type="http://schemas.openxmlformats.org/officeDocument/2006/relationships/hyperlink" Target="http://gameaccessibilityguidelines.com/provide-captions-or-visuals-for-significant-background-sounds/" TargetMode="External"/><Relationship Id="rId87" Type="http://schemas.openxmlformats.org/officeDocument/2006/relationships/hyperlink" Target="http://gameaccessibilityguidelines.com/ensure-subtitles-captions-are-or-can-be-enabled-before-any-sound-is-played" TargetMode="External"/><Relationship Id="rId89" Type="http://schemas.openxmlformats.org/officeDocument/2006/relationships/hyperlink" Target="http://gameaccessibilityguidelines.com/provide-a-visual-indication-of-who-is-currently-speaking" TargetMode="External"/><Relationship Id="rId80" Type="http://schemas.openxmlformats.org/officeDocument/2006/relationships/hyperlink" Target="http://gameaccessibilityguidelines.com/provide-an-audio-description-track/" TargetMode="External"/><Relationship Id="rId82" Type="http://schemas.openxmlformats.org/officeDocument/2006/relationships/hyperlink" Target="http://gameaccessibilityguidelines.com/provide-separate-volume-controls-or-mutes-for-effects-speech-and-background-music" TargetMode="External"/><Relationship Id="rId81" Type="http://schemas.openxmlformats.org/officeDocument/2006/relationships/hyperlink" Target="http://gameaccessibilityguidelines.com/provide-subtitles-for-all-important-speech/" TargetMode="External"/><Relationship Id="rId1" Type="http://schemas.openxmlformats.org/officeDocument/2006/relationships/hyperlink" Target="http://gameaccessibilityguidelines.com/allow-controls-to-be-remapped-reconfigured" TargetMode="External"/><Relationship Id="rId2" Type="http://schemas.openxmlformats.org/officeDocument/2006/relationships/hyperlink" Target="http://gameaccessibilityguidelines.com/ensure-controls-are-as-simple-as-possible-or-provide-a-simpler-alternative" TargetMode="External"/><Relationship Id="rId3" Type="http://schemas.openxmlformats.org/officeDocument/2006/relationships/hyperlink" Target="http://gameaccessibilityguidelines.com/ensure-that-all-areas-of-the-user-interface-can-be-accessed-using-the-same-input-method-as-the-gameplay" TargetMode="External"/><Relationship Id="rId4" Type="http://schemas.openxmlformats.org/officeDocument/2006/relationships/hyperlink" Target="http://gameaccessibilityguidelines.com/include-an-option-to-adjust-the-sensitivity-of-controls" TargetMode="External"/><Relationship Id="rId9" Type="http://schemas.openxmlformats.org/officeDocument/2006/relationships/hyperlink" Target="http://gameaccessibilityguidelines.com/ensure-that-all-key-actions-can-be-carried-out-by-digital-controls-pad-keys-presses-with-more-complex-input-eg-analogue-speech-gesture-not-required-and-included-only-as-supplementary-al" TargetMode="External"/><Relationship Id="rId5" Type="http://schemas.openxmlformats.org/officeDocument/2006/relationships/hyperlink" Target="http://gameaccessibilityguidelines.com/ensure-interactive-elements-virtual-controls-are-large-and-well-spaced-particularly-on-small-or-touch-screens" TargetMode="External"/><Relationship Id="rId6" Type="http://schemas.openxmlformats.org/officeDocument/2006/relationships/hyperlink" Target="http://gameaccessibilityguidelines.com/support-more-than-one-input-device" TargetMode="External"/><Relationship Id="rId7" Type="http://schemas.openxmlformats.org/officeDocument/2006/relationships/hyperlink" Target="http://gameaccessibilityguidelines.com/make-interactive-elements-that-require-accuracy-eg-cursortouch-controlled-menu-options-stationary" TargetMode="External"/><Relationship Id="rId8" Type="http://schemas.openxmlformats.org/officeDocument/2006/relationships/hyperlink" Target="http://gameaccessibilityguidelines.com/ensure-that-multiple-simultaneous-actions-eg-clickdrag-or-swipe-are-not-required-and-included-only-as-a-supplementary-alternative-input-method" TargetMode="External"/><Relationship Id="rId73" Type="http://schemas.openxmlformats.org/officeDocument/2006/relationships/hyperlink" Target="http://gameaccessibilityguidelines.com/provide-full-internal-self-voicing-for-all-text-including-menus-and-installers" TargetMode="External"/><Relationship Id="rId72" Type="http://schemas.openxmlformats.org/officeDocument/2006/relationships/hyperlink" Target="http://gameaccessibilityguidelines.com/provide-a-pingable-sonar-style-audio-map" TargetMode="External"/><Relationship Id="rId75" Type="http://schemas.openxmlformats.org/officeDocument/2006/relationships/hyperlink" Target="http://gameaccessibilityguidelines.com/allow-easy-orientation-to-movement-along-compass-points" TargetMode="External"/><Relationship Id="rId74" Type="http://schemas.openxmlformats.org/officeDocument/2006/relationships/hyperlink" Target="http://gameaccessibilityguidelines.com/provide-a-voiced-gps" TargetMode="External"/><Relationship Id="rId77" Type="http://schemas.openxmlformats.org/officeDocument/2006/relationships/hyperlink" Target="http://gameaccessibilityguidelines.com/ensure-screenreader-support-including-menus-installers" TargetMode="External"/><Relationship Id="rId76" Type="http://schemas.openxmlformats.org/officeDocument/2006/relationships/hyperlink" Target="http://gameaccessibilityguidelines.com/ensure-that-all-key-actions-can-be-carried-out-by-digital-controls-pads-keys-presses-with-more-complex-input-eg-analogue-gesture-not-required-and-included-only-as-supplementary-alternati" TargetMode="External"/><Relationship Id="rId79" Type="http://schemas.openxmlformats.org/officeDocument/2006/relationships/hyperlink" Target="http://gameaccessibilityguidelines.com/simulate-binaural-recording" TargetMode="External"/><Relationship Id="rId78" Type="http://schemas.openxmlformats.org/officeDocument/2006/relationships/hyperlink" Target="http://gameaccessibilityguidelines.com/use-distinct-sound-music-design-for-all-objects-and-events" TargetMode="External"/><Relationship Id="rId71" Type="http://schemas.openxmlformats.org/officeDocument/2006/relationships/hyperlink" Target="http://gameaccessibilityguidelines.com/allow-the-font-size-to-be-adjusted" TargetMode="External"/><Relationship Id="rId70" Type="http://schemas.openxmlformats.org/officeDocument/2006/relationships/hyperlink" Target="http://gameaccessibilityguidelines.com/allow-interfaces-to-be-resized" TargetMode="External"/><Relationship Id="rId62" Type="http://schemas.openxmlformats.org/officeDocument/2006/relationships/hyperlink" Target="http://gameaccessibilityguidelines.com/ensure-screenreader-support-for-mobile-devices" TargetMode="External"/><Relationship Id="rId61" Type="http://schemas.openxmlformats.org/officeDocument/2006/relationships/hyperlink" Target="http://gameaccessibilityguidelines.com/provide-an-option-to-turn-off-hide-background-movement" TargetMode="External"/><Relationship Id="rId64" Type="http://schemas.openxmlformats.org/officeDocument/2006/relationships/hyperlink" Target="http://gameaccessibilityguidelines.com/ensure-sound-music-choices-for-each-key-objects-events-are-distinct-from-each-other" TargetMode="External"/><Relationship Id="rId63" Type="http://schemas.openxmlformats.org/officeDocument/2006/relationships/hyperlink" Target="http://gameaccessibilityguidelines.com/provide-an-option-to-adjust-contrast" TargetMode="External"/><Relationship Id="rId66" Type="http://schemas.openxmlformats.org/officeDocument/2006/relationships/hyperlink" Target="http://gameaccessibilityguidelines.com/give-a-clear-indication-that-interactive-elements-are-interactive" TargetMode="External"/><Relationship Id="rId65" Type="http://schemas.openxmlformats.org/officeDocument/2006/relationships/hyperlink" Target="http://gameaccessibilityguidelines.com/provide-a-choice-of-cursor-crosshair-colours-designs" TargetMode="External"/><Relationship Id="rId68" Type="http://schemas.openxmlformats.org/officeDocument/2006/relationships/hyperlink" Target="http://gameaccessibilityguidelines.com/provide-separate-volume-controls-or-mutes-for-effects-speech-and-background-music" TargetMode="External"/><Relationship Id="rId67" Type="http://schemas.openxmlformats.org/officeDocument/2006/relationships/hyperlink" Target="http://gameaccessibilityguidelines.com/ensure-manual-website-are-provided-in-a-screenreader-friendly-format" TargetMode="External"/><Relationship Id="rId60" Type="http://schemas.openxmlformats.org/officeDocument/2006/relationships/hyperlink" Target="http://gameaccessibilityguidelines.com/use-surround-sound" TargetMode="External"/><Relationship Id="rId69" Type="http://schemas.openxmlformats.org/officeDocument/2006/relationships/hyperlink" Target="http://gameaccessibilityguidelines.com/avoid-placing-essential-temporary-information-outside-the-players-eye-line" TargetMode="External"/><Relationship Id="rId51" Type="http://schemas.openxmlformats.org/officeDocument/2006/relationships/hyperlink" Target="http://gameaccessibilityguidelines.com/ensure-no-essential-information-is-conveyed-by-a-colour-alone" TargetMode="External"/><Relationship Id="rId50" Type="http://schemas.openxmlformats.org/officeDocument/2006/relationships/hyperlink" Target="http://gameaccessibilityguidelines.com/provide-an-option-to-turn-off-hide-all-non-interactive-elements" TargetMode="External"/><Relationship Id="rId53" Type="http://schemas.openxmlformats.org/officeDocument/2006/relationships/hyperlink" Target="http://gameaccessibilityguidelines.com/avoid-vr-simulation-sickness-triggers/" TargetMode="External"/><Relationship Id="rId52" Type="http://schemas.openxmlformats.org/officeDocument/2006/relationships/hyperlink" Target="http://gameaccessibilityguidelines.com/if-the-game-uses-field-of-view-3d-engine-only-set-an-appropriate-default-for-the-expected-viewing-environment" TargetMode="External"/><Relationship Id="rId55" Type="http://schemas.openxmlformats.org/officeDocument/2006/relationships/hyperlink" Target="http://gameaccessibilityguidelines.com/use-simple-clear-text-formatting" TargetMode="External"/><Relationship Id="rId54" Type="http://schemas.openxmlformats.org/officeDocument/2006/relationships/hyperlink" Target="http://gameaccessibilityguidelines.com/use-an-easily-readable-default-font-size" TargetMode="External"/><Relationship Id="rId57" Type="http://schemas.openxmlformats.org/officeDocument/2006/relationships/hyperlink" Target="http://gameaccessibilityguidelines.com/ensure-interactive-elements-virtual-controls-are-large-and-well-spaced-particularly-on-small-or-touch-screens" TargetMode="External"/><Relationship Id="rId56" Type="http://schemas.openxmlformats.org/officeDocument/2006/relationships/hyperlink" Target="http://gameaccessibilityguidelines.com/provide-high-contrast-between-text-and-background" TargetMode="External"/><Relationship Id="rId59" Type="http://schemas.openxmlformats.org/officeDocument/2006/relationships/hyperlink" Target="http://gameaccessibilityguidelines.com/avoid-or-provide-option-to-disable-any-difference-between-controller-movement-and-camera-movement-such-as-weaponwalk-bobbing-or-mouse-smoothing" TargetMode="External"/><Relationship Id="rId58" Type="http://schemas.openxmlformats.org/officeDocument/2006/relationships/hyperlink" Target="http://gameaccessibilityguidelines.com/if-the-game-uses-field-of-view-3d-engine-only-set-an-appropriate-default-for-the-expected-viewing-environ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5.43"/>
    <col customWidth="1" min="2" max="2" width="33.14"/>
    <col customWidth="1" min="3" max="3" width="30.71"/>
    <col customWidth="1" min="4" max="4" width="77.57"/>
    <col customWidth="1" min="5" max="6" width="9.14"/>
    <col customWidth="1" min="7" max="26" width="8.71"/>
  </cols>
  <sheetData>
    <row r="1" ht="26.25" customHeight="1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1.0" customHeight="1">
      <c r="A2" s="2"/>
      <c r="B2" s="3" t="s">
        <v>4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2" t="s">
        <v>5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 t="s">
        <v>6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6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7" t="s">
        <v>7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8" t="s">
        <v>8</v>
      </c>
      <c r="B7" s="4"/>
      <c r="C7" s="9">
        <v>1.0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0" t="s">
        <v>9</v>
      </c>
      <c r="B8" s="4"/>
      <c r="C8" s="9">
        <v>2.0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8" t="s">
        <v>10</v>
      </c>
      <c r="B9" s="4"/>
      <c r="C9" s="9">
        <v>1.0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8" t="s">
        <v>11</v>
      </c>
      <c r="B10" s="4"/>
      <c r="C10" s="9">
        <v>1.0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8" t="s">
        <v>12</v>
      </c>
      <c r="B11" s="9" t="s">
        <v>13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6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7" t="s">
        <v>14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8" t="s">
        <v>15</v>
      </c>
      <c r="B14" s="4"/>
      <c r="C14" s="9">
        <v>1.0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8" t="s">
        <v>16</v>
      </c>
      <c r="B15" s="4"/>
      <c r="C15" s="9">
        <v>1.0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8" t="s">
        <v>17</v>
      </c>
      <c r="B16" s="4"/>
      <c r="C16" s="9">
        <v>0.0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8" t="s">
        <v>18</v>
      </c>
      <c r="B17" s="4"/>
      <c r="C17" s="9">
        <v>1.0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8" t="s">
        <v>19</v>
      </c>
      <c r="B18" s="9" t="s">
        <v>13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8" t="s">
        <v>20</v>
      </c>
      <c r="B19" s="4"/>
      <c r="C19" s="9">
        <v>1.0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8" t="s">
        <v>21</v>
      </c>
      <c r="B20" s="4"/>
      <c r="C20" s="9">
        <v>0.0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8" t="s">
        <v>22</v>
      </c>
      <c r="B21" s="4"/>
      <c r="C21" s="9">
        <v>1.0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8" t="s">
        <v>23</v>
      </c>
      <c r="B22" s="4"/>
      <c r="C22" s="9">
        <v>1.0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8" t="s">
        <v>24</v>
      </c>
      <c r="B23" s="4"/>
      <c r="C23" s="9">
        <v>0.0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8" t="s">
        <v>25</v>
      </c>
      <c r="B24" s="4"/>
      <c r="C24" s="9">
        <v>0.0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8" t="s">
        <v>26</v>
      </c>
      <c r="B25" s="9" t="s">
        <v>13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6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7" t="s">
        <v>27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8" t="s">
        <v>28</v>
      </c>
      <c r="B28" s="9" t="s">
        <v>13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8" t="s">
        <v>29</v>
      </c>
      <c r="B29" s="4"/>
      <c r="C29" s="9">
        <v>1.0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8" t="s">
        <v>30</v>
      </c>
      <c r="B30" s="4"/>
      <c r="C30" s="9">
        <v>0.0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8" t="s">
        <v>31</v>
      </c>
      <c r="B31" s="4"/>
      <c r="C31" s="9">
        <v>0.0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6"/>
      <c r="B32" s="4"/>
      <c r="C32" s="4"/>
      <c r="D32" s="4">
        <f>SUM(C7:C31)</f>
        <v>12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2" t="s">
        <v>32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5" t="s">
        <v>33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6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5.75" customHeight="1">
      <c r="A36" s="7" t="s">
        <v>7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8" t="s">
        <v>34</v>
      </c>
      <c r="B37" s="4"/>
      <c r="C37" s="9">
        <v>1.0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8" t="s">
        <v>35</v>
      </c>
      <c r="B38" s="4"/>
      <c r="C38" s="9">
        <v>1.0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8" t="s">
        <v>36</v>
      </c>
      <c r="B39" s="4"/>
      <c r="C39" s="9">
        <v>1.0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8" t="s">
        <v>37</v>
      </c>
      <c r="B40" s="4"/>
      <c r="C40" s="9">
        <v>1.0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8" t="s">
        <v>38</v>
      </c>
      <c r="B41" s="4"/>
      <c r="C41" s="9">
        <v>1.0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8" t="s">
        <v>39</v>
      </c>
      <c r="B42" s="11"/>
      <c r="C42" s="12">
        <v>1.0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5.75" customHeight="1">
      <c r="A43" s="10" t="s">
        <v>40</v>
      </c>
      <c r="B43" s="11"/>
      <c r="C43" s="12">
        <v>0.0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5.75" customHeight="1">
      <c r="A44" s="6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7" t="s">
        <v>14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5.75" customHeight="1">
      <c r="A46" s="8" t="s">
        <v>41</v>
      </c>
      <c r="B46" s="4"/>
      <c r="C46" s="9">
        <v>1.0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8" t="s">
        <v>42</v>
      </c>
      <c r="B47" s="4"/>
      <c r="C47" s="9">
        <v>1.0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8" t="s">
        <v>43</v>
      </c>
      <c r="B48" s="4"/>
      <c r="C48" s="9">
        <v>1.0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8" t="s">
        <v>44</v>
      </c>
      <c r="B49" s="4"/>
      <c r="C49" s="9">
        <v>1.0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8" t="s">
        <v>45</v>
      </c>
      <c r="B50" s="4"/>
      <c r="C50" s="9">
        <v>1.0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8" t="s">
        <v>46</v>
      </c>
      <c r="B51" s="9" t="s">
        <v>13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8" t="s">
        <v>47</v>
      </c>
      <c r="B52" s="4"/>
      <c r="C52" s="9">
        <v>1.0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8" t="s">
        <v>48</v>
      </c>
      <c r="B53" s="4"/>
      <c r="C53" s="9">
        <v>1.0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8" t="s">
        <v>49</v>
      </c>
      <c r="B54" s="4"/>
      <c r="C54" s="9">
        <v>0.0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8" t="s">
        <v>50</v>
      </c>
      <c r="B55" s="4"/>
      <c r="C55" s="9">
        <v>1.0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8" t="s">
        <v>51</v>
      </c>
      <c r="B56" s="9" t="s">
        <v>13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8" t="s">
        <v>52</v>
      </c>
      <c r="B57" s="4"/>
      <c r="C57" s="9">
        <v>1.0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8" t="s">
        <v>53</v>
      </c>
      <c r="B58" s="4"/>
      <c r="C58" s="9">
        <v>1.0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8" t="s">
        <v>19</v>
      </c>
      <c r="B59" s="9" t="s">
        <v>13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8" t="s">
        <v>54</v>
      </c>
      <c r="B60" s="4"/>
      <c r="C60" s="9">
        <v>0.0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8" t="s">
        <v>55</v>
      </c>
      <c r="B61" s="4"/>
      <c r="C61" s="9">
        <v>0.0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6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7" t="s">
        <v>27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8" t="s">
        <v>56</v>
      </c>
      <c r="B64" s="4"/>
      <c r="C64" s="9">
        <v>1.0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8" t="s">
        <v>57</v>
      </c>
      <c r="B65" s="4"/>
      <c r="C65" s="9">
        <v>0.0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8" t="s">
        <v>58</v>
      </c>
      <c r="B66" s="4"/>
      <c r="C66" s="9">
        <v>0.0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8" t="s">
        <v>59</v>
      </c>
      <c r="B67" s="4"/>
      <c r="C67" s="9">
        <v>1.0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8" t="s">
        <v>60</v>
      </c>
      <c r="B68" s="4"/>
      <c r="C68" s="9">
        <v>0.0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8" t="s">
        <v>61</v>
      </c>
      <c r="B69" s="4"/>
      <c r="C69" s="9">
        <v>0.0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6"/>
      <c r="B70" s="4"/>
      <c r="C70" s="4"/>
      <c r="D70" s="4">
        <f>SUM(C37:C69)</f>
        <v>18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2" t="s">
        <v>62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6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7" t="s">
        <v>7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8" t="s">
        <v>63</v>
      </c>
      <c r="B74" s="4"/>
      <c r="C74" s="9">
        <v>1.0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8" t="s">
        <v>64</v>
      </c>
      <c r="B75" s="11"/>
      <c r="C75" s="13">
        <v>1.0</v>
      </c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5.75" customHeight="1">
      <c r="A76" s="8" t="s">
        <v>65</v>
      </c>
      <c r="B76" s="9" t="s">
        <v>13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8" t="s">
        <v>35</v>
      </c>
      <c r="B77" s="4"/>
      <c r="C77" s="9">
        <v>1.0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8" t="s">
        <v>37</v>
      </c>
      <c r="B78" s="4"/>
      <c r="C78" s="9">
        <v>1.0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8" t="s">
        <v>66</v>
      </c>
      <c r="B79" s="4"/>
      <c r="C79" s="9">
        <v>1.0</v>
      </c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8" t="s">
        <v>12</v>
      </c>
      <c r="B80" s="13" t="s">
        <v>13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5.75" customHeight="1">
      <c r="A81" s="6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7" t="s">
        <v>14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8" t="s">
        <v>67</v>
      </c>
      <c r="B83" s="4"/>
      <c r="C83" s="9">
        <v>1.0</v>
      </c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8" t="s">
        <v>68</v>
      </c>
      <c r="B84" s="13" t="s">
        <v>13</v>
      </c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5.75" customHeight="1">
      <c r="A85" s="8" t="s">
        <v>69</v>
      </c>
      <c r="B85" s="4"/>
      <c r="C85" s="9">
        <v>1.0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8" t="s">
        <v>70</v>
      </c>
      <c r="B86" s="4"/>
      <c r="C86" s="9">
        <v>0.0</v>
      </c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8" t="s">
        <v>71</v>
      </c>
      <c r="B87" s="9" t="s">
        <v>13</v>
      </c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8" t="s">
        <v>72</v>
      </c>
      <c r="B88" s="4"/>
      <c r="C88" s="9">
        <v>0.0</v>
      </c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8" t="s">
        <v>73</v>
      </c>
      <c r="B89" s="4"/>
      <c r="C89" s="9">
        <v>1.0</v>
      </c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8" t="s">
        <v>74</v>
      </c>
      <c r="B90" s="4"/>
      <c r="C90" s="9">
        <v>1.0</v>
      </c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8" t="s">
        <v>48</v>
      </c>
      <c r="B91" s="4"/>
      <c r="C91" s="9">
        <v>1.0</v>
      </c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8" t="s">
        <v>75</v>
      </c>
      <c r="B92" s="9" t="s">
        <v>13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8" t="s">
        <v>52</v>
      </c>
      <c r="B93" s="4"/>
      <c r="C93" s="9">
        <v>1.0</v>
      </c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8" t="s">
        <v>76</v>
      </c>
      <c r="B94" s="4"/>
      <c r="C94" s="9">
        <v>0.0</v>
      </c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8" t="s">
        <v>24</v>
      </c>
      <c r="B95" s="4"/>
      <c r="C95" s="9">
        <v>0.0</v>
      </c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6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7" t="s">
        <v>27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8" t="s">
        <v>77</v>
      </c>
      <c r="B98" s="4"/>
      <c r="C98" s="9">
        <v>1.0</v>
      </c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8" t="s">
        <v>78</v>
      </c>
      <c r="B99" s="4"/>
      <c r="C99" s="9">
        <v>0.0</v>
      </c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8" t="s">
        <v>79</v>
      </c>
      <c r="B100" s="11"/>
      <c r="C100" s="13">
        <v>0.0</v>
      </c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5.75" customHeight="1">
      <c r="A101" s="8" t="s">
        <v>80</v>
      </c>
      <c r="B101" s="4"/>
      <c r="C101" s="9">
        <v>0.0</v>
      </c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8" t="s">
        <v>81</v>
      </c>
      <c r="B102" s="4"/>
      <c r="C102" s="9">
        <v>0.0</v>
      </c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8" t="s">
        <v>82</v>
      </c>
      <c r="B103" s="4"/>
      <c r="C103" s="9">
        <v>1.0</v>
      </c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8" t="s">
        <v>83</v>
      </c>
      <c r="B104" s="4"/>
      <c r="C104" s="9">
        <v>0.0</v>
      </c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8" t="s">
        <v>84</v>
      </c>
      <c r="B105" s="11"/>
      <c r="C105" s="13">
        <v>1.0</v>
      </c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5.75" customHeight="1">
      <c r="A106" s="8" t="s">
        <v>85</v>
      </c>
      <c r="B106" s="4"/>
      <c r="C106" s="9">
        <v>0.0</v>
      </c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8" t="s">
        <v>86</v>
      </c>
      <c r="B107" s="4"/>
      <c r="C107" s="9">
        <v>0.0</v>
      </c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6"/>
      <c r="B108" s="4"/>
      <c r="C108" s="4"/>
      <c r="D108" s="4">
        <f>SUM(C74:C107)</f>
        <v>14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2" t="s">
        <v>87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6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7" t="s">
        <v>7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8" t="s">
        <v>88</v>
      </c>
      <c r="B112" s="4"/>
      <c r="C112" s="9">
        <v>1.0</v>
      </c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8" t="s">
        <v>89</v>
      </c>
      <c r="B113" s="4"/>
      <c r="C113" s="9">
        <v>1.0</v>
      </c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8" t="s">
        <v>90</v>
      </c>
      <c r="B114" s="4"/>
      <c r="C114" s="9">
        <v>1.0</v>
      </c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8" t="s">
        <v>91</v>
      </c>
      <c r="B115" s="4"/>
      <c r="C115" s="9">
        <v>1.0</v>
      </c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6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7" t="s">
        <v>14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8" t="s">
        <v>92</v>
      </c>
      <c r="B118" s="11"/>
      <c r="C118" s="13">
        <v>1.0</v>
      </c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5.75" customHeight="1">
      <c r="A119" s="8" t="s">
        <v>93</v>
      </c>
      <c r="B119" s="4"/>
      <c r="C119" s="9">
        <v>1.0</v>
      </c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8" t="s">
        <v>94</v>
      </c>
      <c r="B120" s="4"/>
      <c r="C120" s="9">
        <v>0.0</v>
      </c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8" t="s">
        <v>95</v>
      </c>
      <c r="B121" s="4"/>
      <c r="C121" s="9">
        <v>0.0</v>
      </c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8" t="s">
        <v>96</v>
      </c>
      <c r="B122" s="4"/>
      <c r="C122" s="9">
        <v>0.0</v>
      </c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8" t="s">
        <v>97</v>
      </c>
      <c r="B123" s="4"/>
      <c r="C123" s="9">
        <v>1.0</v>
      </c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14" t="s">
        <v>98</v>
      </c>
      <c r="B124" s="4"/>
      <c r="C124" s="9">
        <v>1.0</v>
      </c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8" t="s">
        <v>99</v>
      </c>
      <c r="B125" s="4"/>
      <c r="C125" s="9">
        <v>1.0</v>
      </c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8" t="s">
        <v>100</v>
      </c>
      <c r="B126" s="4"/>
      <c r="C126" s="9">
        <v>0.0</v>
      </c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8" t="s">
        <v>101</v>
      </c>
      <c r="B127" s="4"/>
      <c r="C127" s="9">
        <v>1.0</v>
      </c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8" t="s">
        <v>102</v>
      </c>
      <c r="B128" s="4"/>
      <c r="C128" s="9">
        <v>1.0</v>
      </c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6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7" t="s">
        <v>27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8" t="s">
        <v>103</v>
      </c>
      <c r="B131" s="4"/>
      <c r="C131" s="9">
        <v>1.0</v>
      </c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8" t="s">
        <v>104</v>
      </c>
      <c r="B132" s="4"/>
      <c r="C132" s="9">
        <v>0.0</v>
      </c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8" t="s">
        <v>60</v>
      </c>
      <c r="B133" s="4"/>
      <c r="C133" s="9">
        <v>0.0</v>
      </c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6"/>
      <c r="B134" s="4"/>
      <c r="C134" s="4"/>
      <c r="D134" s="4">
        <f>sum(C112:C133)</f>
        <v>12</v>
      </c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2" t="s">
        <v>105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6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7" t="s">
        <v>7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8" t="s">
        <v>106</v>
      </c>
      <c r="B138" s="4"/>
      <c r="C138" s="9">
        <v>1.0</v>
      </c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6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7" t="s">
        <v>14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8" t="s">
        <v>100</v>
      </c>
      <c r="B141" s="4"/>
      <c r="C141" s="9">
        <v>0.0</v>
      </c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8" t="s">
        <v>107</v>
      </c>
      <c r="B142" s="4"/>
      <c r="C142" s="9">
        <v>1.0</v>
      </c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8" t="s">
        <v>99</v>
      </c>
      <c r="B143" s="4"/>
      <c r="C143" s="9">
        <v>1.0</v>
      </c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8" t="s">
        <v>108</v>
      </c>
      <c r="B144" s="9" t="s">
        <v>13</v>
      </c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6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7" t="s">
        <v>27</v>
      </c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8" t="s">
        <v>109</v>
      </c>
      <c r="B147" s="9" t="s">
        <v>13</v>
      </c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8" t="s">
        <v>60</v>
      </c>
      <c r="B148" s="11"/>
      <c r="C148" s="13">
        <v>0.0</v>
      </c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5.75" customHeight="1">
      <c r="A149" s="8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5.75" customHeight="1">
      <c r="A150" s="2" t="s">
        <v>110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6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7" t="s">
        <v>7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8" t="s">
        <v>111</v>
      </c>
      <c r="B153" s="4"/>
      <c r="C153" s="9">
        <v>1.0</v>
      </c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8" t="s">
        <v>112</v>
      </c>
      <c r="B154" s="4"/>
      <c r="C154" s="9">
        <v>1.0</v>
      </c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8" t="s">
        <v>113</v>
      </c>
      <c r="B155" s="11"/>
      <c r="C155" s="13">
        <v>0.0</v>
      </c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5.75" customHeight="1">
      <c r="A156" s="8" t="s">
        <v>114</v>
      </c>
      <c r="B156" s="4"/>
      <c r="C156" s="9">
        <v>1.0</v>
      </c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8" t="s">
        <v>115</v>
      </c>
      <c r="B157" s="11"/>
      <c r="C157" s="13">
        <v>0.0</v>
      </c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5.75" customHeight="1">
      <c r="A158" s="6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7" t="s">
        <v>14</v>
      </c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8" t="s">
        <v>116</v>
      </c>
      <c r="B160" s="9" t="s">
        <v>13</v>
      </c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8" t="s">
        <v>117</v>
      </c>
      <c r="B161" s="9" t="s">
        <v>13</v>
      </c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8" t="s">
        <v>118</v>
      </c>
      <c r="B162" s="4"/>
      <c r="C162" s="9">
        <v>1.0</v>
      </c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8" t="s">
        <v>119</v>
      </c>
      <c r="B163" s="9" t="s">
        <v>13</v>
      </c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8" t="s">
        <v>120</v>
      </c>
      <c r="B164" s="9" t="s">
        <v>13</v>
      </c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8" t="s">
        <v>121</v>
      </c>
      <c r="B165" s="9" t="s">
        <v>13</v>
      </c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8" t="s">
        <v>122</v>
      </c>
      <c r="B166" s="4"/>
      <c r="C166" s="9">
        <v>0.0</v>
      </c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8" t="s">
        <v>123</v>
      </c>
      <c r="B167" s="4"/>
      <c r="C167" s="9">
        <v>1.0</v>
      </c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6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7" t="s">
        <v>27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8" t="s">
        <v>124</v>
      </c>
      <c r="B170" s="9" t="s">
        <v>13</v>
      </c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8" t="s">
        <v>125</v>
      </c>
      <c r="B171" s="4"/>
      <c r="C171" s="9">
        <v>0.0</v>
      </c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8" t="s">
        <v>126</v>
      </c>
      <c r="B172" s="4"/>
      <c r="C172" s="9">
        <v>0.0</v>
      </c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3" t="s">
        <v>127</v>
      </c>
      <c r="B174" s="4"/>
      <c r="C174" s="4">
        <f>SUM(C7:C172)</f>
        <v>64</v>
      </c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conditionalFormatting sqref="A1:Z11 A13:Z25 A27:Z43 A45:Z61 A63:Z71 A73:Z80 A82:Z95 A97:Z109 A111:Z115 A117:Z128 A130:Z135 A137:Z138 A140:Z144 A146:Z150 A152:Z157 A159:Z167">
    <cfRule type="expression" dxfId="0" priority="1">
      <formula>INDIRECT("b"&amp;ROW())="No"</formula>
    </cfRule>
  </conditionalFormatting>
  <conditionalFormatting sqref="A72:Z72">
    <cfRule type="expression" dxfId="0" priority="2">
      <formula>INDIRECT("b"&amp;ROW())="No"</formula>
    </cfRule>
  </conditionalFormatting>
  <conditionalFormatting sqref="A110:Z110">
    <cfRule type="expression" dxfId="0" priority="3">
      <formula>INDIRECT("b"&amp;ROW())="No"</formula>
    </cfRule>
  </conditionalFormatting>
  <conditionalFormatting sqref="A116:Z116">
    <cfRule type="expression" dxfId="0" priority="4">
      <formula>INDIRECT("b"&amp;ROW())="No"</formula>
    </cfRule>
  </conditionalFormatting>
  <conditionalFormatting sqref="A129:Z129">
    <cfRule type="expression" dxfId="0" priority="5">
      <formula>INDIRECT("b"&amp;ROW())="No"</formula>
    </cfRule>
  </conditionalFormatting>
  <conditionalFormatting sqref="A136:Z136">
    <cfRule type="expression" dxfId="0" priority="6">
      <formula>INDIRECT("b"&amp;ROW())="No"</formula>
    </cfRule>
  </conditionalFormatting>
  <conditionalFormatting sqref="A139:Z139">
    <cfRule type="expression" dxfId="0" priority="7">
      <formula>INDIRECT("b"&amp;ROW())="No"</formula>
    </cfRule>
  </conditionalFormatting>
  <conditionalFormatting sqref="A145:Z145">
    <cfRule type="expression" dxfId="0" priority="8">
      <formula>INDIRECT("b"&amp;ROW())="No"</formula>
    </cfRule>
  </conditionalFormatting>
  <conditionalFormatting sqref="A151:Z151">
    <cfRule type="expression" dxfId="0" priority="9">
      <formula>INDIRECT("b"&amp;ROW())="No"</formula>
    </cfRule>
  </conditionalFormatting>
  <conditionalFormatting sqref="A158:Z158">
    <cfRule type="expression" dxfId="0" priority="10">
      <formula>INDIRECT("b"&amp;ROW())="No"</formula>
    </cfRule>
  </conditionalFormatting>
  <conditionalFormatting sqref="A168:Z168">
    <cfRule type="expression" dxfId="0" priority="11">
      <formula>INDIRECT("b"&amp;ROW())="No"</formula>
    </cfRule>
  </conditionalFormatting>
  <conditionalFormatting sqref="A12:Z12">
    <cfRule type="expression" dxfId="0" priority="12">
      <formula>INDIRECT("b"&amp;ROW())="No"</formula>
    </cfRule>
  </conditionalFormatting>
  <conditionalFormatting sqref="A26:Z26">
    <cfRule type="expression" dxfId="0" priority="13">
      <formula>INDIRECT("b"&amp;ROW())="No"</formula>
    </cfRule>
  </conditionalFormatting>
  <conditionalFormatting sqref="A44:Z44">
    <cfRule type="expression" dxfId="0" priority="14">
      <formula>INDIRECT("b"&amp;ROW())="No"</formula>
    </cfRule>
  </conditionalFormatting>
  <conditionalFormatting sqref="A62:Z62">
    <cfRule type="expression" dxfId="0" priority="15">
      <formula>INDIRECT("b"&amp;ROW())="No"</formula>
    </cfRule>
  </conditionalFormatting>
  <conditionalFormatting sqref="A81:Z81">
    <cfRule type="expression" dxfId="0" priority="16">
      <formula>INDIRECT("b"&amp;ROW())="No"</formula>
    </cfRule>
  </conditionalFormatting>
  <conditionalFormatting sqref="A96:Z96">
    <cfRule type="expression" dxfId="0" priority="17">
      <formula>INDIRECT("b"&amp;ROW())="No"</formula>
    </cfRule>
  </conditionalFormatting>
  <hyperlinks>
    <hyperlink r:id="rId1" ref="A7"/>
    <hyperlink r:id="rId2" ref="A8"/>
    <hyperlink r:id="rId3" ref="A9"/>
    <hyperlink r:id="rId4" ref="A10"/>
    <hyperlink r:id="rId5" ref="A11"/>
    <hyperlink r:id="rId6" ref="A14"/>
    <hyperlink r:id="rId7" ref="A15"/>
    <hyperlink r:id="rId8" ref="A16"/>
    <hyperlink r:id="rId9" ref="A17"/>
    <hyperlink r:id="rId10" ref="A18"/>
    <hyperlink r:id="rId11" ref="A19"/>
    <hyperlink r:id="rId12" ref="A20"/>
    <hyperlink r:id="rId13" ref="A21"/>
    <hyperlink r:id="rId14" ref="A22"/>
    <hyperlink r:id="rId15" ref="A23"/>
    <hyperlink r:id="rId16" ref="A24"/>
    <hyperlink r:id="rId17" ref="A25"/>
    <hyperlink r:id="rId18" ref="A28"/>
    <hyperlink r:id="rId19" ref="A29"/>
    <hyperlink r:id="rId20" ref="A30"/>
    <hyperlink r:id="rId21" ref="A31"/>
    <hyperlink r:id="rId22" ref="A37"/>
    <hyperlink r:id="rId23" ref="A38"/>
    <hyperlink r:id="rId24" ref="A39"/>
    <hyperlink r:id="rId25" ref="A40"/>
    <hyperlink r:id="rId26" ref="A41"/>
    <hyperlink r:id="rId27" ref="A42"/>
    <hyperlink r:id="rId28" ref="A43"/>
    <hyperlink r:id="rId29" ref="A46"/>
    <hyperlink r:id="rId30" ref="A47"/>
    <hyperlink r:id="rId31" ref="A48"/>
    <hyperlink r:id="rId32" ref="A49"/>
    <hyperlink r:id="rId33" ref="A50"/>
    <hyperlink r:id="rId34" ref="A51"/>
    <hyperlink r:id="rId35" ref="A52"/>
    <hyperlink r:id="rId36" ref="A53"/>
    <hyperlink r:id="rId37" ref="A54"/>
    <hyperlink r:id="rId38" ref="A55"/>
    <hyperlink r:id="rId39" ref="A56"/>
    <hyperlink r:id="rId40" ref="A57"/>
    <hyperlink r:id="rId41" ref="A58"/>
    <hyperlink r:id="rId42" ref="A59"/>
    <hyperlink r:id="rId43" ref="A60"/>
    <hyperlink r:id="rId44" ref="A61"/>
    <hyperlink r:id="rId45" ref="A64"/>
    <hyperlink r:id="rId46" ref="A65"/>
    <hyperlink r:id="rId47" ref="A66"/>
    <hyperlink r:id="rId48" ref="A67"/>
    <hyperlink r:id="rId49" ref="A68"/>
    <hyperlink r:id="rId50" ref="A69"/>
    <hyperlink r:id="rId51" ref="A74"/>
    <hyperlink r:id="rId52" ref="A75"/>
    <hyperlink r:id="rId53" ref="A76"/>
    <hyperlink r:id="rId54" ref="A77"/>
    <hyperlink r:id="rId55" ref="A78"/>
    <hyperlink r:id="rId56" ref="A79"/>
    <hyperlink r:id="rId57" ref="A80"/>
    <hyperlink r:id="rId58" ref="A83"/>
    <hyperlink r:id="rId59" ref="A84"/>
    <hyperlink r:id="rId60" ref="A85"/>
    <hyperlink r:id="rId61" ref="A86"/>
    <hyperlink r:id="rId62" ref="A87"/>
    <hyperlink r:id="rId63" ref="A88"/>
    <hyperlink r:id="rId64" ref="A89"/>
    <hyperlink r:id="rId65" ref="A90"/>
    <hyperlink r:id="rId66" ref="A91"/>
    <hyperlink r:id="rId67" ref="A92"/>
    <hyperlink r:id="rId68" ref="A93"/>
    <hyperlink r:id="rId69" ref="A94"/>
    <hyperlink r:id="rId70" ref="A95"/>
    <hyperlink r:id="rId71" ref="A98"/>
    <hyperlink r:id="rId72" ref="A99"/>
    <hyperlink r:id="rId73" ref="A100"/>
    <hyperlink r:id="rId74" ref="A101"/>
    <hyperlink r:id="rId75" ref="A102"/>
    <hyperlink r:id="rId76" ref="A103"/>
    <hyperlink r:id="rId77" ref="A104"/>
    <hyperlink r:id="rId78" ref="A105"/>
    <hyperlink r:id="rId79" ref="A106"/>
    <hyperlink r:id="rId80" ref="A107"/>
    <hyperlink r:id="rId81" ref="A112"/>
    <hyperlink r:id="rId82" ref="A113"/>
    <hyperlink r:id="rId83" ref="A114"/>
    <hyperlink r:id="rId84" ref="A115"/>
    <hyperlink r:id="rId85" ref="A118"/>
    <hyperlink r:id="rId86" ref="A119"/>
    <hyperlink r:id="rId87" ref="A120"/>
    <hyperlink r:id="rId88" ref="A121"/>
    <hyperlink r:id="rId89" ref="A122"/>
    <hyperlink r:id="rId90" ref="A123"/>
    <hyperlink r:id="rId91" ref="A125"/>
    <hyperlink r:id="rId92" ref="A126"/>
    <hyperlink r:id="rId93" ref="A127"/>
    <hyperlink r:id="rId94" ref="A128"/>
    <hyperlink r:id="rId95" ref="A131"/>
    <hyperlink r:id="rId96" ref="A132"/>
    <hyperlink r:id="rId97" ref="A133"/>
    <hyperlink r:id="rId98" ref="A138"/>
    <hyperlink r:id="rId99" ref="A141"/>
    <hyperlink r:id="rId100" ref="A142"/>
    <hyperlink r:id="rId101" ref="A143"/>
    <hyperlink r:id="rId102" ref="A144"/>
    <hyperlink r:id="rId103" ref="A147"/>
    <hyperlink r:id="rId104" ref="A148"/>
    <hyperlink r:id="rId105" ref="A153"/>
    <hyperlink r:id="rId106" ref="A154"/>
    <hyperlink r:id="rId107" ref="A155"/>
    <hyperlink r:id="rId108" ref="A156"/>
    <hyperlink r:id="rId109" ref="A157"/>
    <hyperlink r:id="rId110" ref="A160"/>
    <hyperlink r:id="rId111" ref="A161"/>
    <hyperlink r:id="rId112" ref="A162"/>
    <hyperlink r:id="rId113" ref="A163"/>
    <hyperlink r:id="rId114" ref="A164"/>
    <hyperlink r:id="rId115" ref="A165"/>
    <hyperlink r:id="rId116" ref="A166"/>
    <hyperlink r:id="rId117" ref="A167"/>
    <hyperlink r:id="rId118" ref="A170"/>
    <hyperlink r:id="rId119" ref="A171"/>
    <hyperlink r:id="rId120" ref="A172"/>
  </hyperlinks>
  <printOptions/>
  <pageMargins bottom="0.75" footer="0.0" header="0.0" left="0.7" right="0.7" top="0.75"/>
  <pageSetup paperSize="9" orientation="portrait"/>
  <drawing r:id="rId12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2017-08-16T11:06:16Z</dcterms:created>
  <dc:creator>Ian Hamilton</dc:creator>
</cp:coreProperties>
</file>