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3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<sst xmlns="http://schemas.openxmlformats.org/spreadsheetml/2006/main" count="11" uniqueCount="11">
  <si>
    <t>num_mil_factories</t>
  </si>
  <si>
    <t>defence01</t>
  </si>
  <si>
    <t>defence02</t>
  </si>
  <si>
    <t>defence03</t>
  </si>
  <si>
    <t>defence04</t>
  </si>
  <si>
    <t>defence05</t>
  </si>
  <si>
    <t>defence06</t>
  </si>
  <si>
    <t>defence07</t>
  </si>
  <si>
    <t>defence08</t>
  </si>
  <si>
    <t>defence09</t>
  </si>
  <si>
    <t>actual effect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</si>
</sst>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kr-414]\ #,##0.00;[RED]\-[$kr-414]\ #,##0.00"/>
  </numFmts>
  <fonts count="8">
    <font>
      <sz val="11"/>
      <color rgb="FF000000"/>
      <name val="Arial"/>
      <family val="2"/>
      <charset val="16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sz val="16"/>
      <color rgb="FF000000"/>
      <name val="Arial"/>
      <family val="2"/>
      <charset val="162"/>
    </font>
    <font>
      <b val="true"/>
      <i val="true"/>
      <u val="single"/>
      <sz val="11"/>
      <color rgb="FF000000"/>
      <name val="Arial"/>
      <family val="2"/>
      <charset val="162"/>
    </font>
    <font>
      <sz val="11"/>
      <color rgb="FF000000"/>
      <name val="Times New Roman"/>
      <family val="1"/>
      <charset val="162"/>
    </font>
    <font>
      <sz val="10"/>
      <color rgb="FF000000"/>
      <name val="Arial"/>
      <family val="2"/>
      <charset val="16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center" vertical="bottom" textRotation="9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10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 1" xfId="20" builtinId="53" customBuiltin="true"/>
    <cellStyle name="Heading1 2" xfId="21" builtinId="53" customBuiltin="true"/>
    <cellStyle name="Result 3" xfId="22" builtinId="53" customBuiltin="true"/>
    <cellStyle name="Result2 4" xfId="23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24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23" activeCellId="0" sqref="B23"/>
    </sheetView>
  </sheetViews>
  <sheetFormatPr defaultRowHeight="15"/>
  <cols>
    <col collapsed="false" hidden="false" max="1" min="1" style="1" width="18.4604651162791"/>
    <col collapsed="false" hidden="false" max="2" min="2" style="1" width="9.38604651162791"/>
    <col collapsed="false" hidden="false" max="3" min="3" style="1" width="9.96744186046512"/>
    <col collapsed="false" hidden="false" max="4" min="4" style="1" width="11.3209302325581"/>
    <col collapsed="false" hidden="false" max="5" min="5" style="1" width="9.77209302325581"/>
    <col collapsed="false" hidden="false" max="6" min="6" style="1" width="12.8"/>
    <col collapsed="false" hidden="false" max="7" min="7" style="1" width="11.9348837209302"/>
    <col collapsed="false" hidden="false" max="8" min="8" style="1" width="10.6651162790698"/>
    <col collapsed="false" hidden="false" max="9" min="9" style="1" width="12.8"/>
    <col collapsed="false" hidden="false" max="12" min="10" style="1" width="10.706976744186"/>
    <col collapsed="false" hidden="false" max="13" min="13" style="1" width="12.0604651162791"/>
    <col collapsed="false" hidden="false" max="14" min="14" style="1" width="10.706976744186"/>
    <col collapsed="false" hidden="false" max="15" min="15" style="1" width="12.4279069767442"/>
    <col collapsed="false" hidden="false" max="16" min="16" style="1" width="3.56744186046512"/>
    <col collapsed="false" hidden="false" max="17" min="17" style="1" width="5.29302325581395"/>
    <col collapsed="false" hidden="false" max="18" min="18" style="1" width="9.72093023255814"/>
    <col collapsed="false" hidden="false" max="19" min="19" style="1" width="4.06046511627907"/>
    <col collapsed="false" hidden="false" max="20" min="20" style="1" width="10.3395348837209"/>
    <col collapsed="false" hidden="false" max="1025" min="21" style="1" width="13.046511627907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n">
        <v>365</v>
      </c>
      <c r="L1" s="2"/>
      <c r="M1" s="2"/>
      <c r="N1" s="2"/>
      <c r="O1" s="0"/>
      <c r="P1" s="0"/>
      <c r="Q1" s="0"/>
      <c r="R1" s="2"/>
      <c r="S1" s="2"/>
      <c r="T1" s="2"/>
    </row>
    <row r="2" customFormat="false" ht="13.8" hidden="false" customHeight="false" outlineLevel="0" collapsed="false">
      <c r="A2" s="3" t="n">
        <v>1</v>
      </c>
      <c r="B2" s="0" t="n">
        <f aca="false">SUM(($A2)/B$9)*365</f>
        <v>0.73</v>
      </c>
      <c r="C2" s="0" t="n">
        <f aca="false">SUM(($A2)/C$9)*365</f>
        <v>1.46</v>
      </c>
      <c r="D2" s="0" t="n">
        <f aca="false">SUM(($A2)/D$9)*365</f>
        <v>2.19</v>
      </c>
      <c r="E2" s="0" t="n">
        <f aca="false">SUM(($A2)/E$9)*365</f>
        <v>2.92</v>
      </c>
      <c r="F2" s="0" t="n">
        <f aca="false">SUM(($A2)/F$9)*365</f>
        <v>4.38</v>
      </c>
      <c r="G2" s="0" t="n">
        <f aca="false">SUM(($A2)/G$9)*365</f>
        <v>5.84</v>
      </c>
      <c r="H2" s="0" t="n">
        <f aca="false">SUM(($A2)/H$9)*365</f>
        <v>7.3</v>
      </c>
      <c r="I2" s="0" t="n">
        <f aca="false">SUM(($A2)/I$9)*365</f>
        <v>9.125</v>
      </c>
      <c r="J2" s="0" t="n">
        <f aca="false">SUM(($A2)/J$9)*365</f>
        <v>14.6</v>
      </c>
      <c r="K2" s="0"/>
      <c r="L2" s="0"/>
      <c r="M2" s="0"/>
      <c r="N2" s="0"/>
      <c r="O2" s="0"/>
      <c r="P2" s="0"/>
      <c r="Q2" s="0"/>
      <c r="R2" s="0"/>
      <c r="S2" s="0"/>
      <c r="T2" s="0"/>
    </row>
    <row r="3" customFormat="false" ht="13.8" hidden="false" customHeight="false" outlineLevel="0" collapsed="false">
      <c r="A3" s="3" t="n">
        <v>2</v>
      </c>
      <c r="B3" s="0" t="n">
        <f aca="false">SUM(($A3)/B$9)*365</f>
        <v>1.46</v>
      </c>
      <c r="C3" s="0" t="n">
        <f aca="false">SUM(($A3)/C$9)*365</f>
        <v>2.92</v>
      </c>
      <c r="D3" s="0" t="n">
        <f aca="false">SUM(($A3)/D$9)*365</f>
        <v>4.38</v>
      </c>
      <c r="E3" s="0" t="n">
        <f aca="false">SUM(($A3)/E$9)*365</f>
        <v>5.84</v>
      </c>
      <c r="F3" s="0" t="n">
        <f aca="false">SUM(($A3)/F$9)*365</f>
        <v>8.76</v>
      </c>
      <c r="G3" s="0" t="n">
        <f aca="false">SUM(($A3)/G$9)*365</f>
        <v>11.68</v>
      </c>
      <c r="H3" s="0" t="n">
        <f aca="false">SUM(($A3)/H$9)*365</f>
        <v>14.6</v>
      </c>
      <c r="I3" s="0" t="n">
        <f aca="false">SUM(($A3)/I$9)*365</f>
        <v>18.25</v>
      </c>
      <c r="J3" s="0" t="n">
        <f aca="false">SUM(($A3)/J$9)*365</f>
        <v>29.2</v>
      </c>
      <c r="K3" s="2"/>
      <c r="L3" s="2"/>
      <c r="M3" s="2"/>
      <c r="N3" s="2"/>
      <c r="O3" s="2"/>
      <c r="P3" s="2"/>
      <c r="Q3" s="2"/>
      <c r="R3" s="2"/>
      <c r="S3" s="2"/>
      <c r="T3" s="2"/>
    </row>
    <row r="4" customFormat="false" ht="13.8" hidden="false" customHeight="false" outlineLevel="0" collapsed="false">
      <c r="A4" s="2" t="n">
        <v>5</v>
      </c>
      <c r="B4" s="0" t="n">
        <f aca="false">SUM(($A4)/B$9)*365</f>
        <v>3.65</v>
      </c>
      <c r="C4" s="0" t="n">
        <f aca="false">SUM(($A4)/C$9)*365</f>
        <v>7.3</v>
      </c>
      <c r="D4" s="0" t="n">
        <f aca="false">SUM(($A4)/D$9)*365</f>
        <v>10.95</v>
      </c>
      <c r="E4" s="0" t="n">
        <f aca="false">SUM(($A4)/E$9)*365</f>
        <v>14.6</v>
      </c>
      <c r="F4" s="0" t="n">
        <f aca="false">SUM(($A4)/F$9)*365</f>
        <v>21.9</v>
      </c>
      <c r="G4" s="0" t="n">
        <f aca="false">SUM(($A4)/G$9)*365</f>
        <v>29.2</v>
      </c>
      <c r="H4" s="0" t="n">
        <f aca="false">SUM(($A4)/H$9)*365</f>
        <v>36.5</v>
      </c>
      <c r="I4" s="0" t="n">
        <f aca="false">SUM(($A4)/I$9)*365</f>
        <v>45.625</v>
      </c>
      <c r="J4" s="0" t="n">
        <f aca="false">SUM(($A4)/J$9)*365</f>
        <v>73</v>
      </c>
      <c r="K4" s="0"/>
      <c r="L4" s="0"/>
      <c r="M4" s="0"/>
      <c r="N4" s="0"/>
      <c r="O4" s="0"/>
      <c r="P4" s="0"/>
      <c r="Q4" s="0"/>
      <c r="R4" s="0"/>
      <c r="S4" s="0"/>
      <c r="T4" s="0"/>
    </row>
    <row r="5" customFormat="false" ht="13.8" hidden="false" customHeight="false" outlineLevel="0" collapsed="false">
      <c r="A5" s="3" t="n">
        <v>10</v>
      </c>
      <c r="B5" s="0" t="n">
        <f aca="false">SUM(($A5)/B$9)*365</f>
        <v>7.3</v>
      </c>
      <c r="C5" s="0" t="n">
        <f aca="false">SUM(($A5)/C$9)*365</f>
        <v>14.6</v>
      </c>
      <c r="D5" s="0" t="n">
        <f aca="false">SUM(($A5)/D$9)*365</f>
        <v>21.9</v>
      </c>
      <c r="E5" s="0" t="n">
        <f aca="false">SUM(($A5)/E$9)*365</f>
        <v>29.2</v>
      </c>
      <c r="F5" s="0" t="n">
        <f aca="false">SUM(($A5)/F$9)*365</f>
        <v>43.8</v>
      </c>
      <c r="G5" s="0" t="n">
        <f aca="false">SUM(($A5)/G$9)*365</f>
        <v>58.4</v>
      </c>
      <c r="H5" s="0" t="n">
        <f aca="false">SUM(($A5)/H$9)*365</f>
        <v>73</v>
      </c>
      <c r="I5" s="0" t="n">
        <f aca="false">SUM(($A5)/I$9)*365</f>
        <v>91.25</v>
      </c>
      <c r="J5" s="0" t="n">
        <f aca="false">SUM(($A5)/J$9)*365</f>
        <v>146</v>
      </c>
      <c r="K5" s="0"/>
      <c r="L5" s="0"/>
      <c r="M5" s="0"/>
      <c r="N5" s="0"/>
      <c r="O5" s="0"/>
      <c r="P5" s="0"/>
      <c r="Q5" s="0"/>
      <c r="R5" s="0"/>
      <c r="S5" s="0"/>
      <c r="T5" s="0"/>
    </row>
    <row r="6" customFormat="false" ht="13.8" hidden="false" customHeight="false" outlineLevel="0" collapsed="false">
      <c r="A6" s="2" t="n">
        <v>20</v>
      </c>
      <c r="B6" s="0" t="n">
        <f aca="false">SUM(($A6)/B$9)*365</f>
        <v>14.6</v>
      </c>
      <c r="C6" s="0" t="n">
        <f aca="false">SUM(($A6)/C$9)*365</f>
        <v>29.2</v>
      </c>
      <c r="D6" s="0" t="n">
        <f aca="false">SUM(($A6)/D$9)*365</f>
        <v>43.8</v>
      </c>
      <c r="E6" s="0" t="n">
        <f aca="false">SUM(($A6)/E$9)*365</f>
        <v>58.4</v>
      </c>
      <c r="F6" s="0" t="n">
        <f aca="false">SUM(($A6)/F$9)*365</f>
        <v>87.6</v>
      </c>
      <c r="G6" s="0" t="n">
        <f aca="false">SUM(($A6)/G$9)*365</f>
        <v>116.8</v>
      </c>
      <c r="H6" s="0" t="n">
        <f aca="false">SUM(($A6)/H$9)*365</f>
        <v>146</v>
      </c>
      <c r="I6" s="0" t="n">
        <f aca="false">SUM(($A6)/I$9)*365</f>
        <v>182.5</v>
      </c>
      <c r="J6" s="0" t="n">
        <f aca="false">SUM(($A6)/J$9)*365</f>
        <v>292</v>
      </c>
      <c r="K6" s="0"/>
      <c r="L6" s="0"/>
      <c r="M6" s="0"/>
      <c r="N6" s="0"/>
      <c r="O6" s="0"/>
      <c r="P6" s="0"/>
      <c r="Q6" s="0"/>
      <c r="R6" s="0"/>
      <c r="S6" s="0"/>
      <c r="T6" s="0"/>
    </row>
    <row r="7" customFormat="false" ht="13.8" hidden="false" customHeight="false" outlineLevel="0" collapsed="false">
      <c r="A7" s="2" t="n">
        <v>50</v>
      </c>
      <c r="B7" s="0" t="n">
        <f aca="false">SUM(($A7)/B$9)*365</f>
        <v>36.5</v>
      </c>
      <c r="C7" s="0" t="n">
        <f aca="false">SUM(($A7)/C$9)*365</f>
        <v>73</v>
      </c>
      <c r="D7" s="0" t="n">
        <f aca="false">SUM(($A7)/D$9)*365</f>
        <v>109.5</v>
      </c>
      <c r="E7" s="0" t="n">
        <f aca="false">SUM(($A7)/E$9)*365</f>
        <v>146</v>
      </c>
      <c r="F7" s="0" t="n">
        <f aca="false">SUM(($A7)/F$9)*365</f>
        <v>219</v>
      </c>
      <c r="G7" s="0" t="n">
        <f aca="false">SUM(($A7)/G$9)*365</f>
        <v>292</v>
      </c>
      <c r="H7" s="0" t="n">
        <f aca="false">SUM(($A7)/H$9)*365</f>
        <v>365</v>
      </c>
      <c r="I7" s="0" t="n">
        <f aca="false">SUM(($A7)/I$9)*365</f>
        <v>456.25</v>
      </c>
      <c r="J7" s="0" t="n">
        <f aca="false">SUM(($A7)/J$9)*365</f>
        <v>730</v>
      </c>
      <c r="K7" s="0"/>
      <c r="L7" s="0"/>
      <c r="M7" s="0"/>
      <c r="N7" s="0"/>
      <c r="O7" s="0"/>
      <c r="P7" s="0"/>
      <c r="Q7" s="0"/>
      <c r="R7" s="0"/>
      <c r="S7" s="0"/>
      <c r="T7" s="0"/>
    </row>
    <row r="8" customFormat="false" ht="13.8" hidden="false" customHeight="false" outlineLevel="0" collapsed="false">
      <c r="A8" s="2" t="n">
        <v>100</v>
      </c>
      <c r="B8" s="0" t="n">
        <f aca="false">SUM(($A8)/B$9)*365</f>
        <v>73</v>
      </c>
      <c r="C8" s="0" t="n">
        <f aca="false">SUM(($A8)/C$9)*365</f>
        <v>146</v>
      </c>
      <c r="D8" s="0" t="n">
        <f aca="false">SUM(($A8)/D$9)*365</f>
        <v>219</v>
      </c>
      <c r="E8" s="0" t="n">
        <f aca="false">SUM(($A8)/E$9)*365</f>
        <v>292</v>
      </c>
      <c r="F8" s="0" t="n">
        <f aca="false">SUM(($A8)/F$9)*365</f>
        <v>438</v>
      </c>
      <c r="G8" s="0" t="n">
        <f aca="false">SUM(($A8)/G$9)*365</f>
        <v>584</v>
      </c>
      <c r="H8" s="0" t="n">
        <f aca="false">SUM(($A8)/H$9)*365</f>
        <v>730</v>
      </c>
      <c r="I8" s="0" t="n">
        <f aca="false">SUM(($A8)/I$9)*365</f>
        <v>912.5</v>
      </c>
      <c r="J8" s="0" t="n">
        <f aca="false">SUM(($A8)/J$9)*365</f>
        <v>1460</v>
      </c>
      <c r="K8" s="0"/>
      <c r="L8" s="0"/>
      <c r="M8" s="0"/>
      <c r="N8" s="0"/>
      <c r="O8" s="0"/>
      <c r="P8" s="0"/>
      <c r="Q8" s="0"/>
      <c r="R8" s="0"/>
      <c r="S8" s="0"/>
      <c r="T8" s="0"/>
    </row>
    <row r="9" customFormat="false" ht="13.8" hidden="false" customHeight="false" outlineLevel="0" collapsed="false">
      <c r="A9" s="2" t="n">
        <v>5</v>
      </c>
      <c r="B9" s="0" t="n">
        <f aca="false">SUM($A$9)/B10</f>
        <v>500</v>
      </c>
      <c r="C9" s="0" t="n">
        <f aca="false">SUM($A$9)/C10</f>
        <v>250</v>
      </c>
      <c r="D9" s="0" t="n">
        <f aca="false">SUM($A$9)/D10</f>
        <v>166.666666666667</v>
      </c>
      <c r="E9" s="0" t="n">
        <f aca="false">SUM($A$9)/E10</f>
        <v>125</v>
      </c>
      <c r="F9" s="0" t="n">
        <f aca="false">SUM($A$9)/F10</f>
        <v>83.3333333333333</v>
      </c>
      <c r="G9" s="0" t="n">
        <f aca="false">SUM($A$9)/G10</f>
        <v>62.5</v>
      </c>
      <c r="H9" s="0" t="n">
        <f aca="false">SUM($A$9)/H10</f>
        <v>50</v>
      </c>
      <c r="I9" s="0" t="n">
        <f aca="false">SUM($A$9)/I10</f>
        <v>40</v>
      </c>
      <c r="J9" s="0" t="n">
        <f aca="false">SUM($A$9)/J10</f>
        <v>25</v>
      </c>
      <c r="K9" s="0"/>
      <c r="L9" s="0"/>
      <c r="M9" s="0"/>
      <c r="N9" s="0"/>
      <c r="O9" s="0"/>
      <c r="P9" s="0"/>
      <c r="Q9" s="0"/>
      <c r="R9" s="0"/>
      <c r="S9" s="0"/>
      <c r="T9" s="0"/>
    </row>
    <row r="10" customFormat="false" ht="13.8" hidden="false" customHeight="false" outlineLevel="0" collapsed="false">
      <c r="A10" s="2"/>
      <c r="B10" s="0" t="n">
        <v>0.01</v>
      </c>
      <c r="C10" s="0" t="n">
        <v>0.02</v>
      </c>
      <c r="D10" s="0" t="n">
        <v>0.03</v>
      </c>
      <c r="E10" s="0" t="n">
        <v>0.04</v>
      </c>
      <c r="F10" s="0" t="n">
        <v>0.06</v>
      </c>
      <c r="G10" s="0" t="n">
        <v>0.08</v>
      </c>
      <c r="H10" s="0" t="n">
        <v>0.1</v>
      </c>
      <c r="I10" s="0" t="n">
        <v>0.125</v>
      </c>
      <c r="J10" s="0" t="n">
        <v>0.2</v>
      </c>
      <c r="K10" s="0"/>
      <c r="L10" s="0"/>
      <c r="M10" s="0"/>
      <c r="N10" s="0"/>
      <c r="O10" s="0"/>
      <c r="P10" s="0"/>
      <c r="Q10" s="0"/>
      <c r="R10" s="0"/>
      <c r="S10" s="0"/>
      <c r="T10" s="0"/>
    </row>
    <row r="11" customFormat="false" ht="13.8" hidden="false" customHeight="false" outlineLevel="0" collapsed="false">
      <c r="A11" s="2"/>
      <c r="B11" s="0"/>
      <c r="C11" s="0"/>
      <c r="D11" s="0"/>
      <c r="E11" s="0"/>
      <c r="F11" s="4"/>
      <c r="G11" s="0"/>
      <c r="H11" s="0"/>
      <c r="I11" s="0"/>
      <c r="J11" s="0"/>
      <c r="K11" s="0"/>
      <c r="L11" s="0"/>
      <c r="M11" s="0"/>
      <c r="N11" s="0"/>
      <c r="O11" s="0"/>
      <c r="P11" s="0"/>
      <c r="Q11" s="0"/>
      <c r="R11" s="0"/>
      <c r="S11" s="0"/>
      <c r="T11" s="0"/>
    </row>
    <row r="12" customFormat="false" ht="13.8" hidden="false" customHeight="false" outlineLevel="0" collapsed="false">
      <c r="A12" s="2"/>
      <c r="B12" s="0" t="s">
        <v>10</v>
      </c>
      <c r="C12" s="0"/>
      <c r="D12" s="0"/>
      <c r="E12" s="0"/>
      <c r="F12" s="4"/>
      <c r="G12" s="0"/>
      <c r="H12" s="0"/>
      <c r="I12" s="0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</row>
    <row r="13" customFormat="false" ht="13.8" hidden="false" customHeight="false" outlineLevel="0" collapsed="false">
      <c r="A13" s="2" t="n">
        <v>1</v>
      </c>
      <c r="B13" s="0" t="n">
        <f aca="false">SUM(A13:A13)/$A$24</f>
        <v>0.005</v>
      </c>
      <c r="C13" s="0"/>
      <c r="D13" s="0"/>
      <c r="E13" s="0"/>
      <c r="F13" s="4"/>
      <c r="G13" s="0"/>
      <c r="H13" s="0"/>
      <c r="I13" s="0"/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</row>
    <row r="14" customFormat="false" ht="13.8" hidden="false" customHeight="false" outlineLevel="0" collapsed="false">
      <c r="A14" s="2" t="n">
        <v>2</v>
      </c>
      <c r="B14" s="0" t="n">
        <f aca="false">SUM(A14:A14)/$A$24</f>
        <v>0.01</v>
      </c>
      <c r="C14" s="0"/>
      <c r="D14" s="0"/>
      <c r="E14" s="0"/>
      <c r="F14" s="4"/>
      <c r="G14" s="0"/>
      <c r="H14" s="0"/>
      <c r="I14" s="0"/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</row>
    <row r="15" customFormat="false" ht="13.8" hidden="false" customHeight="false" outlineLevel="0" collapsed="false">
      <c r="A15" s="2" t="n">
        <v>4</v>
      </c>
      <c r="B15" s="0" t="n">
        <f aca="false">SUM(A15:A15)/$A$24</f>
        <v>0.02</v>
      </c>
      <c r="C15" s="0"/>
      <c r="D15" s="0"/>
      <c r="E15" s="0"/>
      <c r="F15" s="4"/>
      <c r="G15" s="0"/>
      <c r="H15" s="0"/>
      <c r="I15" s="0"/>
      <c r="J15" s="0"/>
      <c r="K15" s="0"/>
      <c r="L15" s="0"/>
      <c r="M15" s="0"/>
      <c r="N15" s="0"/>
      <c r="O15" s="0"/>
      <c r="P15" s="0"/>
      <c r="Q15" s="0"/>
      <c r="R15" s="0"/>
      <c r="S15" s="0"/>
      <c r="T15" s="0"/>
    </row>
    <row r="16" customFormat="false" ht="13.8" hidden="false" customHeight="false" outlineLevel="0" collapsed="false">
      <c r="A16" s="2" t="n">
        <v>7</v>
      </c>
      <c r="B16" s="0" t="n">
        <f aca="false">SUM(A16:A16)/$A$24</f>
        <v>0.035</v>
      </c>
      <c r="C16" s="0"/>
      <c r="D16" s="0"/>
      <c r="E16" s="0"/>
      <c r="F16" s="4"/>
      <c r="G16" s="0"/>
      <c r="H16" s="0"/>
      <c r="I16" s="0"/>
      <c r="J16" s="0"/>
      <c r="K16" s="0"/>
      <c r="L16" s="0"/>
      <c r="M16" s="0"/>
      <c r="N16" s="0"/>
      <c r="O16" s="0"/>
      <c r="P16" s="0"/>
      <c r="Q16" s="0"/>
      <c r="R16" s="0"/>
      <c r="S16" s="0"/>
      <c r="T16" s="0"/>
    </row>
    <row r="17" customFormat="false" ht="13.8" hidden="false" customHeight="false" outlineLevel="0" collapsed="false">
      <c r="A17" s="2" t="n">
        <v>10</v>
      </c>
      <c r="B17" s="0" t="n">
        <f aca="false">SUM(A17:A17)/$A$24</f>
        <v>0.05</v>
      </c>
      <c r="C17" s="0"/>
      <c r="D17" s="0"/>
      <c r="E17" s="0"/>
      <c r="F17" s="4"/>
      <c r="G17" s="0"/>
      <c r="H17" s="0"/>
      <c r="I17" s="0"/>
      <c r="J17" s="0"/>
      <c r="K17" s="0"/>
      <c r="L17" s="0"/>
      <c r="M17" s="0"/>
      <c r="N17" s="0"/>
      <c r="O17" s="0"/>
      <c r="P17" s="0"/>
      <c r="Q17" s="0"/>
      <c r="R17" s="0"/>
      <c r="S17" s="0"/>
      <c r="T17" s="0"/>
    </row>
    <row r="18" customFormat="false" ht="13.8" hidden="false" customHeight="false" outlineLevel="0" collapsed="false">
      <c r="A18" s="2" t="n">
        <v>15</v>
      </c>
      <c r="B18" s="0" t="n">
        <f aca="false">SUM(A18:A18)/$A$24</f>
        <v>0.075</v>
      </c>
      <c r="C18" s="2"/>
      <c r="D18" s="2"/>
      <c r="E18" s="2"/>
      <c r="F18" s="2"/>
      <c r="G18" s="2"/>
      <c r="H18" s="2"/>
      <c r="I18" s="4"/>
      <c r="J18" s="2"/>
      <c r="K18" s="2"/>
      <c r="L18" s="2"/>
      <c r="M18" s="2"/>
      <c r="N18" s="2"/>
      <c r="O18" s="0"/>
      <c r="P18" s="2"/>
      <c r="Q18" s="2"/>
      <c r="R18" s="2"/>
      <c r="S18" s="2"/>
      <c r="T18" s="2"/>
    </row>
    <row r="19" customFormat="false" ht="13.8" hidden="false" customHeight="false" outlineLevel="0" collapsed="false">
      <c r="A19" s="2" t="n">
        <v>20</v>
      </c>
      <c r="B19" s="0" t="n">
        <f aca="false">SUM(A19:A19)/$A$24</f>
        <v>0.1</v>
      </c>
      <c r="C19" s="0"/>
      <c r="D19" s="0"/>
      <c r="E19" s="0"/>
      <c r="F19" s="4"/>
      <c r="G19" s="0"/>
      <c r="H19" s="0"/>
      <c r="I19" s="0"/>
      <c r="J19" s="0"/>
      <c r="K19" s="0"/>
      <c r="L19" s="0"/>
      <c r="M19" s="0"/>
      <c r="N19" s="0"/>
      <c r="O19" s="0"/>
      <c r="P19" s="0"/>
      <c r="Q19" s="0"/>
      <c r="R19" s="0"/>
      <c r="S19" s="0"/>
      <c r="T19" s="0"/>
    </row>
    <row r="20" customFormat="false" ht="13.8" hidden="false" customHeight="false" outlineLevel="0" collapsed="false">
      <c r="A20" s="2" t="n">
        <v>30</v>
      </c>
      <c r="B20" s="0" t="n">
        <f aca="false">SUM(A20:A20)/$A$24</f>
        <v>0.15</v>
      </c>
      <c r="C20" s="0"/>
      <c r="D20" s="0"/>
      <c r="E20" s="0"/>
      <c r="F20" s="4"/>
      <c r="G20" s="0"/>
      <c r="H20" s="0"/>
      <c r="I20" s="0"/>
      <c r="J20" s="0"/>
      <c r="K20" s="0"/>
      <c r="L20" s="0"/>
      <c r="M20" s="0"/>
      <c r="N20" s="0"/>
      <c r="O20" s="0"/>
      <c r="P20" s="0"/>
      <c r="Q20" s="0"/>
      <c r="R20" s="0"/>
      <c r="S20" s="0"/>
      <c r="T20" s="0"/>
    </row>
    <row r="21" customFormat="false" ht="13.8" hidden="false" customHeight="false" outlineLevel="0" collapsed="false">
      <c r="A21" s="2" t="n">
        <v>50</v>
      </c>
      <c r="B21" s="0" t="n">
        <f aca="false">SUM(A21:A21)/$A$24</f>
        <v>0.25</v>
      </c>
      <c r="C21" s="0"/>
      <c r="D21" s="0"/>
      <c r="E21" s="0"/>
      <c r="F21" s="4"/>
      <c r="G21" s="0"/>
      <c r="H21" s="0"/>
      <c r="I21" s="0"/>
      <c r="J21" s="0"/>
      <c r="K21" s="0"/>
      <c r="L21" s="0"/>
      <c r="M21" s="0"/>
      <c r="N21" s="0"/>
      <c r="O21" s="0"/>
      <c r="P21" s="0"/>
      <c r="Q21" s="0"/>
      <c r="R21" s="0"/>
      <c r="S21" s="0"/>
      <c r="T21" s="0"/>
    </row>
    <row r="22" customFormat="false" ht="13.8" hidden="false" customHeight="false" outlineLevel="0" collapsed="false">
      <c r="A22" s="2" t="n">
        <v>90</v>
      </c>
      <c r="B22" s="0" t="n">
        <f aca="false">SUM(A22:A22)/$A$24</f>
        <v>0.45</v>
      </c>
      <c r="C22" s="0"/>
      <c r="D22" s="0"/>
      <c r="E22" s="0"/>
      <c r="F22" s="4"/>
      <c r="G22" s="0"/>
      <c r="H22" s="0"/>
      <c r="I22" s="0"/>
      <c r="J22" s="0"/>
      <c r="K22" s="0"/>
      <c r="L22" s="0"/>
      <c r="M22" s="0"/>
      <c r="N22" s="0"/>
      <c r="O22" s="0"/>
      <c r="P22" s="0"/>
      <c r="Q22" s="0"/>
      <c r="R22" s="0"/>
      <c r="S22" s="0"/>
      <c r="T22" s="0"/>
    </row>
    <row r="23" customFormat="false" ht="13.8" hidden="false" customHeight="false" outlineLevel="0" collapsed="false">
      <c r="A23" s="2" t="n">
        <v>140</v>
      </c>
      <c r="B23" s="0" t="n">
        <f aca="false">SUM(A23:A23)/$A$24</f>
        <v>0.7</v>
      </c>
      <c r="C23" s="0"/>
      <c r="D23" s="0"/>
      <c r="E23" s="0"/>
      <c r="F23" s="4"/>
      <c r="G23" s="0"/>
      <c r="H23" s="0"/>
      <c r="I23" s="0"/>
      <c r="J23" s="0"/>
      <c r="K23" s="0"/>
      <c r="L23" s="0"/>
      <c r="M23" s="0"/>
      <c r="N23" s="0"/>
      <c r="O23" s="0"/>
      <c r="P23" s="0"/>
      <c r="Q23" s="0"/>
      <c r="R23" s="0"/>
      <c r="S23" s="0"/>
      <c r="T23" s="0"/>
    </row>
    <row r="24" customFormat="false" ht="13.8" hidden="false" customHeight="false" outlineLevel="0" collapsed="false">
      <c r="A24" s="2" t="n">
        <v>200</v>
      </c>
      <c r="B24" s="2"/>
      <c r="C24" s="0"/>
      <c r="D24" s="0"/>
      <c r="E24" s="0"/>
      <c r="F24" s="4"/>
      <c r="G24" s="0"/>
      <c r="H24" s="0"/>
      <c r="I24" s="0"/>
      <c r="J24" s="0"/>
      <c r="K24" s="0"/>
      <c r="L24" s="0"/>
      <c r="M24" s="0"/>
      <c r="N24" s="0"/>
      <c r="O24" s="0"/>
      <c r="P24" s="0"/>
      <c r="Q24" s="0"/>
      <c r="R24" s="0"/>
      <c r="S24" s="0"/>
      <c r="T24" s="0"/>
    </row>
  </sheetData>
  <printOptions headings="false" gridLines="false" gridLinesSet="true" horizontalCentered="false" verticalCentered="false"/>
  <pageMargins left="0" right="0" top="0.39375" bottom="0.39375" header="0" footer="0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1469</TotalTime>
  <Application>LibreOffice/5.0.2.2$Windows_x86 LibreOffice_project/37b43f919e4de5eeaca9b9755ed688758a8251fe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2018-05-01T01:27:09Z</dcterms:created>
  <dc:creator>haciii</dc:creator>
  <dc:language>nb-NO</dc:language>
  <dcterms:modified xsi:type="dcterms:W3CDTF">2019-03-05T08:47:58Z</dcterms:modified>
  <cp:revision>12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