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5e278f6a54109" /></Relationships>
</file>

<file path=xl/workbook.xml><?xml version="1.0" encoding="utf-8"?>
<x:workbook xmlns:x="http://schemas.openxmlformats.org/spreadsheetml/2006/main">
  <x:workbookProtection workbookAlgorithmName="SHA-512" workbookHashValue="K3CCZBXBlioNF3WB4SqAcdrlT1yirrA78CL8xqAsxx7vEYZVKnUoiqr7fWnv/BskWIrixwKze/Lv5g89/rW+qQ==" workbookSaltValue="fFctAzWeJKDAMoXFV1L6iA==" workbookSpinCount="100000" lockStructure="1"/>
  <x:sheets>
    <x:sheet xmlns:r="http://schemas.openxmlformats.org/officeDocument/2006/relationships" name="Annual EMS taxes" sheetId="1" r:id="R3a6f010d36f7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ebc6955fc4195" /><Relationship Type="http://schemas.openxmlformats.org/officeDocument/2006/relationships/theme" Target="/xl/theme/theme1.xml" Id="R722e85eeb9f44dc4" /><Relationship Type="http://schemas.openxmlformats.org/officeDocument/2006/relationships/sharedStrings" Target="/xl/sharedStrings.xml" Id="Rc49ae568ab0b416b" /><Relationship Type="http://schemas.openxmlformats.org/officeDocument/2006/relationships/worksheet" Target="/xl/worksheets/sheet1.xml" Id="R3a6f010d36f740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HUNTERS HILL POINTE WEST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500 AVA LN, MILLSTADT, IL 62260</x:v>
      </x:c>
      <x:c r="B7" s="11" t="n">
        <x:v>85.91</x:v>
      </x:c>
      <x:c r="C7" s="11" t="n">
        <x:v>286.36</x:v>
      </x:c>
      <x:c r="D7" s="13" t="n">
        <x:f>ROUND(C7-B7,2)</x:f>
        <x:v>200.45</x:v>
      </x:c>
    </x:row>
    <x:row r="8" ht="46" customHeight="1">
      <x:c r="A8" s="14" t="str">
        <x:v>501 AVA LN, MILLSTADT, IL 62260</x:v>
      </x:c>
      <x:c r="B8" s="15" t="n">
        <x:v>92.21</x:v>
      </x:c>
      <x:c r="C8" s="15" t="n">
        <x:v>307.36</x:v>
      </x:c>
      <x:c r="D8" s="13" t="n">
        <x:f>ROUND(C8-B8,2)</x:f>
        <x:v>215.15</x:v>
      </x:c>
    </x:row>
    <x:row r="9" ht="46" customHeight="1">
      <x:c r="A9" s="9" t="str">
        <x:v>504 AVA LN, MILLSTADT, IL 62260</x:v>
      </x:c>
      <x:c r="B9" s="11" t="n">
        <x:v>93.24</x:v>
      </x:c>
      <x:c r="C9" s="11" t="n">
        <x:v>310.79</x:v>
      </x:c>
      <x:c r="D9" s="13" t="n">
        <x:f>ROUND(C9-B9,2)</x:f>
        <x:v>217.55</x:v>
      </x:c>
    </x:row>
    <x:row r="10" ht="46" customHeight="1">
      <x:c r="A10" s="14" t="str">
        <x:v>505 AVA LN, MILLSTADT, IL 62260</x:v>
      </x:c>
      <x:c r="B10" s="15" t="n">
        <x:v>91.81</x:v>
      </x:c>
      <x:c r="C10" s="15" t="n">
        <x:v>306.02</x:v>
      </x:c>
      <x:c r="D10" s="13" t="n">
        <x:f>ROUND(C10-B10,2)</x:f>
        <x:v>214.21</x:v>
      </x:c>
    </x:row>
    <x:row r="11" ht="46" customHeight="1">
      <x:c r="A11" s="9" t="str">
        <x:v>508 AVA LN, MILLSTADT, IL 62260</x:v>
      </x:c>
      <x:c r="B11" s="11" t="n">
        <x:v>102.87</x:v>
      </x:c>
      <x:c r="C11" s="11" t="n">
        <x:v>342.91</x:v>
      </x:c>
      <x:c r="D11" s="13" t="n">
        <x:f>ROUND(C11-B11,2)</x:f>
        <x:v>240.04</x:v>
      </x:c>
    </x:row>
    <x:row r="12" ht="46" customHeight="1">
      <x:c r="A12" s="14" t="str">
        <x:v>509 AVA LN, MILLSTADT, IL 62260</x:v>
      </x:c>
      <x:c r="B12" s="15" t="n">
        <x:v>86.58</x:v>
      </x:c>
      <x:c r="C12" s="15" t="n">
        <x:v>288.62</x:v>
      </x:c>
      <x:c r="D12" s="13" t="n">
        <x:f>ROUND(C12-B12,2)</x:f>
        <x:v>202.04</x:v>
      </x:c>
    </x:row>
    <x:row r="13" ht="46" customHeight="1">
      <x:c r="A13" s="9" t="str">
        <x:v>512 AVA LN, MILLSTADT, IL 62260</x:v>
      </x:c>
      <x:c r="B13" s="11" t="n">
        <x:v>67.6</x:v>
      </x:c>
      <x:c r="C13" s="11" t="n">
        <x:v>225.34</x:v>
      </x:c>
      <x:c r="D13" s="13" t="n">
        <x:f>ROUND(C13-B13,2)</x:f>
        <x:v>157.74</x:v>
      </x:c>
    </x:row>
    <x:row r="14" ht="46" customHeight="1">
      <x:c r="A14" s="14" t="str">
        <x:v>513 AVA LN, MILLSTADT, IL 62260</x:v>
      </x:c>
      <x:c r="B14" s="15" t="n">
        <x:v>99.06</x:v>
      </x:c>
      <x:c r="C14" s="15" t="n">
        <x:v>330.2</x:v>
      </x:c>
      <x:c r="D14" s="13" t="n">
        <x:f>ROUND(C14-B14,2)</x:f>
        <x:v>231.14</x:v>
      </x:c>
    </x:row>
    <x:row r="15" ht="46" customHeight="1">
      <x:c r="A15" s="9" t="str">
        <x:v>328 N POLK ST, MILLSTADT, IL 62260</x:v>
      </x:c>
      <x:c r="B15" s="11" t="n">
        <x:v>109.44</x:v>
      </x:c>
      <x:c r="C15" s="11" t="n">
        <x:v>364.8</x:v>
      </x:c>
      <x:c r="D15" s="13" t="n">
        <x:f>ROUND(C15-B15,2)</x:f>
        <x:v>255.36</x:v>
      </x:c>
    </x:row>
  </x:sheetData>
  <x:sheetProtection algorithmName="SHA-512" hashValue="K3CCZBXBlioNF3WB4SqAcdrlT1yirrA78CL8xqAsxx7vEYZVKnUoiqr7fWnv/BskWIrixwKze/Lv5g89/rW+qQ==" saltValue="fFctAzWeJKDAMoXFV1L6iA==" spinCount="100000" sheet="1" objects="1" scenarios="1"/>
  <x:pageMargins left="0.7" right="0.7" top="0.75" bottom="0.75" header="0.3" footer="0.3"/>
</x:worksheet>
</file>