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b686bea9141a4" /></Relationships>
</file>

<file path=xl/workbook.xml><?xml version="1.0" encoding="utf-8"?>
<x:workbook xmlns:x="http://schemas.openxmlformats.org/spreadsheetml/2006/main">
  <x:workbookProtection workbookAlgorithmName="SHA-512" workbookHashValue="g5dxfY3Pc9pjsNBDTJD7vnkPld+37ZABV+PARvMAp6GnbxfLJkXzirpN3+JM40+nKaM0hmjw1OUvIpKgUqYlEg==" workbookSaltValue="BG2Zpt7MH5Lzgu54PgII5Q==" workbookSpinCount="100000" lockStructure="1"/>
  <x:sheets>
    <x:sheet xmlns:r="http://schemas.openxmlformats.org/officeDocument/2006/relationships" name="Annual EMS taxes" sheetId="1" r:id="R2ea115ed9668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dab78d2f8462c" /><Relationship Type="http://schemas.openxmlformats.org/officeDocument/2006/relationships/theme" Target="/xl/theme/theme1.xml" Id="R8ca8fec52ba147f6" /><Relationship Type="http://schemas.openxmlformats.org/officeDocument/2006/relationships/sharedStrings" Target="/xl/sharedStrings.xml" Id="Ra2b47c6292b4461b" /><Relationship Type="http://schemas.openxmlformats.org/officeDocument/2006/relationships/worksheet" Target="/xl/worksheets/sheet1.xml" Id="R2ea115ed966842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6000 FLORAVILLE RD, MILLSTADT, IL 62260</x:v>
      </x:c>
      <x:c r="B7" s="11" t="n">
        <x:v>54.37</x:v>
      </x:c>
      <x:c r="C7" s="11" t="n">
        <x:v>181.25</x:v>
      </x:c>
      <x:c r="D7" s="13" t="n">
        <x:f>ROUND(C7-B7,2)</x:f>
        <x:v>126.88</x:v>
      </x:c>
    </x:row>
    <x:row r="8" ht="46" customHeight="1">
      <x:c r="A8" s="14" t="str">
        <x:v>6012 FLORAVILLE RD, MILLSTADT, IL 62260</x:v>
      </x:c>
      <x:c r="B8" s="15" t="n">
        <x:v>45.92</x:v>
      </x:c>
      <x:c r="C8" s="15" t="n">
        <x:v>153.06</x:v>
      </x:c>
      <x:c r="D8" s="13" t="n">
        <x:f>ROUND(C8-B8,2)</x:f>
        <x:v>107.14</x:v>
      </x:c>
    </x:row>
    <x:row r="9" ht="46" customHeight="1">
      <x:c r="A9" s="9" t="str">
        <x:v>6017 FLORAVILLE RD, MILLSTADT, IL 62260</x:v>
      </x:c>
      <x:c r="B9" s="11" t="n">
        <x:v>58.2</x:v>
      </x:c>
      <x:c r="C9" s="11" t="n">
        <x:v>194</x:v>
      </x:c>
      <x:c r="D9" s="13" t="n">
        <x:f>ROUND(C9-B9,2)</x:f>
        <x:v>135.8</x:v>
      </x:c>
    </x:row>
    <x:row r="10" ht="46" customHeight="1">
      <x:c r="A10" s="14" t="str">
        <x:v>6023 FLORAVILLE RD, MILLSTADT, IL 62260</x:v>
      </x:c>
      <x:c r="B10" s="15" t="n">
        <x:v>68.32</x:v>
      </x:c>
      <x:c r="C10" s="15" t="n">
        <x:v>227.74</x:v>
      </x:c>
      <x:c r="D10" s="13" t="n">
        <x:f>ROUND(C10-B10,2)</x:f>
        <x:v>159.42</x:v>
      </x:c>
    </x:row>
    <x:row r="11" ht="46" customHeight="1">
      <x:c r="A11" s="9" t="str">
        <x:v>6024 FLORAVILLE RD, MILLSTADT, IL 62260</x:v>
      </x:c>
      <x:c r="B11" s="11" t="n">
        <x:v>41.75</x:v>
      </x:c>
      <x:c r="C11" s="11" t="n">
        <x:v>139.16</x:v>
      </x:c>
      <x:c r="D11" s="13" t="n">
        <x:f>ROUND(C11-B11,2)</x:f>
        <x:v>97.41</x:v>
      </x:c>
    </x:row>
    <x:row r="12" ht="46" customHeight="1">
      <x:c r="A12" s="14" t="str">
        <x:v>6027 FLORAVILLE RD, MILLSTADT, IL 62260</x:v>
      </x:c>
      <x:c r="B12" s="15" t="n">
        <x:v>94.82</x:v>
      </x:c>
      <x:c r="C12" s="15" t="n">
        <x:v>316.07</x:v>
      </x:c>
      <x:c r="D12" s="13" t="n">
        <x:f>ROUND(C12-B12,2)</x:f>
        <x:v>221.25</x:v>
      </x:c>
    </x:row>
    <x:row r="13" ht="46" customHeight="1">
      <x:c r="A13" s="9" t="str">
        <x:v>6035 FLORAVILLE RD, MILLSTADT, IL 62260</x:v>
      </x:c>
      <x:c r="B13" s="11" t="n">
        <x:v>41.68</x:v>
      </x:c>
      <x:c r="C13" s="11" t="n">
        <x:v>138.92</x:v>
      </x:c>
      <x:c r="D13" s="13" t="n">
        <x:f>ROUND(C13-B13,2)</x:f>
        <x:v>97.24</x:v>
      </x:c>
    </x:row>
    <x:row r="14" ht="46" customHeight="1">
      <x:c r="A14" s="14" t="str">
        <x:v>6047 FLORAVILLE RD, MILLSTADT, IL 62260
Parcel 12-15.0-300-014</x:v>
      </x:c>
      <x:c r="B14" s="15" t="n">
        <x:v>71.09</x:v>
      </x:c>
      <x:c r="C14" s="15" t="n">
        <x:v>236.97</x:v>
      </x:c>
      <x:c r="D14" s="13" t="n">
        <x:f>ROUND(C14-B14,2)</x:f>
        <x:v>165.88</x:v>
      </x:c>
    </x:row>
    <x:row r="15" ht="46" customHeight="1">
      <x:c r="A15" s="9" t="str">
        <x:v>6047 FLORAVILLE RD, MILLSTADT, IL 62260
Parcel 12-15.0-300-026</x:v>
      </x:c>
      <x:c r="B15" s="11" t="n">
        <x:v>5.85</x:v>
      </x:c>
      <x:c r="C15" s="11" t="n">
        <x:v>19.51</x:v>
      </x:c>
      <x:c r="D15" s="13" t="n">
        <x:f>ROUND(C15-B15,2)</x:f>
        <x:v>13.66</x:v>
      </x:c>
    </x:row>
    <x:row r="16" ht="46" customHeight="1">
      <x:c r="A16" s="14" t="str">
        <x:v>6052 FLORAVILLE RD, MILLSTADT, IL 62260</x:v>
      </x:c>
      <x:c r="B16" s="15" t="n">
        <x:v>84.8</x:v>
      </x:c>
      <x:c r="C16" s="15" t="n">
        <x:v>282.67</x:v>
      </x:c>
      <x:c r="D16" s="13" t="n">
        <x:f>ROUND(C16-B16,2)</x:f>
        <x:v>197.87</x:v>
      </x:c>
    </x:row>
    <x:row r="17" ht="46" customHeight="1">
      <x:c r="A17" s="9" t="str">
        <x:v>6059 FLORAVILLE RD, MILLSTADT, IL 62260</x:v>
      </x:c>
      <x:c r="B17" s="11" t="n">
        <x:v>72.71</x:v>
      </x:c>
      <x:c r="C17" s="11" t="n">
        <x:v>242.38</x:v>
      </x:c>
      <x:c r="D17" s="13" t="n">
        <x:f>ROUND(C17-B17,2)</x:f>
        <x:v>169.67</x:v>
      </x:c>
    </x:row>
    <x:row r="18" ht="46" customHeight="1">
      <x:c r="A18" s="14" t="str">
        <x:v>6064 FLORAVILLE RD, MILLSTADT, IL 62260</x:v>
      </x:c>
      <x:c r="B18" s="15" t="n">
        <x:v>98.55</x:v>
      </x:c>
      <x:c r="C18" s="15" t="n">
        <x:v>328.5</x:v>
      </x:c>
      <x:c r="D18" s="13" t="n">
        <x:f>ROUND(C18-B18,2)</x:f>
        <x:v>229.95</x:v>
      </x:c>
    </x:row>
    <x:row r="19" ht="46" customHeight="1">
      <x:c r="A19" s="9" t="str">
        <x:v>6070 FLORAVILLE RD, MILLSTADT, IL 62260</x:v>
      </x:c>
      <x:c r="B19" s="11" t="n">
        <x:v>74.04</x:v>
      </x:c>
      <x:c r="C19" s="11" t="n">
        <x:v>246.81</x:v>
      </x:c>
      <x:c r="D19" s="13" t="n">
        <x:f>ROUND(C19-B19,2)</x:f>
        <x:v>172.77</x:v>
      </x:c>
    </x:row>
    <x:row r="20" ht="46" customHeight="1">
      <x:c r="A20" s="14" t="str">
        <x:v>6100 FLORAVILLE RD, MILLSTADT, IL 62260</x:v>
      </x:c>
      <x:c r="B20" s="15" t="n">
        <x:v>52.68</x:v>
      </x:c>
      <x:c r="C20" s="15" t="n">
        <x:v>175.58</x:v>
      </x:c>
      <x:c r="D20" s="13" t="n">
        <x:f>ROUND(C20-B20,2)</x:f>
        <x:v>122.9</x:v>
      </x:c>
    </x:row>
    <x:row r="21" ht="46" customHeight="1">
      <x:c r="A21" s="9" t="str">
        <x:v>6106 FLORAVILLE RD, MILLSTADT, IL 62260</x:v>
      </x:c>
      <x:c r="B21" s="11" t="n">
        <x:v>67.95</x:v>
      </x:c>
      <x:c r="C21" s="11" t="n">
        <x:v>226.51</x:v>
      </x:c>
      <x:c r="D21" s="13" t="n">
        <x:f>ROUND(C21-B21,2)</x:f>
        <x:v>158.56</x:v>
      </x:c>
    </x:row>
    <x:row r="22" ht="46" customHeight="1">
      <x:c r="A22" s="14" t="str">
        <x:v>6116 FLORAVILLE RD, MILLSTADT, IL 62260</x:v>
      </x:c>
      <x:c r="B22" s="15" t="n">
        <x:v>51.82</x:v>
      </x:c>
      <x:c r="C22" s="15" t="n">
        <x:v>172.74</x:v>
      </x:c>
      <x:c r="D22" s="13" t="n">
        <x:f>ROUND(C22-B22,2)</x:f>
        <x:v>120.92</x:v>
      </x:c>
    </x:row>
    <x:row r="23" ht="46" customHeight="1">
      <x:c r="A23" s="9" t="str">
        <x:v>6036 FLORAVILLR RD, MILLSTADT, IL 62260</x:v>
      </x:c>
      <x:c r="B23" s="11" t="n">
        <x:v>82.52</x:v>
      </x:c>
      <x:c r="C23" s="11" t="n">
        <x:v>275.05</x:v>
      </x:c>
      <x:c r="D23" s="13" t="n">
        <x:f>ROUND(C23-B23,2)</x:f>
        <x:v>192.53</x:v>
      </x:c>
    </x:row>
    <x:row r="24" ht="46" customHeight="1">
      <x:c r="A24" s="14" t="str">
        <x:v>3944 HAUDRICH RD, WATERLOO, IL 62298</x:v>
      </x:c>
      <x:c r="B24" s="15" t="n">
        <x:v>0</x:v>
      </x:c>
      <x:c r="C24" s="15" t="n">
        <x:v>329.51</x:v>
      </x:c>
      <x:c r="D24" s="13" t="n">
        <x:f>ROUND(C24-B24,2)</x:f>
        <x:v>329.51</x:v>
      </x:c>
    </x:row>
    <x:row r="25" ht="46" customHeight="1">
      <x:c r="A25" s="9" t="str">
        <x:v>70 JOSIAH LN, MILLSTADT, IL 62260</x:v>
      </x:c>
      <x:c r="B25" s="11" t="n">
        <x:v>11.15</x:v>
      </x:c>
      <x:c r="C25" s="11" t="n">
        <x:v>37.18</x:v>
      </x:c>
      <x:c r="D25" s="13" t="n">
        <x:f>ROUND(C25-B25,2)</x:f>
        <x:v>26.03</x:v>
      </x:c>
    </x:row>
    <x:row r="26" ht="46" customHeight="1">
      <x:c r="A26" s="14" t="str">
        <x:v>71 JOSIAH LN, MILLSTADT, IL 62260</x:v>
      </x:c>
      <x:c r="B26" s="15" t="n">
        <x:v>147.43</x:v>
      </x:c>
      <x:c r="C26" s="15" t="n">
        <x:v>491.43</x:v>
      </x:c>
      <x:c r="D26" s="13" t="n">
        <x:f>ROUND(C26-B26,2)</x:f>
        <x:v>344</x:v>
      </x:c>
    </x:row>
    <x:row r="27" ht="46" customHeight="1">
      <x:c r="A27" s="9" t="str">
        <x:v>600 KOPP RD, WATERLOO, IL 62298
Parcel 16-15.0-100-003</x:v>
      </x:c>
      <x:c r="B27" s="11" t="n">
        <x:v>0</x:v>
      </x:c>
      <x:c r="C27" s="11" t="n">
        <x:v>53.26</x:v>
      </x:c>
      <x:c r="D27" s="13" t="n">
        <x:f>ROUND(C27-B27,2)</x:f>
        <x:v>53.26</x:v>
      </x:c>
    </x:row>
    <x:row r="28" ht="46" customHeight="1">
      <x:c r="A28" s="14" t="str">
        <x:v>630 KOPP RD, WATERLOO, IL 62298</x:v>
      </x:c>
      <x:c r="B28" s="15" t="n">
        <x:v>0</x:v>
      </x:c>
      <x:c r="C28" s="15" t="n">
        <x:v>18.85</x:v>
      </x:c>
      <x:c r="D28" s="13" t="n">
        <x:f>ROUND(C28-B28,2)</x:f>
        <x:v>18.85</x:v>
      </x:c>
    </x:row>
    <x:row r="29" ht="46" customHeight="1">
      <x:c r="A29" s="9" t="str">
        <x:v>840 S JEFFERSON ST, MILLSTADT, IL 62260</x:v>
      </x:c>
      <x:c r="B29" s="11" t="n">
        <x:v>0</x:v>
      </x:c>
      <x:c r="C29" s="11" t="n">
        <x:v>0</x:v>
      </x:c>
      <x:c r="D29" s="13" t="n">
        <x:f>ROUND(C29-B29,2)</x:f>
        <x:v>0</x:v>
      </x:c>
    </x:row>
    <x:row r="30" ht="46" customHeight="1">
      <x:c r="A30" s="14" t="str">
        <x:v>1212 S JEFFERSON ST, MILLSTADT, IL 62260</x:v>
      </x:c>
      <x:c r="B30" s="15" t="n">
        <x:v>144.4</x:v>
      </x:c>
      <x:c r="C30" s="15" t="n">
        <x:v>481.32</x:v>
      </x:c>
      <x:c r="D30" s="13" t="n">
        <x:f>ROUND(C30-B30,2)</x:f>
        <x:v>336.92</x:v>
      </x:c>
    </x:row>
    <x:row r="31" ht="46" customHeight="1">
      <x:c r="A31" s="9" t="str">
        <x:v>1224 S JEFFERSON ST, MILLSTADT, IL 62260
Parcel 12-15.0-100-006</x:v>
      </x:c>
      <x:c r="B31" s="11" t="n">
        <x:v>1.09</x:v>
      </x:c>
      <x:c r="C31" s="11" t="n">
        <x:v>3.63</x:v>
      </x:c>
      <x:c r="D31" s="13" t="n">
        <x:f>ROUND(C31-B31,2)</x:f>
        <x:v>2.54</x:v>
      </x:c>
    </x:row>
    <x:row r="32" ht="46" customHeight="1">
      <x:c r="A32" s="14" t="str">
        <x:v>1224 S JEFFERSON ST, MILLSTADT, IL 62260
Parcel 12-15.0-100-038</x:v>
      </x:c>
      <x:c r="B32" s="15" t="n">
        <x:v>15.54</x:v>
      </x:c>
      <x:c r="C32" s="15" t="n">
        <x:v>51.8</x:v>
      </x:c>
      <x:c r="D32" s="13" t="n">
        <x:f>ROUND(C32-B32,2)</x:f>
        <x:v>36.26</x:v>
      </x:c>
    </x:row>
    <x:row r="33" ht="46" customHeight="1">
      <x:c r="A33" s="9" t="str">
        <x:v>1230 S JEFFERSON ST, MILLSTADT, IL 62260</x:v>
      </x:c>
      <x:c r="B33" s="11" t="n">
        <x:v>87.16</x:v>
      </x:c>
      <x:c r="C33" s="11" t="n">
        <x:v>290.53</x:v>
      </x:c>
      <x:c r="D33" s="13" t="n">
        <x:f>ROUND(C33-B33,2)</x:f>
        <x:v>203.37</x:v>
      </x:c>
    </x:row>
    <x:row r="34" ht="46" customHeight="1">
      <x:c r="A34" s="14" t="str">
        <x:v>1242 S JEFFERSON ST, MILLSTADT, IL 62260</x:v>
      </x:c>
      <x:c r="B34" s="15" t="n">
        <x:v>38.74</x:v>
      </x:c>
      <x:c r="C34" s="15" t="n">
        <x:v>129.13</x:v>
      </x:c>
      <x:c r="D34" s="13" t="n">
        <x:f>ROUND(C34-B34,2)</x:f>
        <x:v>90.39</x:v>
      </x:c>
    </x:row>
    <x:row r="35" ht="46" customHeight="1">
      <x:c r="A35" s="9" t="str">
        <x:v>805 S MULBERRY ST, MILLSTADT, IL 62260</x:v>
      </x:c>
      <x:c r="B35" s="11" t="n">
        <x:v>11.66</x:v>
      </x:c>
      <x:c r="C35" s="11" t="n">
        <x:v>38.85</x:v>
      </x:c>
      <x:c r="D35" s="13" t="n">
        <x:f>ROUND(C35-B35,2)</x:f>
        <x:v>27.19</x:v>
      </x:c>
    </x:row>
    <x:row r="36" ht="46" customHeight="1">
      <x:c r="A36" s="14" t="str">
        <x:v>1050 S MULBERRY ST, MILLSTADT, IL 62260</x:v>
      </x:c>
      <x:c r="B36" s="15" t="n">
        <x:v>51.31</x:v>
      </x:c>
      <x:c r="C36" s="15" t="n">
        <x:v>171.03</x:v>
      </x:c>
      <x:c r="D36" s="13" t="n">
        <x:f>ROUND(C36-B36,2)</x:f>
        <x:v>119.72</x:v>
      </x:c>
    </x:row>
    <x:row r="37" ht="46" customHeight="1">
      <x:c r="A37" s="9" t="str">
        <x:v>3838 URBANA RD, MILLSTADT, IL 62260</x:v>
      </x:c>
      <x:c r="B37" s="11" t="n">
        <x:v>4.35</x:v>
      </x:c>
      <x:c r="C37" s="11" t="n">
        <x:v>14.5</x:v>
      </x:c>
      <x:c r="D37" s="13" t="n">
        <x:f>ROUND(C37-B37,2)</x:f>
        <x:v>10.15</x:v>
      </x:c>
    </x:row>
    <x:row r="38" ht="46" customHeight="1">
      <x:c r="A38" s="14" t="str">
        <x:v>3862 URBANA RD, MILLSTADT, IL 62260</x:v>
      </x:c>
      <x:c r="B38" s="15" t="n">
        <x:v>77.22</x:v>
      </x:c>
      <x:c r="C38" s="15" t="n">
        <x:v>257.39</x:v>
      </x:c>
      <x:c r="D38" s="13" t="n">
        <x:f>ROUND(C38-B38,2)</x:f>
        <x:v>180.17</x:v>
      </x:c>
    </x:row>
    <x:row r="39" ht="46" customHeight="1">
      <x:c r="A39" s="9" t="str">
        <x:v>3911 URBANA RD, MILLSTADT, IL 62260
Parcel 12-15.0-200-033</x:v>
      </x:c>
      <x:c r="B39" s="11" t="n">
        <x:v>71.07</x:v>
      </x:c>
      <x:c r="C39" s="11" t="n">
        <x:v>236.9</x:v>
      </x:c>
      <x:c r="D39" s="13" t="n">
        <x:f>ROUND(C39-B39,2)</x:f>
        <x:v>165.83</x:v>
      </x:c>
    </x:row>
    <x:row r="40" ht="46" customHeight="1">
      <x:c r="A40" s="14" t="str">
        <x:v>3911 URBANA RD, MILLSTADT, IL 62260
Parcel 12-15.0-200-037</x:v>
      </x:c>
      <x:c r="B40" s="15" t="n">
        <x:v>3.65</x:v>
      </x:c>
      <x:c r="C40" s="15" t="n">
        <x:v>12.17</x:v>
      </x:c>
      <x:c r="D40" s="13" t="n">
        <x:f>ROUND(C40-B40,2)</x:f>
        <x:v>8.52</x:v>
      </x:c>
    </x:row>
    <x:row r="41" ht="46" customHeight="1">
      <x:c r="A41" s="9" t="str">
        <x:v>3928 URBANA RD, MILLSTADT, IL 62260</x:v>
      </x:c>
      <x:c r="B41" s="11" t="n">
        <x:v>83.18</x:v>
      </x:c>
      <x:c r="C41" s="11" t="n">
        <x:v>277.26</x:v>
      </x:c>
      <x:c r="D41" s="13" t="n">
        <x:f>ROUND(C41-B41,2)</x:f>
        <x:v>194.08</x:v>
      </x:c>
    </x:row>
    <x:row r="42" ht="46" customHeight="1">
      <x:c r="A42" s="14" t="str">
        <x:v>3929 URBANA RD, MILLSTADT, IL 62260</x:v>
      </x:c>
      <x:c r="B42" s="15" t="n">
        <x:v>130.57</x:v>
      </x:c>
      <x:c r="C42" s="15" t="n">
        <x:v>435.23</x:v>
      </x:c>
      <x:c r="D42" s="13" t="n">
        <x:f>ROUND(C42-B42,2)</x:f>
        <x:v>304.66</x:v>
      </x:c>
    </x:row>
    <x:row r="43" ht="46" customHeight="1">
      <x:c r="A43" s="9" t="str">
        <x:v>3969 URBANA RD, MILLSTADT, IL 62260</x:v>
      </x:c>
      <x:c r="B43" s="11" t="n">
        <x:v>71.03</x:v>
      </x:c>
      <x:c r="C43" s="11" t="n">
        <x:v>236.76</x:v>
      </x:c>
      <x:c r="D43" s="13" t="n">
        <x:f>ROUND(C43-B43,2)</x:f>
        <x:v>165.73</x:v>
      </x:c>
    </x:row>
    <x:row r="44" ht="46" customHeight="1">
      <x:c r="A44" s="14" t="str">
        <x:v>3904 WATERLOO RD, WATERLOO, IL 62298</x:v>
      </x:c>
      <x:c r="B44" s="15" t="n">
        <x:v>0</x:v>
      </x:c>
      <x:c r="C44" s="15" t="n">
        <x:v>155.3</x:v>
      </x:c>
      <x:c r="D44" s="13" t="n">
        <x:f>ROUND(C44-B44,2)</x:f>
        <x:v>155.3</x:v>
      </x:c>
    </x:row>
    <x:row r="45" ht="46" customHeight="1">
      <x:c r="A45" s="9" t="str">
        <x:v>3950 WHITE TAIL CREEK LN, MILLSTADT, IL 62260</x:v>
      </x:c>
      <x:c r="B45" s="11" t="n">
        <x:v>102.03</x:v>
      </x:c>
      <x:c r="C45" s="11" t="n">
        <x:v>340.1</x:v>
      </x:c>
      <x:c r="D45" s="13" t="n">
        <x:f>ROUND(C45-B45,2)</x:f>
        <x:v>238.07</x:v>
      </x:c>
    </x:row>
    <x:row r="46" ht="46" customHeight="1">
      <x:c r="A46" s="14" t="str">
        <x:v>3960 WHITE TAIL CREEK LN, MILLSTADT, IL 62260</x:v>
      </x:c>
      <x:c r="B46" s="15" t="n">
        <x:v>105.94</x:v>
      </x:c>
      <x:c r="C46" s="15" t="n">
        <x:v>353.14</x:v>
      </x:c>
      <x:c r="D46" s="13" t="n">
        <x:f>ROUND(C46-B46,2)</x:f>
        <x:v>247.2</x:v>
      </x:c>
    </x:row>
    <x:row r="47" ht="46" customHeight="1">
      <x:c r="A47" s="9" t="str">
        <x:v>3966 WHITETAIL CREEK, MILLSTADT, IL 62260</x:v>
      </x:c>
      <x:c r="B47" s="11" t="n">
        <x:v>142.55</x:v>
      </x:c>
      <x:c r="C47" s="11" t="n">
        <x:v>475.18</x:v>
      </x:c>
      <x:c r="D47" s="13" t="n">
        <x:f>ROUND(C47-B47,2)</x:f>
        <x:v>332.63</x:v>
      </x:c>
    </x:row>
  </x:sheetData>
  <x:sheetProtection algorithmName="SHA-512" hashValue="g5dxfY3Pc9pjsNBDTJD7vnkPld+37ZABV+PARvMAp6GnbxfLJkXzirpN3+JM40+nKaM0hmjw1OUvIpKgUqYlEg==" saltValue="BG2Zpt7MH5Lzgu54PgII5Q==" spinCount="100000" sheet="1" objects="1" scenarios="1"/>
  <x:pageMargins left="0.7" right="0.7" top="0.75" bottom="0.75" header="0.3" footer="0.3"/>
</x:worksheet>
</file>