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5e5dd53e04f2a" /></Relationships>
</file>

<file path=xl/workbook.xml><?xml version="1.0" encoding="utf-8"?>
<x:workbook xmlns:x="http://schemas.openxmlformats.org/spreadsheetml/2006/main">
  <x:workbookProtection workbookAlgorithmName="SHA-512" workbookHashValue="ZX50wp0ZGLbdg7QuKACl7pOPa+pn+3X8Z4Ayw60UU97YwMgISR4VLeYHf8mqR6Xu/CWYwhrUXS5La3vUUh/Hqg==" workbookSaltValue="VU7lP7ys68FIRF6tct4hqQ==" workbookSpinCount="100000" lockStructure="1"/>
  <x:sheets>
    <x:sheet xmlns:r="http://schemas.openxmlformats.org/officeDocument/2006/relationships" name="Annual EMS taxes" sheetId="1" r:id="Rfd2ffed7efcc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4e948bcf147f3" /><Relationship Type="http://schemas.openxmlformats.org/officeDocument/2006/relationships/theme" Target="/xl/theme/theme1.xml" Id="R480d48eb4c6d416e" /><Relationship Type="http://schemas.openxmlformats.org/officeDocument/2006/relationships/sharedStrings" Target="/xl/sharedStrings.xml" Id="Rb04d1ae18d644a49" /><Relationship Type="http://schemas.openxmlformats.org/officeDocument/2006/relationships/worksheet" Target="/xl/worksheets/sheet1.xml" Id="Rfd2ffed7efcc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COACHLITE COURT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 COACH LITE DR, MILLSTADT, IL 62260</x:v>
      </x:c>
      <x:c r="B7" s="11" t="n">
        <x:v>80.81</x:v>
      </x:c>
      <x:c r="C7" s="11" t="n">
        <x:v>269.37</x:v>
      </x:c>
      <x:c r="D7" s="13" t="n">
        <x:f>ROUND(C7-B7,2)</x:f>
        <x:v>188.56</x:v>
      </x:c>
    </x:row>
    <x:row r="8" ht="46" customHeight="1">
      <x:c r="A8" s="14" t="str">
        <x:v>14 COACH LITE DR, MILLSTADT, IL 62260</x:v>
      </x:c>
      <x:c r="B8" s="15" t="n">
        <x:v>65.73</x:v>
      </x:c>
      <x:c r="C8" s="15" t="n">
        <x:v>219.11</x:v>
      </x:c>
      <x:c r="D8" s="13" t="n">
        <x:f>ROUND(C8-B8,2)</x:f>
        <x:v>153.38</x:v>
      </x:c>
    </x:row>
    <x:row r="9" ht="46" customHeight="1">
      <x:c r="A9" s="9" t="str">
        <x:v>17 COACH LITE DR, MILLSTADT, IL 62260</x:v>
      </x:c>
      <x:c r="B9" s="11" t="n">
        <x:v>62.94</x:v>
      </x:c>
      <x:c r="C9" s="11" t="n">
        <x:v>209.79</x:v>
      </x:c>
      <x:c r="D9" s="13" t="n">
        <x:f>ROUND(C9-B9,2)</x:f>
        <x:v>146.85</x:v>
      </x:c>
    </x:row>
    <x:row r="10" ht="46" customHeight="1">
      <x:c r="A10" s="14" t="str">
        <x:v>20 COACH LITE DR, MILLSTADT, IL 62260</x:v>
      </x:c>
      <x:c r="B10" s="15" t="n">
        <x:v>53.43</x:v>
      </x:c>
      <x:c r="C10" s="15" t="n">
        <x:v>178.09</x:v>
      </x:c>
      <x:c r="D10" s="13" t="n">
        <x:f>ROUND(C10-B10,2)</x:f>
        <x:v>124.66</x:v>
      </x:c>
    </x:row>
    <x:row r="11" ht="46" customHeight="1">
      <x:c r="A11" s="9" t="str">
        <x:v>23 COACH LITE DR, MILLSTADT, IL 62260</x:v>
      </x:c>
      <x:c r="B11" s="11" t="n">
        <x:v>67.35</x:v>
      </x:c>
      <x:c r="C11" s="11" t="n">
        <x:v>224.48</x:v>
      </x:c>
      <x:c r="D11" s="13" t="n">
        <x:f>ROUND(C11-B11,2)</x:f>
        <x:v>157.13</x:v>
      </x:c>
    </x:row>
    <x:row r="12" ht="46" customHeight="1">
      <x:c r="A12" s="14" t="str">
        <x:v>26 COACH LITE DR, MILLSTADT, IL 62260</x:v>
      </x:c>
      <x:c r="B12" s="15" t="n">
        <x:v>61.8</x:v>
      </x:c>
      <x:c r="C12" s="15" t="n">
        <x:v>205.99</x:v>
      </x:c>
      <x:c r="D12" s="13" t="n">
        <x:f>ROUND(C12-B12,2)</x:f>
        <x:v>144.19</x:v>
      </x:c>
    </x:row>
    <x:row r="13" ht="46" customHeight="1">
      <x:c r="A13" s="9" t="str">
        <x:v>29 COACH LITE DR, MILLSTADT, IL 62260</x:v>
      </x:c>
      <x:c r="B13" s="11" t="n">
        <x:v>72.46</x:v>
      </x:c>
      <x:c r="C13" s="11" t="n">
        <x:v>241.55</x:v>
      </x:c>
      <x:c r="D13" s="13" t="n">
        <x:f>ROUND(C13-B13,2)</x:f>
        <x:v>169.09</x:v>
      </x:c>
    </x:row>
    <x:row r="14" ht="46" customHeight="1">
      <x:c r="A14" s="14" t="str">
        <x:v>32 COACH LITE DR, MILLSTADT, IL 62260</x:v>
      </x:c>
      <x:c r="B14" s="15" t="n">
        <x:v>30.89</x:v>
      </x:c>
      <x:c r="C14" s="15" t="n">
        <x:v>102.97</x:v>
      </x:c>
      <x:c r="D14" s="13" t="n">
        <x:f>ROUND(C14-B14,2)</x:f>
        <x:v>72.08</x:v>
      </x:c>
    </x:row>
    <x:row r="15" ht="46" customHeight="1">
      <x:c r="A15" s="9" t="str">
        <x:v>35 COACH LITE DR, MILLSTADT, IL 62260</x:v>
      </x:c>
      <x:c r="B15" s="11" t="n">
        <x:v>67.66</x:v>
      </x:c>
      <x:c r="C15" s="11" t="n">
        <x:v>225.55</x:v>
      </x:c>
      <x:c r="D15" s="13" t="n">
        <x:f>ROUND(C15-B15,2)</x:f>
        <x:v>157.89</x:v>
      </x:c>
    </x:row>
    <x:row r="16" ht="46" customHeight="1">
      <x:c r="A16" s="14" t="str">
        <x:v>38 COACH LITE DR, MILLSTADT, IL 62260</x:v>
      </x:c>
      <x:c r="B16" s="15" t="n">
        <x:v>60.38</x:v>
      </x:c>
      <x:c r="C16" s="15" t="n">
        <x:v>201.27</x:v>
      </x:c>
      <x:c r="D16" s="13" t="n">
        <x:f>ROUND(C16-B16,2)</x:f>
        <x:v>140.89</x:v>
      </x:c>
    </x:row>
    <x:row r="17" ht="46" customHeight="1">
      <x:c r="A17" s="9" t="str">
        <x:v>41 COACH LITE DR, MILLSTADT, IL 62260</x:v>
      </x:c>
      <x:c r="B17" s="11" t="n">
        <x:v>65.12</x:v>
      </x:c>
      <x:c r="C17" s="11" t="n">
        <x:v>217.08</x:v>
      </x:c>
      <x:c r="D17" s="13" t="n">
        <x:f>ROUND(C17-B17,2)</x:f>
        <x:v>151.96</x:v>
      </x:c>
    </x:row>
    <x:row r="18" ht="46" customHeight="1">
      <x:c r="A18" s="14" t="str">
        <x:v>47 COACH LITE DR, MILLSTADT, IL 62260</x:v>
      </x:c>
      <x:c r="B18" s="15" t="n">
        <x:v>78.38</x:v>
      </x:c>
      <x:c r="C18" s="15" t="n">
        <x:v>261.26</x:v>
      </x:c>
      <x:c r="D18" s="13" t="n">
        <x:f>ROUND(C18-B18,2)</x:f>
        <x:v>182.88</x:v>
      </x:c>
    </x:row>
    <x:row r="19" ht="46" customHeight="1">
      <x:c r="A19" s="9" t="str">
        <x:v>56 COACH LITE DR, MILLSTADT, IL 62260</x:v>
      </x:c>
      <x:c r="B19" s="11" t="n">
        <x:v>69.61</x:v>
      </x:c>
      <x:c r="C19" s="11" t="n">
        <x:v>232.05</x:v>
      </x:c>
      <x:c r="D19" s="13" t="n">
        <x:f>ROUND(C19-B19,2)</x:f>
        <x:v>162.44</x:v>
      </x:c>
    </x:row>
    <x:row r="20" ht="46" customHeight="1">
      <x:c r="A20" s="14" t="str">
        <x:v>62 COACH LITE DR, MILLSTADT, IL 62260</x:v>
      </x:c>
      <x:c r="B20" s="15" t="n">
        <x:v>71.78</x:v>
      </x:c>
      <x:c r="C20" s="15" t="n">
        <x:v>239.27</x:v>
      </x:c>
      <x:c r="D20" s="13" t="n">
        <x:f>ROUND(C20-B20,2)</x:f>
        <x:v>167.49</x:v>
      </x:c>
    </x:row>
    <x:row r="21" ht="46" customHeight="1">
      <x:c r="A21" s="9" t="str">
        <x:v>5 COACHLITE DR, MILLSTADT, IL 62260</x:v>
      </x:c>
      <x:c r="B21" s="11" t="n">
        <x:v>59.15</x:v>
      </x:c>
      <x:c r="C21" s="11" t="n">
        <x:v>197.16</x:v>
      </x:c>
      <x:c r="D21" s="13" t="n">
        <x:f>ROUND(C21-B21,2)</x:f>
        <x:v>138.01</x:v>
      </x:c>
    </x:row>
    <x:row r="22" ht="46" customHeight="1">
      <x:c r="A22" s="14" t="str">
        <x:v>8 COACHLITE DR, MILLSTADT, IL 62260</x:v>
      </x:c>
      <x:c r="B22" s="15" t="n">
        <x:v>53.66</x:v>
      </x:c>
      <x:c r="C22" s="15" t="n">
        <x:v>178.85</x:v>
      </x:c>
      <x:c r="D22" s="13" t="n">
        <x:f>ROUND(C22-B22,2)</x:f>
        <x:v>125.19</x:v>
      </x:c>
    </x:row>
    <x:row r="23" ht="46" customHeight="1">
      <x:c r="A23" s="9" t="str">
        <x:v>11 COACHLITE DR, MILLSTADT, IL 62260</x:v>
      </x:c>
      <x:c r="B23" s="11" t="n">
        <x:v>64.07</x:v>
      </x:c>
      <x:c r="C23" s="11" t="n">
        <x:v>213.56</x:v>
      </x:c>
      <x:c r="D23" s="13" t="n">
        <x:f>ROUND(C23-B23,2)</x:f>
        <x:v>149.49</x:v>
      </x:c>
    </x:row>
    <x:row r="24" ht="46" customHeight="1">
      <x:c r="A24" s="14" t="str">
        <x:v>44 COACHLITE DR, MILLSTADT, IL 62260</x:v>
      </x:c>
      <x:c r="B24" s="15" t="n">
        <x:v>79.28</x:v>
      </x:c>
      <x:c r="C24" s="15" t="n">
        <x:v>264.25</x:v>
      </x:c>
      <x:c r="D24" s="13" t="n">
        <x:f>ROUND(C24-B24,2)</x:f>
        <x:v>184.97</x:v>
      </x:c>
    </x:row>
    <x:row r="25" ht="46" customHeight="1">
      <x:c r="A25" s="9" t="str">
        <x:v>22 CORNATION DR, MILLSTADT, IL 62260</x:v>
      </x:c>
      <x:c r="B25" s="11" t="n">
        <x:v>46.06</x:v>
      </x:c>
      <x:c r="C25" s="11" t="n">
        <x:v>153.54</x:v>
      </x:c>
      <x:c r="D25" s="13" t="n">
        <x:f>ROUND(C25-B25,2)</x:f>
        <x:v>107.48</x:v>
      </x:c>
    </x:row>
    <x:row r="26" ht="46" customHeight="1">
      <x:c r="A26" s="14" t="str">
        <x:v>4 CORONATION DR, MILLSTADT, IL 62260</x:v>
      </x:c>
      <x:c r="B26" s="15" t="n">
        <x:v>72.88</x:v>
      </x:c>
      <x:c r="C26" s="15" t="n">
        <x:v>242.95</x:v>
      </x:c>
      <x:c r="D26" s="13" t="n">
        <x:f>ROUND(C26-B26,2)</x:f>
        <x:v>170.07</x:v>
      </x:c>
    </x:row>
    <x:row r="27" ht="46" customHeight="1">
      <x:c r="A27" s="9" t="str">
        <x:v>5 CORONATION DR, MILLSTADT, IL 62260</x:v>
      </x:c>
      <x:c r="B27" s="11" t="n">
        <x:v>65.46</x:v>
      </x:c>
      <x:c r="C27" s="11" t="n">
        <x:v>218.21</x:v>
      </x:c>
      <x:c r="D27" s="13" t="n">
        <x:f>ROUND(C27-B27,2)</x:f>
        <x:v>152.75</x:v>
      </x:c>
    </x:row>
    <x:row r="28" ht="46" customHeight="1">
      <x:c r="A28" s="14" t="str">
        <x:v>10 CORONATION DR, MILLSTADT, IL 62260</x:v>
      </x:c>
      <x:c r="B28" s="15" t="n">
        <x:v>61.89</x:v>
      </x:c>
      <x:c r="C28" s="15" t="n">
        <x:v>206.32</x:v>
      </x:c>
      <x:c r="D28" s="13" t="n">
        <x:f>ROUND(C28-B28,2)</x:f>
        <x:v>144.43</x:v>
      </x:c>
    </x:row>
    <x:row r="29" ht="46" customHeight="1">
      <x:c r="A29" s="9" t="str">
        <x:v>11 CORONATION DR, MILLSTADT, IL 62260</x:v>
      </x:c>
      <x:c r="B29" s="11" t="n">
        <x:v>21.37</x:v>
      </x:c>
      <x:c r="C29" s="11" t="n">
        <x:v>71.24</x:v>
      </x:c>
      <x:c r="D29" s="13" t="n">
        <x:f>ROUND(C29-B29,2)</x:f>
        <x:v>49.87</x:v>
      </x:c>
    </x:row>
    <x:row r="30" ht="46" customHeight="1">
      <x:c r="A30" s="14" t="str">
        <x:v>16 CORONATION DR, MILLSTADT, IL 62260</x:v>
      </x:c>
      <x:c r="B30" s="15" t="n">
        <x:v>0</x:v>
      </x:c>
      <x:c r="C30" s="15" t="n">
        <x:v>0</x:v>
      </x:c>
      <x:c r="D30" s="13" t="n">
        <x:f>ROUND(C30-B30,2)</x:f>
        <x:v>0</x:v>
      </x:c>
    </x:row>
    <x:row r="31" ht="46" customHeight="1">
      <x:c r="A31" s="9" t="str">
        <x:v>17 CORONATION DR, MILLSTADT, IL 62260</x:v>
      </x:c>
      <x:c r="B31" s="11" t="n">
        <x:v>27.11</x:v>
      </x:c>
      <x:c r="C31" s="11" t="n">
        <x:v>90.36</x:v>
      </x:c>
      <x:c r="D31" s="13" t="n">
        <x:f>ROUND(C31-B31,2)</x:f>
        <x:v>63.25</x:v>
      </x:c>
    </x:row>
    <x:row r="32" ht="46" customHeight="1">
      <x:c r="A32" s="14" t="str">
        <x:v>18 CORONATION DR, MILLSTADT, IL 62260</x:v>
      </x:c>
      <x:c r="B32" s="15" t="n">
        <x:v>56.46</x:v>
      </x:c>
      <x:c r="C32" s="15" t="n">
        <x:v>188.21</x:v>
      </x:c>
      <x:c r="D32" s="13" t="n">
        <x:f>ROUND(C32-B32,2)</x:f>
        <x:v>131.75</x:v>
      </x:c>
    </x:row>
    <x:row r="33" ht="46" customHeight="1">
      <x:c r="A33" s="9" t="str">
        <x:v>23 CORONATION DR, MILLSTADT, IL 62260</x:v>
      </x:c>
      <x:c r="B33" s="11" t="n">
        <x:v>38.45</x:v>
      </x:c>
      <x:c r="C33" s="11" t="n">
        <x:v>128.18</x:v>
      </x:c>
      <x:c r="D33" s="13" t="n">
        <x:f>ROUND(C33-B33,2)</x:f>
        <x:v>89.73</x:v>
      </x:c>
    </x:row>
    <x:row r="34" ht="46" customHeight="1">
      <x:c r="A34" s="14" t="str">
        <x:v>29 CORONATION DR, MILLSTADT, IL 62260</x:v>
      </x:c>
      <x:c r="B34" s="15" t="n">
        <x:v>72.84</x:v>
      </x:c>
      <x:c r="C34" s="15" t="n">
        <x:v>242.78</x:v>
      </x:c>
      <x:c r="D34" s="13" t="n">
        <x:f>ROUND(C34-B34,2)</x:f>
        <x:v>169.94</x:v>
      </x:c>
    </x:row>
    <x:row r="35" ht="46" customHeight="1">
      <x:c r="A35" s="9" t="str">
        <x:v>34 CORONATION DR, MILLSTADT, IL 62260</x:v>
      </x:c>
      <x:c r="B35" s="11" t="n">
        <x:v>73.68</x:v>
      </x:c>
      <x:c r="C35" s="11" t="n">
        <x:v>245.61</x:v>
      </x:c>
      <x:c r="D35" s="13" t="n">
        <x:f>ROUND(C35-B35,2)</x:f>
        <x:v>171.93</x:v>
      </x:c>
    </x:row>
    <x:row r="36" ht="46" customHeight="1">
      <x:c r="A36" s="14" t="str">
        <x:v>35 CORONATION DR, MILLSTADT, IL 62260</x:v>
      </x:c>
      <x:c r="B36" s="15" t="n">
        <x:v>67.39</x:v>
      </x:c>
      <x:c r="C36" s="15" t="n">
        <x:v>224.65</x:v>
      </x:c>
      <x:c r="D36" s="13" t="n">
        <x:f>ROUND(C36-B36,2)</x:f>
        <x:v>157.26</x:v>
      </x:c>
    </x:row>
    <x:row r="37" ht="46" customHeight="1">
      <x:c r="A37" s="9" t="str">
        <x:v>40 CORONATION DR, MILLSTADT, IL 62260</x:v>
      </x:c>
      <x:c r="B37" s="11" t="n">
        <x:v>70.99</x:v>
      </x:c>
      <x:c r="C37" s="11" t="n">
        <x:v>236.64</x:v>
      </x:c>
      <x:c r="D37" s="13" t="n">
        <x:f>ROUND(C37-B37,2)</x:f>
        <x:v>165.65</x:v>
      </x:c>
    </x:row>
    <x:row r="38" ht="46" customHeight="1">
      <x:c r="A38" s="14" t="str">
        <x:v>41 CORONATION DR, MILLSTADT, IL 62260</x:v>
      </x:c>
      <x:c r="B38" s="15" t="n">
        <x:v>68.38</x:v>
      </x:c>
      <x:c r="C38" s="15" t="n">
        <x:v>227.92</x:v>
      </x:c>
      <x:c r="D38" s="13" t="n">
        <x:f>ROUND(C38-B38,2)</x:f>
        <x:v>159.54</x:v>
      </x:c>
    </x:row>
    <x:row r="39" ht="46" customHeight="1">
      <x:c r="A39" s="9" t="str">
        <x:v>46 CORONATION DR, MILLSTADT, IL 62260</x:v>
      </x:c>
      <x:c r="B39" s="11" t="n">
        <x:v>74.82</x:v>
      </x:c>
      <x:c r="C39" s="11" t="n">
        <x:v>249.39</x:v>
      </x:c>
      <x:c r="D39" s="13" t="n">
        <x:f>ROUND(C39-B39,2)</x:f>
        <x:v>174.57</x:v>
      </x:c>
    </x:row>
    <x:row r="40" ht="46" customHeight="1">
      <x:c r="A40" s="14" t="str">
        <x:v>47 CORONATION DR, MILLSTADT, IL 62260</x:v>
      </x:c>
      <x:c r="B40" s="15" t="n">
        <x:v>37.19</x:v>
      </x:c>
      <x:c r="C40" s="15" t="n">
        <x:v>123.96</x:v>
      </x:c>
      <x:c r="D40" s="13" t="n">
        <x:f>ROUND(C40-B40,2)</x:f>
        <x:v>86.77</x:v>
      </x:c>
    </x:row>
    <x:row r="41" ht="46" customHeight="1">
      <x:c r="A41" s="9" t="str">
        <x:v>46 LANDAU CT, MILLSTADT, IL 62260</x:v>
      </x:c>
      <x:c r="B41" s="11" t="n">
        <x:v>80.98</x:v>
      </x:c>
      <x:c r="C41" s="11" t="n">
        <x:v>269.93</x:v>
      </x:c>
      <x:c r="D41" s="13" t="n">
        <x:f>ROUND(C41-B41,2)</x:f>
        <x:v>188.95</x:v>
      </x:c>
    </x:row>
    <x:row r="42" ht="46" customHeight="1">
      <x:c r="A42" s="14" t="str">
        <x:v>21 LANDAU DR, MILLSTADT, IL 62260
Parcel 12-09.0-303-006</x:v>
      </x:c>
      <x:c r="B42" s="15" t="n">
        <x:v>40.16</x:v>
      </x:c>
      <x:c r="C42" s="15" t="n">
        <x:v>133.85</x:v>
      </x:c>
      <x:c r="D42" s="13" t="n">
        <x:f>ROUND(C42-B42,2)</x:f>
        <x:v>93.69</x:v>
      </x:c>
    </x:row>
    <x:row r="43" ht="46" customHeight="1">
      <x:c r="A43" s="9" t="str">
        <x:v>21 LANDAU DR, MILLSTADT, IL 62260
Parcel 12-09.0-303-015</x:v>
      </x:c>
      <x:c r="B43" s="11" t="n">
        <x:v>1.69</x:v>
      </x:c>
      <x:c r="C43" s="11" t="n">
        <x:v>5.65</x:v>
      </x:c>
      <x:c r="D43" s="13" t="n">
        <x:f>ROUND(C43-B43,2)</x:f>
        <x:v>3.96</x:v>
      </x:c>
    </x:row>
    <x:row r="44" ht="46" customHeight="1">
      <x:c r="A44" s="14" t="str">
        <x:v>26 LANDAU DR, MILLSTADT, IL 62260</x:v>
      </x:c>
      <x:c r="B44" s="15" t="n">
        <x:v>78.62</x:v>
      </x:c>
      <x:c r="C44" s="15" t="n">
        <x:v>262.05</x:v>
      </x:c>
      <x:c r="D44" s="13" t="n">
        <x:f>ROUND(C44-B44,2)</x:f>
        <x:v>183.43</x:v>
      </x:c>
    </x:row>
    <x:row r="45" ht="46" customHeight="1">
      <x:c r="A45" s="9" t="str">
        <x:v>30 LANDAU DR, MILLSTADT, IL 62260</x:v>
      </x:c>
      <x:c r="B45" s="11" t="n">
        <x:v>0</x:v>
      </x:c>
      <x:c r="C45" s="11" t="n">
        <x:v>0</x:v>
      </x:c>
      <x:c r="D45" s="13" t="n">
        <x:f>ROUND(C45-B45,2)</x:f>
        <x:v>0</x:v>
      </x:c>
    </x:row>
    <x:row r="46" ht="46" customHeight="1">
      <x:c r="A46" s="14" t="str">
        <x:v>31 LANDAU DR, MILLSTADT, IL 62260</x:v>
      </x:c>
      <x:c r="B46" s="15" t="n">
        <x:v>73.7</x:v>
      </x:c>
      <x:c r="C46" s="15" t="n">
        <x:v>245.66</x:v>
      </x:c>
      <x:c r="D46" s="13" t="n">
        <x:f>ROUND(C46-B46,2)</x:f>
        <x:v>171.96</x:v>
      </x:c>
    </x:row>
    <x:row r="47" ht="46" customHeight="1">
      <x:c r="A47" s="9" t="str">
        <x:v>32 LANDAU DR, MILLSTADT, IL 62260</x:v>
      </x:c>
      <x:c r="B47" s="11" t="n">
        <x:v>73.75</x:v>
      </x:c>
      <x:c r="C47" s="11" t="n">
        <x:v>245.84</x:v>
      </x:c>
      <x:c r="D47" s="13" t="n">
        <x:f>ROUND(C47-B47,2)</x:f>
        <x:v>172.09</x:v>
      </x:c>
    </x:row>
    <x:row r="48" ht="46" customHeight="1">
      <x:c r="A48" s="14" t="str">
        <x:v>34 LANDAU DR, MILLSTADT, IL 62260</x:v>
      </x:c>
      <x:c r="B48" s="15" t="n">
        <x:v>79.13</x:v>
      </x:c>
      <x:c r="C48" s="15" t="n">
        <x:v>263.77</x:v>
      </x:c>
      <x:c r="D48" s="13" t="n">
        <x:f>ROUND(C48-B48,2)</x:f>
        <x:v>184.64</x:v>
      </x:c>
    </x:row>
    <x:row r="49" ht="46" customHeight="1">
      <x:c r="A49" s="9" t="str">
        <x:v>35 LANDAU DR, MILLSTADT, IL 62260</x:v>
      </x:c>
      <x:c r="B49" s="11" t="n">
        <x:v>61.14</x:v>
      </x:c>
      <x:c r="C49" s="11" t="n">
        <x:v>203.81</x:v>
      </x:c>
      <x:c r="D49" s="13" t="n">
        <x:f>ROUND(C49-B49,2)</x:f>
        <x:v>142.67</x:v>
      </x:c>
    </x:row>
    <x:row r="50" ht="46" customHeight="1">
      <x:c r="A50" s="14" t="str">
        <x:v>36 LANDAU DR, MILLSTADT, IL 62260</x:v>
      </x:c>
      <x:c r="B50" s="15" t="n">
        <x:v>49.67</x:v>
      </x:c>
      <x:c r="C50" s="15" t="n">
        <x:v>165.57</x:v>
      </x:c>
      <x:c r="D50" s="13" t="n">
        <x:f>ROUND(C50-B50,2)</x:f>
        <x:v>115.9</x:v>
      </x:c>
    </x:row>
    <x:row r="51" ht="46" customHeight="1">
      <x:c r="A51" s="9" t="str">
        <x:v>38 LANDAU DR, MILLSTADT, IL 62260</x:v>
      </x:c>
      <x:c r="B51" s="11" t="n">
        <x:v>63.24</x:v>
      </x:c>
      <x:c r="C51" s="11" t="n">
        <x:v>210.8</x:v>
      </x:c>
      <x:c r="D51" s="13" t="n">
        <x:f>ROUND(C51-B51,2)</x:f>
        <x:v>147.56</x:v>
      </x:c>
    </x:row>
    <x:row r="52" ht="46" customHeight="1">
      <x:c r="A52" s="14" t="str">
        <x:v>40 LANDAU DR, MILLSTADT, IL 62260</x:v>
      </x:c>
      <x:c r="B52" s="15" t="n">
        <x:v>68.32</x:v>
      </x:c>
      <x:c r="C52" s="15" t="n">
        <x:v>227.74</x:v>
      </x:c>
      <x:c r="D52" s="13" t="n">
        <x:f>ROUND(C52-B52,2)</x:f>
        <x:v>159.42</x:v>
      </x:c>
    </x:row>
    <x:row r="53" ht="46" customHeight="1">
      <x:c r="A53" s="9" t="str">
        <x:v>41 LANDAU DR, MILLSTADT, IL 62260</x:v>
      </x:c>
      <x:c r="B53" s="11" t="n">
        <x:v>63.41</x:v>
      </x:c>
      <x:c r="C53" s="11" t="n">
        <x:v>211.37</x:v>
      </x:c>
      <x:c r="D53" s="13" t="n">
        <x:f>ROUND(C53-B53,2)</x:f>
        <x:v>147.96</x:v>
      </x:c>
    </x:row>
    <x:row r="54" ht="46" customHeight="1">
      <x:c r="A54" s="14" t="str">
        <x:v>49 LANDAU DR, MILLSTADT, IL 62260</x:v>
      </x:c>
      <x:c r="B54" s="15" t="n">
        <x:v>57.37</x:v>
      </x:c>
      <x:c r="C54" s="15" t="n">
        <x:v>191.24</x:v>
      </x:c>
      <x:c r="D54" s="13" t="n">
        <x:f>ROUND(C54-B54,2)</x:f>
        <x:v>133.87</x:v>
      </x:c>
    </x:row>
    <x:row r="55" ht="46" customHeight="1">
      <x:c r="A55" s="9" t="str">
        <x:v>101 LANDAU DR, MILLSTADT, IL 62260</x:v>
      </x:c>
      <x:c r="B55" s="11" t="n">
        <x:v>60.82</x:v>
      </x:c>
      <x:c r="C55" s="11" t="n">
        <x:v>202.73</x:v>
      </x:c>
      <x:c r="D55" s="13" t="n">
        <x:f>ROUND(C55-B55,2)</x:f>
        <x:v>141.91</x:v>
      </x:c>
    </x:row>
    <x:row r="56" ht="46" customHeight="1">
      <x:c r="A56" s="14" t="str">
        <x:v>107 LANDAU DR, MILLSTADT, IL 62260</x:v>
      </x:c>
      <x:c r="B56" s="15" t="n">
        <x:v>0</x:v>
      </x:c>
      <x:c r="C56" s="15" t="n">
        <x:v>0</x:v>
      </x:c>
      <x:c r="D56" s="13" t="n">
        <x:f>ROUND(C56-B56,2)</x:f>
        <x:v>0</x:v>
      </x:c>
    </x:row>
    <x:row r="57" ht="46" customHeight="1">
      <x:c r="A57" s="9" t="str">
        <x:v>115 LANDAU DR, MILLSTADT, IL 62260</x:v>
      </x:c>
      <x:c r="B57" s="11" t="n">
        <x:v>21.62</x:v>
      </x:c>
      <x:c r="C57" s="11" t="n">
        <x:v>72.08</x:v>
      </x:c>
      <x:c r="D57" s="13" t="n">
        <x:f>ROUND(C57-B57,2)</x:f>
        <x:v>50.46</x:v>
      </x:c>
    </x:row>
    <x:row r="58" ht="46" customHeight="1">
      <x:c r="A58" s="14" t="str">
        <x:v>119 LANDAU DR, MILLSTADT, IL 62260</x:v>
      </x:c>
      <x:c r="B58" s="15" t="n">
        <x:v>45.53</x:v>
      </x:c>
      <x:c r="C58" s="15" t="n">
        <x:v>151.76</x:v>
      </x:c>
      <x:c r="D58" s="13" t="n">
        <x:f>ROUND(C58-B58,2)</x:f>
        <x:v>106.23</x:v>
      </x:c>
    </x:row>
    <x:row r="59" ht="46" customHeight="1">
      <x:c r="A59" s="9" t="str">
        <x:v>201 LANDAU DR, MILLSTADT, IL 62260</x:v>
      </x:c>
      <x:c r="B59" s="11" t="n">
        <x:v>67.3</x:v>
      </x:c>
      <x:c r="C59" s="11" t="n">
        <x:v>224.34</x:v>
      </x:c>
      <x:c r="D59" s="13" t="n">
        <x:f>ROUND(C59-B59,2)</x:f>
        <x:v>157.04</x:v>
      </x:c>
    </x:row>
    <x:row r="60" ht="46" customHeight="1">
      <x:c r="A60" s="14" t="str">
        <x:v>209 LANDAU DR, MILLSTADT, IL 62260</x:v>
      </x:c>
      <x:c r="B60" s="15" t="n">
        <x:v>35.85</x:v>
      </x:c>
      <x:c r="C60" s="15" t="n">
        <x:v>119.5</x:v>
      </x:c>
      <x:c r="D60" s="13" t="n">
        <x:f>ROUND(C60-B60,2)</x:f>
        <x:v>83.65</x:v>
      </x:c>
    </x:row>
    <x:row r="61" ht="46" customHeight="1">
      <x:c r="A61" s="9" t="str">
        <x:v>217 LANDAU DR, MILLSTADT, IL 62260</x:v>
      </x:c>
      <x:c r="B61" s="11" t="n">
        <x:v>61.77</x:v>
      </x:c>
      <x:c r="C61" s="11" t="n">
        <x:v>205.91</x:v>
      </x:c>
      <x:c r="D61" s="13" t="n">
        <x:f>ROUND(C61-B61,2)</x:f>
        <x:v>144.14</x:v>
      </x:c>
    </x:row>
    <x:row r="62" ht="46" customHeight="1">
      <x:c r="A62" s="14" t="str">
        <x:v>24 VICTORIA DR, MILLSTADT, IL 62260</x:v>
      </x:c>
      <x:c r="B62" s="15" t="n">
        <x:v>77.46</x:v>
      </x:c>
      <x:c r="C62" s="15" t="n">
        <x:v>258.22</x:v>
      </x:c>
      <x:c r="D62" s="13" t="n">
        <x:f>ROUND(C62-B62,2)</x:f>
        <x:v>180.76</x:v>
      </x:c>
    </x:row>
    <x:row r="63" ht="46" customHeight="1">
      <x:c r="A63" s="9" t="str">
        <x:v>25 VICTORIA DR, MILLSTADT, IL 62260</x:v>
      </x:c>
      <x:c r="B63" s="11" t="n">
        <x:v>60.54</x:v>
      </x:c>
      <x:c r="C63" s="11" t="n">
        <x:v>201.81</x:v>
      </x:c>
      <x:c r="D63" s="13" t="n">
        <x:f>ROUND(C63-B63,2)</x:f>
        <x:v>141.27</x:v>
      </x:c>
    </x:row>
    <x:row r="64" ht="46" customHeight="1">
      <x:c r="A64" s="14" t="str">
        <x:v>31 VICTORIA DR, MILLSTADT, IL 62260</x:v>
      </x:c>
      <x:c r="B64" s="15" t="n">
        <x:v>73.83</x:v>
      </x:c>
      <x:c r="C64" s="15" t="n">
        <x:v>246.09</x:v>
      </x:c>
      <x:c r="D64" s="13" t="n">
        <x:f>ROUND(C64-B64,2)</x:f>
        <x:v>172.26</x:v>
      </x:c>
    </x:row>
    <x:row r="65" ht="46" customHeight="1">
      <x:c r="A65" s="9" t="str">
        <x:v>34 VICTORIA DR, MILLSTADT, IL 62260</x:v>
      </x:c>
      <x:c r="B65" s="11" t="n">
        <x:v>68.63</x:v>
      </x:c>
      <x:c r="C65" s="11" t="n">
        <x:v>228.77</x:v>
      </x:c>
      <x:c r="D65" s="13" t="n">
        <x:f>ROUND(C65-B65,2)</x:f>
        <x:v>160.14</x:v>
      </x:c>
    </x:row>
    <x:row r="66" ht="46" customHeight="1">
      <x:c r="A66" s="14" t="str">
        <x:v>41 VICTORIA DR, MILLSTADT, IL 62260</x:v>
      </x:c>
      <x:c r="B66" s="15" t="n">
        <x:v>64.46</x:v>
      </x:c>
      <x:c r="C66" s="15" t="n">
        <x:v>214.88</x:v>
      </x:c>
      <x:c r="D66" s="13" t="n">
        <x:f>ROUND(C66-B66,2)</x:f>
        <x:v>150.42</x:v>
      </x:c>
    </x:row>
    <x:row r="67" ht="46" customHeight="1">
      <x:c r="A67" s="9" t="str">
        <x:v>109 VICTORIA DR, MILLSTADT, IL 62260
Parcel 12-09.0-304-021</x:v>
      </x:c>
      <x:c r="B67" s="11" t="n">
        <x:v>56.01</x:v>
      </x:c>
      <x:c r="C67" s="11" t="n">
        <x:v>186.7</x:v>
      </x:c>
      <x:c r="D67" s="13" t="n">
        <x:f>ROUND(C67-B67,2)</x:f>
        <x:v>130.69</x:v>
      </x:c>
    </x:row>
    <x:row r="68" ht="46" customHeight="1">
      <x:c r="A68" s="14" t="str">
        <x:v>112 VICTORIA DR, MILLSTADT, IL 62260</x:v>
      </x:c>
      <x:c r="B68" s="15" t="n">
        <x:v>61.49</x:v>
      </x:c>
      <x:c r="C68" s="15" t="n">
        <x:v>204.95</x:v>
      </x:c>
      <x:c r="D68" s="13" t="n">
        <x:f>ROUND(C68-B68,2)</x:f>
        <x:v>143.46</x:v>
      </x:c>
    </x:row>
    <x:row r="69" ht="46" customHeight="1">
      <x:c r="A69" s="9" t="str">
        <x:v>116 VICTORIA DR, MILLSTADT, IL 62260</x:v>
      </x:c>
      <x:c r="B69" s="11" t="n">
        <x:v>64.43</x:v>
      </x:c>
      <x:c r="C69" s="11" t="n">
        <x:v>214.78</x:v>
      </x:c>
      <x:c r="D69" s="13" t="n">
        <x:f>ROUND(C69-B69,2)</x:f>
        <x:v>150.35</x:v>
      </x:c>
    </x:row>
    <x:row r="70" ht="46" customHeight="1">
      <x:c r="A70" s="14" t="str">
        <x:v>200 VICTORIA DR, MILLSTADT, IL 62260</x:v>
      </x:c>
      <x:c r="B70" s="15" t="n">
        <x:v>61.46</x:v>
      </x:c>
      <x:c r="C70" s="15" t="n">
        <x:v>204.86</x:v>
      </x:c>
      <x:c r="D70" s="13" t="n">
        <x:f>ROUND(C70-B70,2)</x:f>
        <x:v>143.4</x:v>
      </x:c>
    </x:row>
    <x:row r="71" ht="46" customHeight="1">
      <x:c r="A71" s="9" t="str">
        <x:v>208 VICTORIA DR, MILLSTADT, IL 62260</x:v>
      </x:c>
      <x:c r="B71" s="11" t="n">
        <x:v>62.7</x:v>
      </x:c>
      <x:c r="C71" s="11" t="n">
        <x:v>209.01</x:v>
      </x:c>
      <x:c r="D71" s="13" t="n">
        <x:f>ROUND(C71-B71,2)</x:f>
        <x:v>146.31</x:v>
      </x:c>
    </x:row>
    <x:row r="72" ht="46" customHeight="1">
      <x:c r="A72" s="14" t="str">
        <x:v>222 VICTORIA DR, MILLSTADT, IL 62260</x:v>
      </x:c>
      <x:c r="B72" s="15" t="n">
        <x:v>70.26</x:v>
      </x:c>
      <x:c r="C72" s="15" t="n">
        <x:v>234.19</x:v>
      </x:c>
      <x:c r="D72" s="13" t="n">
        <x:f>ROUND(C72-B72,2)</x:f>
        <x:v>163.93</x:v>
      </x:c>
    </x:row>
    <x:row r="73" ht="46" customHeight="1">
      <x:c r="A73" s="9" t="str">
        <x:v>1124 W WASHINGTON, MILLSTADT, IL 62260</x:v>
      </x:c>
      <x:c r="B73" s="11" t="n">
        <x:v>73.67</x:v>
      </x:c>
      <x:c r="C73" s="11" t="n">
        <x:v>245.57</x:v>
      </x:c>
      <x:c r="D73" s="13" t="n">
        <x:f>ROUND(C73-B73,2)</x:f>
        <x:v>171.9</x:v>
      </x:c>
    </x:row>
    <x:row r="74" ht="46" customHeight="1">
      <x:c r="A74" s="14" t="str">
        <x:v>1050 W WASHINGTON ST, MILLSTADT, IL 62260</x:v>
      </x:c>
      <x:c r="B74" s="15" t="n">
        <x:v>57.93</x:v>
      </x:c>
      <x:c r="C74" s="15" t="n">
        <x:v>193.09</x:v>
      </x:c>
      <x:c r="D74" s="13" t="n">
        <x:f>ROUND(C74-B74,2)</x:f>
        <x:v>135.16</x:v>
      </x:c>
    </x:row>
    <x:row r="75" ht="46" customHeight="1">
      <x:c r="A75" s="9" t="str">
        <x:v>1114 W WASHINGTON ST, MILLSTADT, IL 62260</x:v>
      </x:c>
      <x:c r="B75" s="11" t="n">
        <x:v>67.78</x:v>
      </x:c>
      <x:c r="C75" s="11" t="n">
        <x:v>225.93</x:v>
      </x:c>
      <x:c r="D75" s="13" t="n">
        <x:f>ROUND(C75-B75,2)</x:f>
        <x:v>158.15</x:v>
      </x:c>
    </x:row>
    <x:row r="76" ht="46" customHeight="1">
      <x:c r="A76" s="14" t="str">
        <x:v>1130 W WASHINGTON ST, MILLSTADT, IL 62260</x:v>
      </x:c>
      <x:c r="B76" s="15" t="n">
        <x:v>64.98</x:v>
      </x:c>
      <x:c r="C76" s="15" t="n">
        <x:v>216.61</x:v>
      </x:c>
      <x:c r="D76" s="13" t="n">
        <x:f>ROUND(C76-B76,2)</x:f>
        <x:v>151.63</x:v>
      </x:c>
    </x:row>
  </x:sheetData>
  <x:sheetProtection algorithmName="SHA-512" hashValue="ZX50wp0ZGLbdg7QuKACl7pOPa+pn+3X8Z4Ayw60UU97YwMgISR4VLeYHf8mqR6Xu/CWYwhrUXS5La3vUUh/Hqg==" saltValue="VU7lP7ys68FIRF6tct4hqQ==" spinCount="100000" sheet="1" objects="1" scenarios="1"/>
  <x:pageMargins left="0.7" right="0.7" top="0.75" bottom="0.75" header="0.3" footer="0.3"/>
</x:worksheet>
</file>