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7567f14b04801" /></Relationships>
</file>

<file path=xl/workbook.xml><?xml version="1.0" encoding="utf-8"?>
<x:workbook xmlns:x="http://schemas.openxmlformats.org/spreadsheetml/2006/main">
  <x:workbookProtection workbookAlgorithmName="SHA-512" workbookHashValue="m279irNjvsFMgL6c1heFXZMvC84GgCEpKbTi52D1WwTt47PE48afw+/Zvlnk6e3fsbsV273cmLLHgEfxr+CvPA==" workbookSaltValue="ywq84OQrnPUcNjrEc00YYA==" workbookSpinCount="100000" lockStructure="1"/>
  <x:sheets>
    <x:sheet xmlns:r="http://schemas.openxmlformats.org/officeDocument/2006/relationships" name="Annual EMS taxes" sheetId="1" r:id="R46f1c6730514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f0ccec1d0497f" /><Relationship Type="http://schemas.openxmlformats.org/officeDocument/2006/relationships/theme" Target="/xl/theme/theme1.xml" Id="Rc48f2842c91749aa" /><Relationship Type="http://schemas.openxmlformats.org/officeDocument/2006/relationships/sharedStrings" Target="/xl/sharedStrings.xml" Id="Rd512a62318824b08" /><Relationship Type="http://schemas.openxmlformats.org/officeDocument/2006/relationships/worksheet" Target="/xl/worksheets/sheet1.xml" Id="R46f1c67305144f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NELSON TRACTS A. P.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7515 NELSON LN, MILLSTADT, IL 62260
Parcel 07-32.0-200-023</x:v>
      </x:c>
      <x:c r="B7" s="11" t="n">
        <x:v>4.41</x:v>
      </x:c>
      <x:c r="C7" s="11" t="n">
        <x:v>14.69</x:v>
      </x:c>
      <x:c r="D7" s="13" t="n">
        <x:f>ROUND(C7-B7,2)</x:f>
        <x:v>10.28</x:v>
      </x:c>
    </x:row>
    <x:row r="8" ht="46" customHeight="1">
      <x:c r="A8" s="14" t="str">
        <x:v>7515 NELSON LN, MILLSTADT, IL 62260
Parcel 07-32.0-200-024</x:v>
      </x:c>
      <x:c r="B8" s="15" t="n">
        <x:v>34.81</x:v>
      </x:c>
      <x:c r="C8" s="15" t="n">
        <x:v>116.02</x:v>
      </x:c>
      <x:c r="D8" s="13" t="n">
        <x:f>ROUND(C8-B8,2)</x:f>
        <x:v>81.21</x:v>
      </x:c>
    </x:row>
    <x:row r="9" ht="46" customHeight="1">
      <x:c r="A9" s="9" t="str">
        <x:v>7528 NELSON LN, MILLSTADT, IL 62260</x:v>
      </x:c>
      <x:c r="B9" s="11" t="n">
        <x:v>16.89</x:v>
      </x:c>
      <x:c r="C9" s="11" t="n">
        <x:v>56.29</x:v>
      </x:c>
      <x:c r="D9" s="13" t="n">
        <x:f>ROUND(C9-B9,2)</x:f>
        <x:v>39.4</x:v>
      </x:c>
    </x:row>
    <x:row r="10" ht="46" customHeight="1">
      <x:c r="A10" s="14" t="str">
        <x:v>7534 NELSON LN, MILLSTADT, IL 62260</x:v>
      </x:c>
      <x:c r="B10" s="15" t="n">
        <x:v>61.27</x:v>
      </x:c>
      <x:c r="C10" s="15" t="n">
        <x:v>204.23</x:v>
      </x:c>
      <x:c r="D10" s="13" t="n">
        <x:f>ROUND(C10-B10,2)</x:f>
        <x:v>142.96</x:v>
      </x:c>
    </x:row>
  </x:sheetData>
  <x:sheetProtection algorithmName="SHA-512" hashValue="m279irNjvsFMgL6c1heFXZMvC84GgCEpKbTi52D1WwTt47PE48afw+/Zvlnk6e3fsbsV273cmLLHgEfxr+CvPA==" saltValue="ywq84OQrnPUcNjrEc00YYA==" spinCount="100000" sheet="1" objects="1" scenarios="1"/>
  <x:pageMargins left="0.7" right="0.7" top="0.75" bottom="0.75" header="0.3" footer="0.3"/>
</x:worksheet>
</file>