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04f53f4d64465" /></Relationships>
</file>

<file path=xl/workbook.xml><?xml version="1.0" encoding="utf-8"?>
<x:workbook xmlns:x="http://schemas.openxmlformats.org/spreadsheetml/2006/main">
  <x:workbookProtection workbookAlgorithmName="SHA-512" workbookHashValue="7XT3PWKrs3BrFKMFmmaKapzljF9/9gXoudFGD5iRnDQ/IPCScP7gAzPmtxkDxXEoYZxdvVlSUv481xyYvyXc+Q==" workbookSaltValue="DFZdyk08jok23Dgv8YQOjg==" workbookSpinCount="100000" lockStructure="1"/>
  <x:sheets>
    <x:sheet xmlns:r="http://schemas.openxmlformats.org/officeDocument/2006/relationships" name="Annual EMS taxes" sheetId="1" r:id="R104781ba30d5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73a1b07254d76" /><Relationship Type="http://schemas.openxmlformats.org/officeDocument/2006/relationships/theme" Target="/xl/theme/theme1.xml" Id="R78bcbf272788448f" /><Relationship Type="http://schemas.openxmlformats.org/officeDocument/2006/relationships/sharedStrings" Target="/xl/sharedStrings.xml" Id="R8032c135f0314bee" /><Relationship Type="http://schemas.openxmlformats.org/officeDocument/2006/relationships/worksheet" Target="/xl/worksheets/sheet1.xml" Id="R104781ba30d5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WILDWOOD ACRES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3604 ARBOR RIDGE DR, WATERLOO, IL 62298</x:v>
      </x:c>
      <x:c r="B7" s="11" t="n">
        <x:v>159.37</x:v>
      </x:c>
      <x:c r="C7" s="11" t="n">
        <x:v>531.22</x:v>
      </x:c>
      <x:c r="D7" s="13" t="n">
        <x:f>ROUND(C7-B7,2)</x:f>
        <x:v>371.85</x:v>
      </x:c>
    </x:row>
    <x:row r="8" ht="46" customHeight="1">
      <x:c r="A8" s="14" t="str">
        <x:v>4606 BOHLEYSVILLE RD, WATERLOO, IL 62298</x:v>
      </x:c>
      <x:c r="B8" s="15" t="n">
        <x:v>114.62</x:v>
      </x:c>
      <x:c r="C8" s="15" t="n">
        <x:v>382.07</x:v>
      </x:c>
      <x:c r="D8" s="13" t="n">
        <x:f>ROUND(C8-B8,2)</x:f>
        <x:v>267.45</x:v>
      </x:c>
    </x:row>
    <x:row r="9" ht="46" customHeight="1">
      <x:c r="A9" s="9" t="str">
        <x:v>4624 BOHLEYSVILLE RD, WATERLOO, IL 62298</x:v>
      </x:c>
      <x:c r="B9" s="11" t="n">
        <x:v>105.78</x:v>
      </x:c>
      <x:c r="C9" s="11" t="n">
        <x:v>352.58</x:v>
      </x:c>
      <x:c r="D9" s="13" t="n">
        <x:f>ROUND(C9-B9,2)</x:f>
        <x:v>246.8</x:v>
      </x:c>
    </x:row>
    <x:row r="10" ht="46" customHeight="1">
      <x:c r="A10" s="14" t="str">
        <x:v>4644 BOHLEYSVILLE RD, WATERLOO, IL 62298</x:v>
      </x:c>
      <x:c r="B10" s="15" t="n">
        <x:v>14.21</x:v>
      </x:c>
      <x:c r="C10" s="15" t="n">
        <x:v>47.36</x:v>
      </x:c>
      <x:c r="D10" s="13" t="n">
        <x:f>ROUND(C10-B10,2)</x:f>
        <x:v>33.15</x:v>
      </x:c>
    </x:row>
    <x:row r="11" ht="46" customHeight="1">
      <x:c r="A11" s="9" t="str">
        <x:v>4654 BOHLEYSVILLE RD, WATERLOO, IL 62298</x:v>
      </x:c>
      <x:c r="B11" s="11" t="n">
        <x:v>85.49</x:v>
      </x:c>
      <x:c r="C11" s="11" t="n">
        <x:v>284.95</x:v>
      </x:c>
      <x:c r="D11" s="13" t="n">
        <x:f>ROUND(C11-B11,2)</x:f>
        <x:v>199.46</x:v>
      </x:c>
    </x:row>
    <x:row r="12" ht="46" customHeight="1">
      <x:c r="A12" s="14" t="str">
        <x:v>4704 BOHLEYSVILLE RD, WATERLOO, IL 62298</x:v>
      </x:c>
      <x:c r="B12" s="15" t="n">
        <x:v>36.85</x:v>
      </x:c>
      <x:c r="C12" s="15" t="n">
        <x:v>122.84</x:v>
      </x:c>
      <x:c r="D12" s="13" t="n">
        <x:f>ROUND(C12-B12,2)</x:f>
        <x:v>85.99</x:v>
      </x:c>
    </x:row>
    <x:row r="13" ht="46" customHeight="1">
      <x:c r="A13" s="9" t="str">
        <x:v>4750 BOHLEYSVILLE RD, WATERLOO, IL 62298</x:v>
      </x:c>
      <x:c r="B13" s="11" t="n">
        <x:v>51.06</x:v>
      </x:c>
      <x:c r="C13" s="11" t="n">
        <x:v>170.21</x:v>
      </x:c>
      <x:c r="D13" s="13" t="n">
        <x:f>ROUND(C13-B13,2)</x:f>
        <x:v>119.15</x:v>
      </x:c>
    </x:row>
    <x:row r="14" ht="46" customHeight="1">
      <x:c r="A14" s="14" t="str">
        <x:v>4762 BOHLEYSVILLE RD, WATERLOO, IL 62298</x:v>
      </x:c>
      <x:c r="B14" s="15" t="n">
        <x:v>101.38</x:v>
      </x:c>
      <x:c r="C14" s="15" t="n">
        <x:v>337.92</x:v>
      </x:c>
      <x:c r="D14" s="13" t="n">
        <x:f>ROUND(C14-B14,2)</x:f>
        <x:v>236.54</x:v>
      </x:c>
    </x:row>
    <x:row r="15" ht="46" customHeight="1">
      <x:c r="A15" s="9" t="str">
        <x:v>4802 BOHLEYSVILLE RD, WATERLOO, IL 62298</x:v>
      </x:c>
      <x:c r="B15" s="11" t="n">
        <x:v>117.83</x:v>
      </x:c>
      <x:c r="C15" s="11" t="n">
        <x:v>392.77</x:v>
      </x:c>
      <x:c r="D15" s="13" t="n">
        <x:f>ROUND(C15-B15,2)</x:f>
        <x:v>274.94</x:v>
      </x:c>
    </x:row>
    <x:row r="16" ht="46" customHeight="1">
      <x:c r="A16" s="14" t="str">
        <x:v>4811 BOHLEYSVILLE RD, WATERLOO, IL 62298</x:v>
      </x:c>
      <x:c r="B16" s="15" t="n">
        <x:v>91.11</x:v>
      </x:c>
      <x:c r="C16" s="15" t="n">
        <x:v>303.69</x:v>
      </x:c>
      <x:c r="D16" s="13" t="n">
        <x:f>ROUND(C16-B16,2)</x:f>
        <x:v>212.58</x:v>
      </x:c>
    </x:row>
    <x:row r="17" ht="46" customHeight="1">
      <x:c r="A17" s="9" t="str">
        <x:v>4820 BOHLEYSVILLE RD, WATERLOO, IL 62298</x:v>
      </x:c>
      <x:c r="B17" s="11" t="n">
        <x:v>85.87</x:v>
      </x:c>
      <x:c r="C17" s="11" t="n">
        <x:v>286.23</x:v>
      </x:c>
      <x:c r="D17" s="13" t="n">
        <x:f>ROUND(C17-B17,2)</x:f>
        <x:v>200.36</x:v>
      </x:c>
    </x:row>
    <x:row r="18" ht="46" customHeight="1">
      <x:c r="A18" s="14" t="str">
        <x:v>4823 BOHLEYSVILLE RD, WATERLOO, IL 62298</x:v>
      </x:c>
      <x:c r="B18" s="15" t="n">
        <x:v>66.24</x:v>
      </x:c>
      <x:c r="C18" s="15" t="n">
        <x:v>220.81</x:v>
      </x:c>
      <x:c r="D18" s="13" t="n">
        <x:f>ROUND(C18-B18,2)</x:f>
        <x:v>154.57</x:v>
      </x:c>
    </x:row>
    <x:row r="19" ht="46" customHeight="1">
      <x:c r="A19" s="9" t="str">
        <x:v>4832 BOHLEYSVILLE RD, WATERLOO, IL 62298</x:v>
      </x:c>
      <x:c r="B19" s="11" t="n">
        <x:v>95.58</x:v>
      </x:c>
      <x:c r="C19" s="11" t="n">
        <x:v>318.61</x:v>
      </x:c>
      <x:c r="D19" s="13" t="n">
        <x:f>ROUND(C19-B19,2)</x:f>
        <x:v>223.03</x:v>
      </x:c>
    </x:row>
    <x:row r="20" ht="46" customHeight="1">
      <x:c r="A20" s="14" t="str">
        <x:v>4844 BOHLEYSVILLE RD, WATERLOO, IL 62298</x:v>
      </x:c>
      <x:c r="B20" s="15" t="n">
        <x:v>81.77</x:v>
      </x:c>
      <x:c r="C20" s="15" t="n">
        <x:v>272.57</x:v>
      </x:c>
      <x:c r="D20" s="13" t="n">
        <x:f>ROUND(C20-B20,2)</x:f>
        <x:v>190.8</x:v>
      </x:c>
    </x:row>
    <x:row r="21" ht="46" customHeight="1">
      <x:c r="A21" s="9" t="str">
        <x:v>4845 BOHLEYSVILLE RD, WATERLOO, IL 62298</x:v>
      </x:c>
      <x:c r="B21" s="11" t="n">
        <x:v>72.88</x:v>
      </x:c>
      <x:c r="C21" s="11" t="n">
        <x:v>242.94</x:v>
      </x:c>
      <x:c r="D21" s="13" t="n">
        <x:f>ROUND(C21-B21,2)</x:f>
        <x:v>170.06</x:v>
      </x:c>
    </x:row>
    <x:row r="22" ht="46" customHeight="1">
      <x:c r="A22" s="14" t="str">
        <x:v>3616 LOWER SAXTOWN RD, WATERLOO, IL 62298</x:v>
      </x:c>
      <x:c r="B22" s="15" t="n">
        <x:v>56.93</x:v>
      </x:c>
      <x:c r="C22" s="15" t="n">
        <x:v>189.78</x:v>
      </x:c>
      <x:c r="D22" s="13" t="n">
        <x:f>ROUND(C22-B22,2)</x:f>
        <x:v>132.85</x:v>
      </x:c>
    </x:row>
  </x:sheetData>
  <x:sheetProtection algorithmName="SHA-512" hashValue="7XT3PWKrs3BrFKMFmmaKapzljF9/9gXoudFGD5iRnDQ/IPCScP7gAzPmtxkDxXEoYZxdvVlSUv481xyYvyXc+Q==" saltValue="DFZdyk08jok23Dgv8YQOjg==" spinCount="100000" sheet="1" objects="1" scenarios="1"/>
  <x:pageMargins left="0.7" right="0.7" top="0.75" bottom="0.75" header="0.3" footer="0.3"/>
</x:worksheet>
</file>