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ac0e166524d10" /></Relationships>
</file>

<file path=xl/workbook.xml><?xml version="1.0" encoding="utf-8"?>
<x:workbook xmlns:x="http://schemas.openxmlformats.org/spreadsheetml/2006/main">
  <x:workbookProtection workbookAlgorithmName="SHA-512" workbookHashValue="ogyj6IeFqjONBG1mCUTmYXUs4XzuE0/v2EKcxYWjLIsbrFgg1XLKmGCJQ1QyZsqsYDOwCcgMwbp5pP1aMOFqJA==" workbookSaltValue="0/i/V91T4QvjoFzi6pCWAQ==" workbookSpinCount="100000" lockStructure="1"/>
  <x:sheets>
    <x:sheet xmlns:r="http://schemas.openxmlformats.org/officeDocument/2006/relationships" name="Annual EMS taxes" sheetId="1" r:id="R666a1d1b2c1e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9a854fecd499d" /><Relationship Type="http://schemas.openxmlformats.org/officeDocument/2006/relationships/theme" Target="/xl/theme/theme1.xml" Id="Red40d45db55f4f61" /><Relationship Type="http://schemas.openxmlformats.org/officeDocument/2006/relationships/sharedStrings" Target="/xl/sharedStrings.xml" Id="Red1457a584664dd0" /><Relationship Type="http://schemas.openxmlformats.org/officeDocument/2006/relationships/worksheet" Target="/xl/worksheets/sheet1.xml" Id="R666a1d1b2c1e4c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WEIBLE A. P.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5930 FLORAVILLE RD, MILLSTADT, IL 62260
Parcel 12-15.0-300-044</x:v>
      </x:c>
      <x:c r="B7" s="11" t="n">
        <x:v>4.99</x:v>
      </x:c>
      <x:c r="C7" s="11" t="n">
        <x:v>16.63</x:v>
      </x:c>
      <x:c r="D7" s="13" t="n">
        <x:f>ROUND(C7-B7,2)</x:f>
        <x:v>11.64</x:v>
      </x:c>
    </x:row>
    <x:row r="8" ht="46" customHeight="1">
      <x:c r="A8" s="14" t="str">
        <x:v>6112 FLORAVILLE RD, MILLSTADT, IL 62260</x:v>
      </x:c>
      <x:c r="B8" s="15" t="n">
        <x:v>49.74</x:v>
      </x:c>
      <x:c r="C8" s="15" t="n">
        <x:v>165.81</x:v>
      </x:c>
      <x:c r="D8" s="13" t="n">
        <x:f>ROUND(C8-B8,2)</x:f>
        <x:v>116.07</x:v>
      </x:c>
    </x:row>
    <x:row r="9" ht="46" customHeight="1">
      <x:c r="A9" s="9" t="str">
        <x:v>6137 FLORAVILLE RD, MILLSTADT, IL 62260</x:v>
      </x:c>
      <x:c r="B9" s="11" t="n">
        <x:v>99.33</x:v>
      </x:c>
      <x:c r="C9" s="11" t="n">
        <x:v>331.1</x:v>
      </x:c>
      <x:c r="D9" s="13" t="n">
        <x:f>ROUND(C9-B9,2)</x:f>
        <x:v>231.77</x:v>
      </x:c>
    </x:row>
    <x:row r="10" ht="46" customHeight="1">
      <x:c r="A10" s="14" t="str">
        <x:v>6149 FLORAVILLE RD, MILLSTADT, IL 62260</x:v>
      </x:c>
      <x:c r="B10" s="15" t="n">
        <x:v>128.86</x:v>
      </x:c>
      <x:c r="C10" s="15" t="n">
        <x:v>429.53</x:v>
      </x:c>
      <x:c r="D10" s="13" t="n">
        <x:f>ROUND(C10-B10,2)</x:f>
        <x:v>300.67</x:v>
      </x:c>
    </x:row>
    <x:row r="11" ht="46" customHeight="1">
      <x:c r="A11" s="9" t="str">
        <x:v>6158 FLORAVILLE RD, MILLSTADT, IL 62260</x:v>
      </x:c>
      <x:c r="B11" s="11" t="n">
        <x:v>80.87</x:v>
      </x:c>
      <x:c r="C11" s="11" t="n">
        <x:v>269.57</x:v>
      </x:c>
      <x:c r="D11" s="13" t="n">
        <x:f>ROUND(C11-B11,2)</x:f>
        <x:v>188.7</x:v>
      </x:c>
    </x:row>
    <x:row r="12" ht="46" customHeight="1">
      <x:c r="A12" s="14" t="str">
        <x:v>6161 FLORAVILLE RD, MILLSTADT, IL 62260</x:v>
      </x:c>
      <x:c r="B12" s="15" t="n">
        <x:v>51.11</x:v>
      </x:c>
      <x:c r="C12" s="15" t="n">
        <x:v>170.37</x:v>
      </x:c>
      <x:c r="D12" s="13" t="n">
        <x:f>ROUND(C12-B12,2)</x:f>
        <x:v>119.26</x:v>
      </x:c>
    </x:row>
    <x:row r="13" ht="46" customHeight="1">
      <x:c r="A13" s="9" t="str">
        <x:v>6164 FLORAVILLE RD, MILLSTADT, IL 62260</x:v>
      </x:c>
      <x:c r="B13" s="11" t="n">
        <x:v>24.23</x:v>
      </x:c>
      <x:c r="C13" s="11" t="n">
        <x:v>80.76</x:v>
      </x:c>
      <x:c r="D13" s="13" t="n">
        <x:f>ROUND(C13-B13,2)</x:f>
        <x:v>56.53</x:v>
      </x:c>
    </x:row>
    <x:row r="14" ht="46" customHeight="1">
      <x:c r="A14" s="14" t="str">
        <x:v>6176 FLORAVILLE RD, MILLSTADT, IL 62260</x:v>
      </x:c>
      <x:c r="B14" s="15" t="n">
        <x:v>76.19</x:v>
      </x:c>
      <x:c r="C14" s="15" t="n">
        <x:v>253.97</x:v>
      </x:c>
      <x:c r="D14" s="13" t="n">
        <x:f>ROUND(C14-B14,2)</x:f>
        <x:v>177.78</x:v>
      </x:c>
    </x:row>
    <x:row r="15" ht="46" customHeight="1">
      <x:c r="A15" s="9" t="str">
        <x:v>6179 FLORAVILLE RD, MILLSTADT, IL 62260</x:v>
      </x:c>
      <x:c r="B15" s="11" t="n">
        <x:v>59.72</x:v>
      </x:c>
      <x:c r="C15" s="11" t="n">
        <x:v>199.06</x:v>
      </x:c>
      <x:c r="D15" s="13" t="n">
        <x:f>ROUND(C15-B15,2)</x:f>
        <x:v>139.34</x:v>
      </x:c>
    </x:row>
  </x:sheetData>
  <x:sheetProtection algorithmName="SHA-512" hashValue="ogyj6IeFqjONBG1mCUTmYXUs4XzuE0/v2EKcxYWjLIsbrFgg1XLKmGCJQ1QyZsqsYDOwCcgMwbp5pP1aMOFqJA==" saltValue="0/i/V91T4QvjoFzi6pCWAQ==" spinCount="100000" sheet="1" objects="1" scenarios="1"/>
  <x:pageMargins left="0.7" right="0.7" top="0.75" bottom="0.75" header="0.3" footer="0.3"/>
</x:worksheet>
</file>