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357544bafe42ed" /></Relationships>
</file>

<file path=xl/workbook.xml><?xml version="1.0" encoding="utf-8"?>
<x:workbook xmlns:x="http://schemas.openxmlformats.org/spreadsheetml/2006/main">
  <x:workbookProtection workbookAlgorithmName="SHA-512" workbookHashValue="4n0Z4c0dDy24YegSbnjjYEJZaVn21zqJCFUkbEZnkazkYk8/j+2nPQVwrbqerj9fkumSCzIXAIpBCMQ11j/JPQ==" workbookSaltValue="L+mTQp4yrfEK6q/XNVwaQg==" workbookSpinCount="100000" lockStructure="1"/>
  <x:sheets>
    <x:sheet xmlns:r="http://schemas.openxmlformats.org/officeDocument/2006/relationships" name="Annual EMS taxes" sheetId="1" r:id="Refed50f250ea49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40899640ff4d2e" /><Relationship Type="http://schemas.openxmlformats.org/officeDocument/2006/relationships/theme" Target="/xl/theme/theme1.xml" Id="Rf33113e73cf94175" /><Relationship Type="http://schemas.openxmlformats.org/officeDocument/2006/relationships/sharedStrings" Target="/xl/sharedStrings.xml" Id="R703f266fdfaf4f71" /><Relationship Type="http://schemas.openxmlformats.org/officeDocument/2006/relationships/worksheet" Target="/xl/worksheets/sheet1.xml" Id="Refed50f250ea49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STONEHENGE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9101 AVEBURY CT, COLUMBIA, IL 62236</x:v>
      </x:c>
      <x:c r="B7" s="11" t="n">
        <x:v>261.08</x:v>
      </x:c>
      <x:c r="C7" s="11" t="n">
        <x:v>870.25</x:v>
      </x:c>
      <x:c r="D7" s="13" t="n">
        <x:f>ROUND(C7-B7,2)</x:f>
        <x:v>609.17</x:v>
      </x:c>
    </x:row>
    <x:row r="8" ht="46" customHeight="1">
      <x:c r="A8" s="14" t="str">
        <x:v>9108 AVEBURY CT, COLUMBIA, IL 62236</x:v>
      </x:c>
      <x:c r="B8" s="15" t="n">
        <x:v>217.87</x:v>
      </x:c>
      <x:c r="C8" s="15" t="n">
        <x:v>726.22</x:v>
      </x:c>
      <x:c r="D8" s="13" t="n">
        <x:f>ROUND(C8-B8,2)</x:f>
        <x:v>508.35</x:v>
      </x:c>
    </x:row>
    <x:row r="9" ht="46" customHeight="1">
      <x:c r="A9" s="9" t="str">
        <x:v>9116 AVEBURY CT, COLUMBIA, IL 62236</x:v>
      </x:c>
      <x:c r="B9" s="11" t="n">
        <x:v>200.88</x:v>
      </x:c>
      <x:c r="C9" s="11" t="n">
        <x:v>669.62</x:v>
      </x:c>
      <x:c r="D9" s="13" t="n">
        <x:f>ROUND(C9-B9,2)</x:f>
        <x:v>468.74</x:v>
      </x:c>
    </x:row>
    <x:row r="10" ht="46" customHeight="1">
      <x:c r="A10" s="14" t="str">
        <x:v>5109 DONINGTON CT, COLUMBIA, IL 62236</x:v>
      </x:c>
      <x:c r="B10" s="15" t="n">
        <x:v>151.83</x:v>
      </x:c>
      <x:c r="C10" s="15" t="n">
        <x:v>506.09</x:v>
      </x:c>
      <x:c r="D10" s="13" t="n">
        <x:f>ROUND(C10-B10,2)</x:f>
        <x:v>354.26</x:v>
      </x:c>
    </x:row>
    <x:row r="11" ht="46" customHeight="1">
      <x:c r="A11" s="9" t="str">
        <x:v>5119 DONINGTON CT, COLUMBIA, IL 62236</x:v>
      </x:c>
      <x:c r="B11" s="11" t="n">
        <x:v>194.82</x:v>
      </x:c>
      <x:c r="C11" s="11" t="n">
        <x:v>649.4</x:v>
      </x:c>
      <x:c r="D11" s="13" t="n">
        <x:f>ROUND(C11-B11,2)</x:f>
        <x:v>454.58</x:v>
      </x:c>
    </x:row>
    <x:row r="12" ht="46" customHeight="1">
      <x:c r="A12" s="14" t="str">
        <x:v>5132 DONINGTON CT, COLUMBIA, IL 62236</x:v>
      </x:c>
      <x:c r="B12" s="15" t="n">
        <x:v>21.17</x:v>
      </x:c>
      <x:c r="C12" s="15" t="n">
        <x:v>70.57</x:v>
      </x:c>
      <x:c r="D12" s="13" t="n">
        <x:f>ROUND(C12-B12,2)</x:f>
        <x:v>49.4</x:v>
      </x:c>
    </x:row>
    <x:row r="13" ht="46" customHeight="1">
      <x:c r="A13" s="9" t="str">
        <x:v>5009 EDINBURG CT, COLUMBIA, IL 62236</x:v>
      </x:c>
      <x:c r="B13" s="11" t="n">
        <x:v>149.46</x:v>
      </x:c>
      <x:c r="C13" s="11" t="n">
        <x:v>498.2</x:v>
      </x:c>
      <x:c r="D13" s="13" t="n">
        <x:f>ROUND(C13-B13,2)</x:f>
        <x:v>348.74</x:v>
      </x:c>
    </x:row>
    <x:row r="14" ht="46" customHeight="1">
      <x:c r="A14" s="14" t="str">
        <x:v>5013 EDINBURG CT, COLUMBIA, IL 62236</x:v>
      </x:c>
      <x:c r="B14" s="15" t="n">
        <x:v>0.88</x:v>
      </x:c>
      <x:c r="C14" s="15" t="n">
        <x:v>2.95</x:v>
      </x:c>
      <x:c r="D14" s="13" t="n">
        <x:f>ROUND(C14-B14,2)</x:f>
        <x:v>2.07</x:v>
      </x:c>
    </x:row>
    <x:row r="15" ht="46" customHeight="1">
      <x:c r="A15" s="9" t="str">
        <x:v>5014 EDINBURG CT, COLUMBIA, IL 62236</x:v>
      </x:c>
      <x:c r="B15" s="11" t="n">
        <x:v>155.99</x:v>
      </x:c>
      <x:c r="C15" s="11" t="n">
        <x:v>519.98</x:v>
      </x:c>
      <x:c r="D15" s="13" t="n">
        <x:f>ROUND(C15-B15,2)</x:f>
        <x:v>363.99</x:v>
      </x:c>
    </x:row>
    <x:row r="16" ht="46" customHeight="1">
      <x:c r="A16" s="14" t="str">
        <x:v>5017 EDINBURG CT, COLUMBIA, IL 62236</x:v>
      </x:c>
      <x:c r="B16" s="15" t="n">
        <x:v>155.8</x:v>
      </x:c>
      <x:c r="C16" s="15" t="n">
        <x:v>519.34</x:v>
      </x:c>
      <x:c r="D16" s="13" t="n">
        <x:f>ROUND(C16-B16,2)</x:f>
        <x:v>363.54</x:v>
      </x:c>
    </x:row>
    <x:row r="17" ht="46" customHeight="1">
      <x:c r="A17" s="9" t="str">
        <x:v>5025 EDINBURG CT, COLUMBIA, IL 62236</x:v>
      </x:c>
      <x:c r="B17" s="11" t="n">
        <x:v>237.91</x:v>
      </x:c>
      <x:c r="C17" s="11" t="n">
        <x:v>793.02</x:v>
      </x:c>
      <x:c r="D17" s="13" t="n">
        <x:f>ROUND(C17-B17,2)</x:f>
        <x:v>555.11</x:v>
      </x:c>
    </x:row>
    <x:row r="18" ht="46" customHeight="1">
      <x:c r="A18" s="14" t="str">
        <x:v>5102 KENNET DR, COLUMBIA, IL 62236</x:v>
      </x:c>
      <x:c r="B18" s="15" t="n">
        <x:v>138.83</x:v>
      </x:c>
      <x:c r="C18" s="15" t="n">
        <x:v>462.78</x:v>
      </x:c>
      <x:c r="D18" s="13" t="n">
        <x:f>ROUND(C18-B18,2)</x:f>
        <x:v>323.95</x:v>
      </x:c>
    </x:row>
    <x:row r="19" ht="46" customHeight="1">
      <x:c r="A19" s="9" t="str">
        <x:v>5103 KENNET DR, COLUMBIA, IL 62236</x:v>
      </x:c>
      <x:c r="B19" s="11" t="n">
        <x:v>115.97</x:v>
      </x:c>
      <x:c r="C19" s="11" t="n">
        <x:v>386.57</x:v>
      </x:c>
      <x:c r="D19" s="13" t="n">
        <x:f>ROUND(C19-B19,2)</x:f>
        <x:v>270.6</x:v>
      </x:c>
    </x:row>
    <x:row r="20" ht="46" customHeight="1">
      <x:c r="A20" s="14" t="str">
        <x:v>5114 KENNET DR, COLUMBIA, IL 62236</x:v>
      </x:c>
      <x:c r="B20" s="15" t="n">
        <x:v>226.12</x:v>
      </x:c>
      <x:c r="C20" s="15" t="n">
        <x:v>753.72</x:v>
      </x:c>
      <x:c r="D20" s="13" t="n">
        <x:f>ROUND(C20-B20,2)</x:f>
        <x:v>527.6</x:v>
      </x:c>
    </x:row>
    <x:row r="21" ht="46" customHeight="1">
      <x:c r="A21" s="9" t="str">
        <x:v>5123 KENNET DR, COLUMBIA, IL 62236</x:v>
      </x:c>
      <x:c r="B21" s="11" t="n">
        <x:v>120.8</x:v>
      </x:c>
      <x:c r="C21" s="11" t="n">
        <x:v>402.68</x:v>
      </x:c>
      <x:c r="D21" s="13" t="n">
        <x:f>ROUND(C21-B21,2)</x:f>
        <x:v>281.88</x:v>
      </x:c>
    </x:row>
    <x:row r="22" ht="46" customHeight="1">
      <x:c r="A22" s="14" t="str">
        <x:v>5133 KENNET DR, COLUMBIA, IL 62236</x:v>
      </x:c>
      <x:c r="B22" s="15" t="n">
        <x:v>210.47</x:v>
      </x:c>
      <x:c r="C22" s="15" t="n">
        <x:v>701.56</x:v>
      </x:c>
      <x:c r="D22" s="13" t="n">
        <x:f>ROUND(C22-B22,2)</x:f>
        <x:v>491.09</x:v>
      </x:c>
    </x:row>
    <x:row r="23" ht="46" customHeight="1">
      <x:c r="A23" s="9" t="str">
        <x:v>5141 KENNET DR, COLUMBIA, IL 62236</x:v>
      </x:c>
      <x:c r="B23" s="11" t="n">
        <x:v>144.05</x:v>
      </x:c>
      <x:c r="C23" s="11" t="n">
        <x:v>480.18</x:v>
      </x:c>
      <x:c r="D23" s="13" t="n">
        <x:f>ROUND(C23-B23,2)</x:f>
        <x:v>336.13</x:v>
      </x:c>
    </x:row>
    <x:row r="24" ht="46" customHeight="1">
      <x:c r="A24" s="14" t="str">
        <x:v>5142 KENNET DR, COLUMBIA, IL 62236</x:v>
      </x:c>
      <x:c r="B24" s="15" t="n">
        <x:v>203.49</x:v>
      </x:c>
      <x:c r="C24" s="15" t="n">
        <x:v>678.29</x:v>
      </x:c>
      <x:c r="D24" s="13" t="n">
        <x:f>ROUND(C24-B24,2)</x:f>
        <x:v>474.8</x:v>
      </x:c>
    </x:row>
    <x:row r="25" ht="46" customHeight="1">
      <x:c r="A25" s="9" t="str">
        <x:v>5149 KENNET DR, COLUMBIA, IL 62236</x:v>
      </x:c>
      <x:c r="B25" s="11" t="n">
        <x:v>146.51</x:v>
      </x:c>
      <x:c r="C25" s="11" t="n">
        <x:v>488.37</x:v>
      </x:c>
      <x:c r="D25" s="13" t="n">
        <x:f>ROUND(C25-B25,2)</x:f>
        <x:v>341.86</x:v>
      </x:c>
    </x:row>
    <x:row r="26" ht="46" customHeight="1">
      <x:c r="A26" s="14" t="str">
        <x:v>5150 KENNET DR, COLUMBIA, IL 62236</x:v>
      </x:c>
      <x:c r="B26" s="15" t="n">
        <x:v>155.01</x:v>
      </x:c>
      <x:c r="C26" s="15" t="n">
        <x:v>516.69</x:v>
      </x:c>
      <x:c r="D26" s="13" t="n">
        <x:f>ROUND(C26-B26,2)</x:f>
        <x:v>361.68</x:v>
      </x:c>
    </x:row>
    <x:row r="27" ht="46" customHeight="1">
      <x:c r="A27" s="9" t="str">
        <x:v>5100 WEBURY CT, COLUMBIA, IL 62236</x:v>
      </x:c>
      <x:c r="B27" s="11" t="n">
        <x:v>9.79</x:v>
      </x:c>
      <x:c r="C27" s="11" t="n">
        <x:v>32.62</x:v>
      </x:c>
      <x:c r="D27" s="13" t="n">
        <x:f>ROUND(C27-B27,2)</x:f>
        <x:v>22.83</x:v>
      </x:c>
    </x:row>
    <x:row r="28" ht="46" customHeight="1">
      <x:c r="A28" s="14" t="str">
        <x:v>5101 WEBURY CT, COLUMBIA, IL 62236</x:v>
      </x:c>
      <x:c r="B28" s="15" t="n">
        <x:v>165.87</x:v>
      </x:c>
      <x:c r="C28" s="15" t="n">
        <x:v>552.91</x:v>
      </x:c>
      <x:c r="D28" s="13" t="n">
        <x:f>ROUND(C28-B28,2)</x:f>
        <x:v>387.04</x:v>
      </x:c>
    </x:row>
    <x:row r="29" ht="46" customHeight="1">
      <x:c r="A29" s="9" t="str">
        <x:v>5108 WEBURY CT, COLUMBIA, IL 62236</x:v>
      </x:c>
      <x:c r="B29" s="11" t="n">
        <x:v>80.54</x:v>
      </x:c>
      <x:c r="C29" s="11" t="n">
        <x:v>268.48</x:v>
      </x:c>
      <x:c r="D29" s="13" t="n">
        <x:f>ROUND(C29-B29,2)</x:f>
        <x:v>187.94</x:v>
      </x:c>
    </x:row>
    <x:row r="30" ht="46" customHeight="1">
      <x:c r="A30" s="14" t="str">
        <x:v>5109 WEBURY CT, COLUMBIA, IL 62236</x:v>
      </x:c>
      <x:c r="B30" s="15" t="n">
        <x:v>199.78</x:v>
      </x:c>
      <x:c r="C30" s="15" t="n">
        <x:v>665.95</x:v>
      </x:c>
      <x:c r="D30" s="13" t="n">
        <x:f>ROUND(C30-B30,2)</x:f>
        <x:v>466.17</x:v>
      </x:c>
    </x:row>
    <x:row r="31" ht="46" customHeight="1">
      <x:c r="A31" s="9" t="str">
        <x:v>5116 WEBURY CT, COLUMBIA, IL 62236</x:v>
      </x:c>
      <x:c r="B31" s="11" t="n">
        <x:v>14.51</x:v>
      </x:c>
      <x:c r="C31" s="11" t="n">
        <x:v>48.36</x:v>
      </x:c>
      <x:c r="D31" s="13" t="n">
        <x:f>ROUND(C31-B31,2)</x:f>
        <x:v>33.85</x:v>
      </x:c>
    </x:row>
    <x:row r="32" ht="46" customHeight="1">
      <x:c r="A32" s="14" t="str">
        <x:v>5117 WEBURY CT, COLUMBIA, IL 62236</x:v>
      </x:c>
      <x:c r="B32" s="15" t="n">
        <x:v>26.25</x:v>
      </x:c>
      <x:c r="C32" s="15" t="n">
        <x:v>87.49</x:v>
      </x:c>
      <x:c r="D32" s="13" t="n">
        <x:f>ROUND(C32-B32,2)</x:f>
        <x:v>61.24</x:v>
      </x:c>
    </x:row>
    <x:row r="33" ht="46" customHeight="1">
      <x:c r="A33" s="9" t="str">
        <x:v>5124 WEBURY CT, COLUMBIA, IL 62236</x:v>
      </x:c>
      <x:c r="B33" s="11" t="n">
        <x:v>178.37</x:v>
      </x:c>
      <x:c r="C33" s="11" t="n">
        <x:v>594.57</x:v>
      </x:c>
      <x:c r="D33" s="13" t="n">
        <x:f>ROUND(C33-B33,2)</x:f>
        <x:v>416.2</x:v>
      </x:c>
    </x:row>
    <x:row r="34" ht="46" customHeight="1">
      <x:c r="A34" s="14" t="str">
        <x:v>5125 WEBURY CT, COLUMBIA, IL 62236</x:v>
      </x:c>
      <x:c r="B34" s="15" t="n">
        <x:v>241.18</x:v>
      </x:c>
      <x:c r="C34" s="15" t="n">
        <x:v>803.94</x:v>
      </x:c>
      <x:c r="D34" s="13" t="n">
        <x:f>ROUND(C34-B34,2)</x:f>
        <x:v>562.76</x:v>
      </x:c>
    </x:row>
    <x:row r="35" ht="46" customHeight="1">
      <x:c r="A35" s="9" t="str">
        <x:v>5132 WEBURY CT, COLUMBIA, IL 62236</x:v>
      </x:c>
      <x:c r="B35" s="11" t="n">
        <x:v>0</x:v>
      </x:c>
      <x:c r="C35" s="11" t="n">
        <x:v>0</x:v>
      </x:c>
      <x:c r="D35" s="13" t="n">
        <x:f>ROUND(C35-B35,2)</x:f>
        <x:v>0</x:v>
      </x:c>
    </x:row>
    <x:row r="36" ht="46" customHeight="1">
      <x:c r="A36" s="14" t="str">
        <x:v>9109 WILTSHIRE DR, COLUMBIA, IL 62236</x:v>
      </x:c>
      <x:c r="B36" s="15" t="n">
        <x:v>0.25</x:v>
      </x:c>
      <x:c r="C36" s="15" t="n">
        <x:v>0.84</x:v>
      </x:c>
      <x:c r="D36" s="13" t="n">
        <x:f>ROUND(C36-B36,2)</x:f>
        <x:v>0.59</x:v>
      </x:c>
    </x:row>
    <x:row r="37" ht="46" customHeight="1">
      <x:c r="A37" s="9" t="str">
        <x:v>9115 WILTSHIRE DR, COLUMBIA, IL 62236</x:v>
      </x:c>
      <x:c r="B37" s="11" t="n">
        <x:v>138.46</x:v>
      </x:c>
      <x:c r="C37" s="11" t="n">
        <x:v>461.53</x:v>
      </x:c>
      <x:c r="D37" s="13" t="n">
        <x:f>ROUND(C37-B37,2)</x:f>
        <x:v>323.07</x:v>
      </x:c>
    </x:row>
    <x:row r="38" ht="46" customHeight="1">
      <x:c r="A38" s="14" t="str">
        <x:v>9125 WILTSHIRE DR, COLUMBIA, IL 62236</x:v>
      </x:c>
      <x:c r="B38" s="15" t="n">
        <x:v>147.98</x:v>
      </x:c>
      <x:c r="C38" s="15" t="n">
        <x:v>493.27</x:v>
      </x:c>
      <x:c r="D38" s="13" t="n">
        <x:f>ROUND(C38-B38,2)</x:f>
        <x:v>345.29</x:v>
      </x:c>
    </x:row>
    <x:row r="39" ht="46" customHeight="1">
      <x:c r="A39" s="9" t="str">
        <x:v>9132 WILTSHIRE DR, COLUMBIA, IL 62236</x:v>
      </x:c>
      <x:c r="B39" s="11" t="n">
        <x:v>9.82</x:v>
      </x:c>
      <x:c r="C39" s="11" t="n">
        <x:v>32.73</x:v>
      </x:c>
      <x:c r="D39" s="13" t="n">
        <x:f>ROUND(C39-B39,2)</x:f>
        <x:v>22.91</x:v>
      </x:c>
    </x:row>
    <x:row r="40" ht="46" customHeight="1">
      <x:c r="A40" s="14" t="str">
        <x:v>9139 WILTSHIRE DR, COLUMBIA, IL 62236</x:v>
      </x:c>
      <x:c r="B40" s="15" t="n">
        <x:v>21.49</x:v>
      </x:c>
      <x:c r="C40" s="15" t="n">
        <x:v>71.62</x:v>
      </x:c>
      <x:c r="D40" s="13" t="n">
        <x:f>ROUND(C40-B40,2)</x:f>
        <x:v>50.13</x:v>
      </x:c>
    </x:row>
    <x:row r="41" ht="46" customHeight="1">
      <x:c r="A41" s="9" t="str">
        <x:v>9201 WILTSHIRE DR, COLUMBIA, IL 62236</x:v>
      </x:c>
      <x:c r="B41" s="11" t="n">
        <x:v>199.86</x:v>
      </x:c>
      <x:c r="C41" s="11" t="n">
        <x:v>666.2</x:v>
      </x:c>
      <x:c r="D41" s="13" t="n">
        <x:f>ROUND(C41-B41,2)</x:f>
        <x:v>466.34</x:v>
      </x:c>
    </x:row>
    <x:row r="42" ht="46" customHeight="1">
      <x:c r="A42" s="14" t="str">
        <x:v>9204 WILTSHIRE DR, COLUMBIA, IL 62236</x:v>
      </x:c>
      <x:c r="B42" s="15" t="n">
        <x:v>0</x:v>
      </x:c>
      <x:c r="C42" s="15" t="n">
        <x:v>0</x:v>
      </x:c>
      <x:c r="D42" s="13" t="n">
        <x:f>ROUND(C42-B42,2)</x:f>
        <x:v>0</x:v>
      </x:c>
    </x:row>
  </x:sheetData>
  <x:sheetProtection algorithmName="SHA-512" hashValue="4n0Z4c0dDy24YegSbnjjYEJZaVn21zqJCFUkbEZnkazkYk8/j+2nPQVwrbqerj9fkumSCzIXAIpBCMQ11j/JPQ==" saltValue="L+mTQp4yrfEK6q/XNVwaQg==" spinCount="100000" sheet="1" objects="1" scenarios="1"/>
  <x:pageMargins left="0.7" right="0.7" top="0.75" bottom="0.75" header="0.3" footer="0.3"/>
</x:worksheet>
</file>