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603c07b4b8408c" /></Relationships>
</file>

<file path=xl/workbook.xml><?xml version="1.0" encoding="utf-8"?>
<x:workbook xmlns:x="http://schemas.openxmlformats.org/spreadsheetml/2006/main">
  <x:workbookProtection workbookAlgorithmName="SHA-512" workbookHashValue="fDUvHkyh0MWEKliD+1GOw8MJrACqxZHcVSHlinQLf242icGML3Xi2fzE9IOBoDsrH58rV69laBLj7OXXElEkEA==" workbookSaltValue="MeqmUWr4jatzlmcHc0lsIQ==" workbookSpinCount="100000" lockStructure="1"/>
  <x:sheets>
    <x:sheet xmlns:r="http://schemas.openxmlformats.org/officeDocument/2006/relationships" name="Annual EMS taxes" sheetId="1" r:id="Rd3d2f61108f545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50bb8c3d7d4049" /><Relationship Type="http://schemas.openxmlformats.org/officeDocument/2006/relationships/theme" Target="/xl/theme/theme1.xml" Id="Redd299603ca64c1c" /><Relationship Type="http://schemas.openxmlformats.org/officeDocument/2006/relationships/sharedStrings" Target="/xl/sharedStrings.xml" Id="R8c7f99da4bbc4546" /><Relationship Type="http://schemas.openxmlformats.org/officeDocument/2006/relationships/worksheet" Target="/xl/worksheets/sheet1.xml" Id="Rd3d2f61108f5459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/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RED BARN FARMS SUB RESUB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6701 RED BARN FARMS LN, MILLSTADT, IL 62260</x:v>
      </x:c>
      <x:c r="B7" s="11" t="n">
        <x:v>72.1</x:v>
      </x:c>
      <x:c r="C7" s="11" t="n">
        <x:v>240.34</x:v>
      </x:c>
      <x:c r="D7" s="13" t="n">
        <x:f>ROUND(C7-B7,2)</x:f>
        <x:v>168.24</x:v>
      </x:c>
    </x:row>
    <x:row r="8" ht="46" customHeight="1">
      <x:c r="A8" s="14" t="str">
        <x:v>6709 RED BARN FARMS LN, MILLSTADT, IL 62260</x:v>
      </x:c>
      <x:c r="B8" s="15" t="n">
        <x:v>4.35</x:v>
      </x:c>
      <x:c r="C8" s="15" t="n">
        <x:v>14.51</x:v>
      </x:c>
      <x:c r="D8" s="13" t="n">
        <x:f>ROUND(C8-B8,2)</x:f>
        <x:v>10.16</x:v>
      </x:c>
    </x:row>
    <x:row r="9" ht="46" customHeight="1">
      <x:c r="A9" s="9" t="str">
        <x:v>6711 RED BARN FARMS LN, MILLSTADT, IL 62260</x:v>
      </x:c>
      <x:c r="B9" s="11" t="n">
        <x:v>0</x:v>
      </x:c>
      <x:c r="C9" s="11" t="n">
        <x:v>0</x:v>
      </x:c>
      <x:c r="D9" s="13" t="n">
        <x:f>ROUND(C9-B9,2)</x:f>
        <x:v>0</x:v>
      </x:c>
    </x:row>
    <x:row r="10" ht="46" customHeight="1">
      <x:c r="A10" s="14" t="str">
        <x:v>6719 RED BARN FARMS LN, MILLSTADT, IL 62260</x:v>
      </x:c>
      <x:c r="B10" s="15" t="n">
        <x:v>114.46</x:v>
      </x:c>
      <x:c r="C10" s="15" t="n">
        <x:v>381.54</x:v>
      </x:c>
      <x:c r="D10" s="13" t="n">
        <x:f>ROUND(C10-B10,2)</x:f>
        <x:v>267.08</x:v>
      </x:c>
    </x:row>
    <x:row r="11" ht="46" customHeight="1">
      <x:c r="A11" s="9" t="str">
        <x:v>6721 RED BARN FARMS LN, MILLSTADT, IL 62260</x:v>
      </x:c>
      <x:c r="B11" s="11" t="n">
        <x:v>98.78</x:v>
      </x:c>
      <x:c r="C11" s="11" t="n">
        <x:v>329.26</x:v>
      </x:c>
      <x:c r="D11" s="13" t="n">
        <x:f>ROUND(C11-B11,2)</x:f>
        <x:v>230.48</x:v>
      </x:c>
    </x:row>
    <x:row r="12" ht="46" customHeight="1">
      <x:c r="A12" s="14" t="str">
        <x:v>6723 RED BARN FARMS LN, MILLSTADT, IL 62260</x:v>
      </x:c>
      <x:c r="B12" s="15" t="n">
        <x:v>1.37</x:v>
      </x:c>
      <x:c r="C12" s="15" t="n">
        <x:v>4.57</x:v>
      </x:c>
      <x:c r="D12" s="13" t="n">
        <x:f>ROUND(C12-B12,2)</x:f>
        <x:v>3.2</x:v>
      </x:c>
    </x:row>
    <x:row r="13" ht="46" customHeight="1">
      <x:c r="A13" s="9" t="str">
        <x:v>6725 RED BARN FARMS LN, MILLSTADT, IL 62260</x:v>
      </x:c>
      <x:c r="B13" s="11" t="n">
        <x:v>1.77</x:v>
      </x:c>
      <x:c r="C13" s="11" t="n">
        <x:v>5.91</x:v>
      </x:c>
      <x:c r="D13" s="13" t="n">
        <x:f>ROUND(C13-B13,2)</x:f>
        <x:v>4.14</x:v>
      </x:c>
    </x:row>
    <x:row r="14" ht="46" customHeight="1">
      <x:c r="A14" s="14" t="str">
        <x:v>6727 RED BARN FARMS LN, MILLSTADT, IL 62260</x:v>
      </x:c>
      <x:c r="B14" s="15" t="n">
        <x:v>182.8</x:v>
      </x:c>
      <x:c r="C14" s="15" t="n">
        <x:v>609.35</x:v>
      </x:c>
      <x:c r="D14" s="13" t="n">
        <x:f>ROUND(C14-B14,2)</x:f>
        <x:v>426.55</x:v>
      </x:c>
    </x:row>
    <x:row r="15" ht="46" customHeight="1">
      <x:c r="A15" s="9" t="str">
        <x:v>6729 RED BARN FARMS LN, MILLSTADT, IL 62260</x:v>
      </x:c>
      <x:c r="B15" s="11" t="n">
        <x:v>9.73</x:v>
      </x:c>
      <x:c r="C15" s="11" t="n">
        <x:v>32.43</x:v>
      </x:c>
      <x:c r="D15" s="13" t="n">
        <x:f>ROUND(C15-B15,2)</x:f>
        <x:v>22.7</x:v>
      </x:c>
    </x:row>
    <x:row r="16" ht="46" customHeight="1">
      <x:c r="A16" s="14" t="str">
        <x:v>6731 RED BARN FARMS LN, MILLSTADT, IL 62260</x:v>
      </x:c>
      <x:c r="B16" s="15" t="n">
        <x:v>9.67</x:v>
      </x:c>
      <x:c r="C16" s="15" t="n">
        <x:v>32.22</x:v>
      </x:c>
      <x:c r="D16" s="13" t="n">
        <x:f>ROUND(C16-B16,2)</x:f>
        <x:v>22.55</x:v>
      </x:c>
    </x:row>
  </x:sheetData>
  <x:sheetProtection algorithmName="SHA-512" hashValue="fDUvHkyh0MWEKliD+1GOw8MJrACqxZHcVSHlinQLf242icGML3Xi2fzE9IOBoDsrH58rV69laBLj7OXXElEkEA==" saltValue="MeqmUWr4jatzlmcHc0lsIQ==" spinCount="100000" sheet="1" objects="1" scenarios="1"/>
  <x:pageMargins left="0.7" right="0.7" top="0.75" bottom="0.75" header="0.3" footer="0.3"/>
</x:worksheet>
</file>