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91f78f39e469d" /></Relationships>
</file>

<file path=xl/workbook.xml><?xml version="1.0" encoding="utf-8"?>
<x:workbook xmlns:x="http://schemas.openxmlformats.org/spreadsheetml/2006/main">
  <x:workbookProtection workbookAlgorithmName="SHA-512" workbookHashValue="p9tzZb9yY+IjzH+33rDWgVLhFglzcwfB3vsF++WpgEJehCInyN1WwUgydhhzoHhsDhbDRnFTU+0IzqE64gaWew==" workbookSaltValue="xtBpeRH1YDvDTS68dib1ww==" workbookSpinCount="100000" lockStructure="1"/>
  <x:sheets>
    <x:sheet xmlns:r="http://schemas.openxmlformats.org/officeDocument/2006/relationships" name="Annual EMS taxes" sheetId="1" r:id="Rc1159f3772c8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11909c4194890" /><Relationship Type="http://schemas.openxmlformats.org/officeDocument/2006/relationships/theme" Target="/xl/theme/theme1.xml" Id="R61e38ee6aa9f4e14" /><Relationship Type="http://schemas.openxmlformats.org/officeDocument/2006/relationships/sharedStrings" Target="/xl/sharedStrings.xml" Id="R6d5747b77ddf4c2d" /><Relationship Type="http://schemas.openxmlformats.org/officeDocument/2006/relationships/worksheet" Target="/xl/worksheets/sheet1.xml" Id="Rc1159f3772c8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7033 AGAPE DR, MILLSTADT, IL 62260
Parcel 12-05.0-200-016</x:v>
      </x:c>
      <x:c r="B7" s="11" t="n">
        <x:v>14.76</x:v>
      </x:c>
      <x:c r="C7" s="11" t="n">
        <x:v>49.2</x:v>
      </x:c>
      <x:c r="D7" s="13" t="n">
        <x:f>ROUND(C7-B7,2)</x:f>
        <x:v>34.44</x:v>
      </x:c>
    </x:row>
    <x:row r="8" ht="46" customHeight="1">
      <x:c r="A8" s="14" t="str">
        <x:v>7033 AGAPE DR, MILLSTADT, IL 62260
Parcel 12-05.0-200-018</x:v>
      </x:c>
      <x:c r="B8" s="15" t="n">
        <x:v>99.14</x:v>
      </x:c>
      <x:c r="C8" s="15" t="n">
        <x:v>330.45</x:v>
      </x:c>
      <x:c r="D8" s="13" t="n">
        <x:f>ROUND(C8-B8,2)</x:f>
        <x:v>231.31</x:v>
      </x:c>
    </x:row>
    <x:row r="9" ht="46" customHeight="1">
      <x:c r="A9" s="9" t="str">
        <x:v>8800 GILMORE LAKE RD, COLUMBIA, IL 62236
Parcel 16-05.0-200-002</x:v>
      </x:c>
      <x:c r="B9" s="11" t="n">
        <x:v>0</x:v>
      </x:c>
      <x:c r="C9" s="11" t="n">
        <x:v>159.1</x:v>
      </x:c>
      <x:c r="D9" s="13" t="n">
        <x:f>ROUND(C9-B9,2)</x:f>
        <x:v>159.1</x:v>
      </x:c>
    </x:row>
    <x:row r="10" ht="46" customHeight="1">
      <x:c r="A10" s="14" t="str">
        <x:v>8800 GILMORE LAKE RD, COLUMBIA, IL 62236
Parcel 16-05.0-400-001</x:v>
      </x:c>
      <x:c r="B10" s="15" t="n">
        <x:v>0</x:v>
      </x:c>
      <x:c r="C10" s="15" t="n">
        <x:v>20.89</x:v>
      </x:c>
      <x:c r="D10" s="13" t="n">
        <x:f>ROUND(C10-B10,2)</x:f>
        <x:v>20.89</x:v>
      </x:c>
    </x:row>
    <x:row r="11" ht="46" customHeight="1">
      <x:c r="A11" s="9" t="str">
        <x:v>8932 GILMORE LAKE RD, COLUMBIA, IL 62236</x:v>
      </x:c>
      <x:c r="B11" s="11" t="n">
        <x:v>0</x:v>
      </x:c>
      <x:c r="C11" s="11" t="n">
        <x:v>263.66</x:v>
      </x:c>
      <x:c r="D11" s="13" t="n">
        <x:f>ROUND(C11-B11,2)</x:f>
        <x:v>263.66</x:v>
      </x:c>
    </x:row>
    <x:row r="12" ht="46" customHeight="1">
      <x:c r="A12" s="14" t="str">
        <x:v>9064 GILMORE LAKE RD, COLUMBIA, IL 62236</x:v>
      </x:c>
      <x:c r="B12" s="15" t="n">
        <x:v>0</x:v>
      </x:c>
      <x:c r="C12" s="15" t="n">
        <x:v>352.81</x:v>
      </x:c>
      <x:c r="D12" s="13" t="n">
        <x:f>ROUND(C12-B12,2)</x:f>
        <x:v>352.81</x:v>
      </x:c>
    </x:row>
    <x:row r="13" ht="46" customHeight="1">
      <x:c r="A13" s="9" t="str">
        <x:v>7181 HICKMAN CREEK RD, MILLSTADT, IL 62260</x:v>
      </x:c>
      <x:c r="B13" s="11" t="n">
        <x:v>69.28</x:v>
      </x:c>
      <x:c r="C13" s="11" t="n">
        <x:v>230.94</x:v>
      </x:c>
      <x:c r="D13" s="13" t="n">
        <x:f>ROUND(C13-B13,2)</x:f>
        <x:v>161.66</x:v>
      </x:c>
    </x:row>
    <x:row r="14" ht="46" customHeight="1">
      <x:c r="A14" s="14" t="str">
        <x:v>3103 KEIM RD, COLUMBIA, IL 62298</x:v>
      </x:c>
      <x:c r="B14" s="15" t="n">
        <x:v>0</x:v>
      </x:c>
      <x:c r="C14" s="15" t="n">
        <x:v>304</x:v>
      </x:c>
      <x:c r="D14" s="13" t="n">
        <x:f>ROUND(C14-B14,2)</x:f>
        <x:v>304</x:v>
      </x:c>
    </x:row>
    <x:row r="15" ht="46" customHeight="1">
      <x:c r="A15" s="9" t="str">
        <x:v>3109 KEIM RD, COLUMBIA, IL 62236</x:v>
      </x:c>
      <x:c r="B15" s="11" t="n">
        <x:v>0</x:v>
      </x:c>
      <x:c r="C15" s="11" t="n">
        <x:v>246.2</x:v>
      </x:c>
      <x:c r="D15" s="13" t="n">
        <x:f>ROUND(C15-B15,2)</x:f>
        <x:v>246.2</x:v>
      </x:c>
    </x:row>
    <x:row r="16" ht="46" customHeight="1">
      <x:c r="A16" s="14" t="str">
        <x:v>3115 KEIM RD, COLUMBIA, IL 62236</x:v>
      </x:c>
      <x:c r="B16" s="15" t="n">
        <x:v>0</x:v>
      </x:c>
      <x:c r="C16" s="15" t="n">
        <x:v>249.25</x:v>
      </x:c>
      <x:c r="D16" s="13" t="n">
        <x:f>ROUND(C16-B16,2)</x:f>
        <x:v>249.25</x:v>
      </x:c>
    </x:row>
    <x:row r="17" ht="46" customHeight="1">
      <x:c r="A17" s="9" t="str">
        <x:v>3127 KEIM RD, COLUMBIA, IL 62236</x:v>
      </x:c>
      <x:c r="B17" s="11" t="n">
        <x:v>0</x:v>
      </x:c>
      <x:c r="C17" s="11" t="n">
        <x:v>255.39</x:v>
      </x:c>
      <x:c r="D17" s="13" t="n">
        <x:f>ROUND(C17-B17,2)</x:f>
        <x:v>255.39</x:v>
      </x:c>
    </x:row>
    <x:row r="18" ht="46" customHeight="1">
      <x:c r="A18" s="14" t="str">
        <x:v>3131 KEIM RD, COLUMBIA, IL 62236</x:v>
      </x:c>
      <x:c r="B18" s="15" t="n">
        <x:v>0</x:v>
      </x:c>
      <x:c r="C18" s="15" t="n">
        <x:v>86.81</x:v>
      </x:c>
      <x:c r="D18" s="13" t="n">
        <x:f>ROUND(C18-B18,2)</x:f>
        <x:v>86.81</x:v>
      </x:c>
    </x:row>
    <x:row r="19" ht="46" customHeight="1">
      <x:c r="A19" s="9" t="str">
        <x:v>3139 KEIM RD, COLUMBIA, IL 62236</x:v>
      </x:c>
      <x:c r="B19" s="11" t="n">
        <x:v>0</x:v>
      </x:c>
      <x:c r="C19" s="11" t="n">
        <x:v>275.14</x:v>
      </x:c>
      <x:c r="D19" s="13" t="n">
        <x:f>ROUND(C19-B19,2)</x:f>
        <x:v>275.14</x:v>
      </x:c>
    </x:row>
    <x:row r="20" ht="46" customHeight="1">
      <x:c r="A20" s="14" t="str">
        <x:v>3305 KEIM RD, COLUMBIA, IL 62236</x:v>
      </x:c>
      <x:c r="B20" s="15" t="n">
        <x:v>0</x:v>
      </x:c>
      <x:c r="C20" s="15" t="n">
        <x:v>388.56</x:v>
      </x:c>
      <x:c r="D20" s="13" t="n">
        <x:f>ROUND(C20-B20,2)</x:f>
        <x:v>388.56</x:v>
      </x:c>
    </x:row>
    <x:row r="21" ht="46" customHeight="1">
      <x:c r="A21" s="9" t="str">
        <x:v>6 MEADOW ACRES, MILLSTADT, IL 62260</x:v>
      </x:c>
      <x:c r="B21" s="11" t="n">
        <x:v>111.34</x:v>
      </x:c>
      <x:c r="C21" s="11" t="n">
        <x:v>371.14</x:v>
      </x:c>
      <x:c r="D21" s="13" t="n">
        <x:f>ROUND(C21-B21,2)</x:f>
        <x:v>259.8</x:v>
      </x:c>
    </x:row>
    <x:row r="22" ht="46" customHeight="1">
      <x:c r="A22" s="14" t="str">
        <x:v>7 MEADOW ACRES, MILLSTADT, IL 62260</x:v>
      </x:c>
      <x:c r="B22" s="15" t="n">
        <x:v>99.3</x:v>
      </x:c>
      <x:c r="C22" s="15" t="n">
        <x:v>331.01</x:v>
      </x:c>
      <x:c r="D22" s="13" t="n">
        <x:f>ROUND(C22-B22,2)</x:f>
        <x:v>231.71</x:v>
      </x:c>
    </x:row>
    <x:row r="23" ht="46" customHeight="1">
      <x:c r="A23" s="9" t="str">
        <x:v>8 MEADOW ACRES, MILLSTADT, IL 62260</x:v>
      </x:c>
      <x:c r="B23" s="11" t="n">
        <x:v>97.19</x:v>
      </x:c>
      <x:c r="C23" s="11" t="n">
        <x:v>323.98</x:v>
      </x:c>
      <x:c r="D23" s="13" t="n">
        <x:f>ROUND(C23-B23,2)</x:f>
        <x:v>226.79</x:v>
      </x:c>
    </x:row>
    <x:row r="24" ht="46" customHeight="1">
      <x:c r="A24" s="14" t="str">
        <x:v>9 MEADOW ACRES, MILLSTADT, IL 62260</x:v>
      </x:c>
      <x:c r="B24" s="15" t="n">
        <x:v>71.53</x:v>
      </x:c>
      <x:c r="C24" s="15" t="n">
        <x:v>238.44</x:v>
      </x:c>
      <x:c r="D24" s="13" t="n">
        <x:f>ROUND(C24-B24,2)</x:f>
        <x:v>166.91</x:v>
      </x:c>
    </x:row>
    <x:row r="25" ht="46" customHeight="1">
      <x:c r="A25" s="9" t="str">
        <x:v>10 MEADOW ACRES, MILLSTADT, IL 62260</x:v>
      </x:c>
      <x:c r="B25" s="11" t="n">
        <x:v>113.57</x:v>
      </x:c>
      <x:c r="C25" s="11" t="n">
        <x:v>378.56</x:v>
      </x:c>
      <x:c r="D25" s="13" t="n">
        <x:f>ROUND(C25-B25,2)</x:f>
        <x:v>264.99</x:v>
      </x:c>
    </x:row>
    <x:row r="26" ht="46" customHeight="1">
      <x:c r="A26" s="14" t="str">
        <x:v>6802 OAKDALE SCHOOL RD, MILLSTADT, IL 62260</x:v>
      </x:c>
      <x:c r="B26" s="15" t="n">
        <x:v>94.07</x:v>
      </x:c>
      <x:c r="C26" s="15" t="n">
        <x:v>313.56</x:v>
      </x:c>
      <x:c r="D26" s="13" t="n">
        <x:f>ROUND(C26-B26,2)</x:f>
        <x:v>219.49</x:v>
      </x:c>
    </x:row>
    <x:row r="27" ht="46" customHeight="1">
      <x:c r="A27" s="9" t="str">
        <x:v>6811 OAKDALE SCHOOL RD, MILLSTADT, IL 62260</x:v>
      </x:c>
      <x:c r="B27" s="11" t="n">
        <x:v>145.08</x:v>
      </x:c>
      <x:c r="C27" s="11" t="n">
        <x:v>483.59</x:v>
      </x:c>
      <x:c r="D27" s="13" t="n">
        <x:f>ROUND(C27-B27,2)</x:f>
        <x:v>338.51</x:v>
      </x:c>
    </x:row>
    <x:row r="28" ht="46" customHeight="1">
      <x:c r="A28" s="14" t="str">
        <x:v>6833 OAKDALE SCHOOL RD, MILLSTADT, IL 62260
Parcel 12-05.0-300-020</x:v>
      </x:c>
      <x:c r="B28" s="15" t="n">
        <x:v>13.21</x:v>
      </x:c>
      <x:c r="C28" s="15" t="n">
        <x:v>44.04</x:v>
      </x:c>
      <x:c r="D28" s="13" t="n">
        <x:f>ROUND(C28-B28,2)</x:f>
        <x:v>30.83</x:v>
      </x:c>
    </x:row>
    <x:row r="29" ht="46" customHeight="1">
      <x:c r="A29" s="9" t="str">
        <x:v>6819 OAKDLE SCHOOL RD, MILLSTADT, IL 62260</x:v>
      </x:c>
      <x:c r="B29" s="11" t="n">
        <x:v>9.35</x:v>
      </x:c>
      <x:c r="C29" s="11" t="n">
        <x:v>31.15</x:v>
      </x:c>
      <x:c r="D29" s="13" t="n">
        <x:f>ROUND(C29-B29,2)</x:f>
        <x:v>21.8</x:v>
      </x:c>
    </x:row>
    <x:row r="30" ht="46" customHeight="1">
      <x:c r="A30" s="14" t="str">
        <x:v>0 SAEGER RD, MILLSTADT, IL 62260</x:v>
      </x:c>
      <x:c r="B30" s="15" t="n">
        <x:v>6.16</x:v>
      </x:c>
      <x:c r="C30" s="15" t="n">
        <x:v>20.52</x:v>
      </x:c>
      <x:c r="D30" s="13" t="n">
        <x:f>ROUND(C30-B30,2)</x:f>
        <x:v>14.36</x:v>
      </x:c>
    </x:row>
    <x:row r="31" ht="46" customHeight="1">
      <x:c r="A31" s="9" t="str">
        <x:v>2839 SAEGER RD, MILLSTADT, IL 62260</x:v>
      </x:c>
      <x:c r="B31" s="11" t="n">
        <x:v>70.34</x:v>
      </x:c>
      <x:c r="C31" s="11" t="n">
        <x:v>234.48</x:v>
      </x:c>
      <x:c r="D31" s="13" t="n">
        <x:f>ROUND(C31-B31,2)</x:f>
        <x:v>164.14</x:v>
      </x:c>
    </x:row>
    <x:row r="32" ht="46" customHeight="1">
      <x:c r="A32" s="14" t="str">
        <x:v>2862 SAEGER RD, MILLSTADT, IL 62260</x:v>
      </x:c>
      <x:c r="B32" s="15" t="n">
        <x:v>57.43</x:v>
      </x:c>
      <x:c r="C32" s="15" t="n">
        <x:v>191.43</x:v>
      </x:c>
      <x:c r="D32" s="13" t="n">
        <x:f>ROUND(C32-B32,2)</x:f>
        <x:v>134</x:v>
      </x:c>
    </x:row>
    <x:row r="33" ht="46" customHeight="1">
      <x:c r="A33" s="9" t="str">
        <x:v>2901 SAEGER RD, MILLSTADT, IL 62260</x:v>
      </x:c>
      <x:c r="B33" s="11" t="n">
        <x:v>122.58</x:v>
      </x:c>
      <x:c r="C33" s="11" t="n">
        <x:v>408.6</x:v>
      </x:c>
      <x:c r="D33" s="13" t="n">
        <x:f>ROUND(C33-B33,2)</x:f>
        <x:v>286.02</x:v>
      </x:c>
    </x:row>
    <x:row r="34" ht="46" customHeight="1">
      <x:c r="A34" s="14" t="str">
        <x:v>2930 SAEGER RD, MILLSTADT, IL 62260</x:v>
      </x:c>
      <x:c r="B34" s="15" t="n">
        <x:v>58.6</x:v>
      </x:c>
      <x:c r="C34" s="15" t="n">
        <x:v>195.32</x:v>
      </x:c>
      <x:c r="D34" s="13" t="n">
        <x:f>ROUND(C34-B34,2)</x:f>
        <x:v>136.72</x:v>
      </x:c>
    </x:row>
    <x:row r="35" ht="46" customHeight="1">
      <x:c r="A35" s="9" t="str">
        <x:v>2936 SAEGER RD, MILLSTADT, IL 62260</x:v>
      </x:c>
      <x:c r="B35" s="11" t="n">
        <x:v>101.29</x:v>
      </x:c>
      <x:c r="C35" s="11" t="n">
        <x:v>337.64</x:v>
      </x:c>
      <x:c r="D35" s="13" t="n">
        <x:f>ROUND(C35-B35,2)</x:f>
        <x:v>236.35</x:v>
      </x:c>
    </x:row>
    <x:row r="36" ht="46" customHeight="1">
      <x:c r="A36" s="14" t="str">
        <x:v>2991 SAEGER RD, MILLSTADT, IL 62260</x:v>
      </x:c>
      <x:c r="B36" s="15" t="n">
        <x:v>0.54</x:v>
      </x:c>
      <x:c r="C36" s="15" t="n">
        <x:v>1.79</x:v>
      </x:c>
      <x:c r="D36" s="13" t="n">
        <x:f>ROUND(C36-B36,2)</x:f>
        <x:v>1.25</x:v>
      </x:c>
    </x:row>
    <x:row r="37" ht="46" customHeight="1">
      <x:c r="A37" s="9" t="str">
        <x:v>3001 SAEGER RD, MILLSTADT, IL 62260</x:v>
      </x:c>
      <x:c r="B37" s="11" t="n">
        <x:v>190.32</x:v>
      </x:c>
      <x:c r="C37" s="11" t="n">
        <x:v>634.42</x:v>
      </x:c>
      <x:c r="D37" s="13" t="n">
        <x:f>ROUND(C37-B37,2)</x:f>
        <x:v>444.1</x:v>
      </x:c>
    </x:row>
    <x:row r="38" ht="46" customHeight="1">
      <x:c r="A38" s="14" t="str">
        <x:v>3005 SAEGER RD, MILLSTADT, IL 62260</x:v>
      </x:c>
      <x:c r="B38" s="15" t="n">
        <x:v>118.79</x:v>
      </x:c>
      <x:c r="C38" s="15" t="n">
        <x:v>395.98</x:v>
      </x:c>
      <x:c r="D38" s="13" t="n">
        <x:f>ROUND(C38-B38,2)</x:f>
        <x:v>277.19</x:v>
      </x:c>
    </x:row>
    <x:row r="39" ht="46" customHeight="1">
      <x:c r="A39" s="9" t="str">
        <x:v>3011 SAEGER RD, MILLSTADT, IL 62260</x:v>
      </x:c>
      <x:c r="B39" s="11" t="n">
        <x:v>110.44</x:v>
      </x:c>
      <x:c r="C39" s="11" t="n">
        <x:v>368.14</x:v>
      </x:c>
      <x:c r="D39" s="13" t="n">
        <x:f>ROUND(C39-B39,2)</x:f>
        <x:v>257.7</x:v>
      </x:c>
    </x:row>
    <x:row r="40" ht="46" customHeight="1">
      <x:c r="A40" s="14" t="str">
        <x:v>3017 SAEGER RD, MILLSTADT, IL 62260</x:v>
      </x:c>
      <x:c r="B40" s="15" t="n">
        <x:v>74.89</x:v>
      </x:c>
      <x:c r="C40" s="15" t="n">
        <x:v>249.64</x:v>
      </x:c>
      <x:c r="D40" s="13" t="n">
        <x:f>ROUND(C40-B40,2)</x:f>
        <x:v>174.75</x:v>
      </x:c>
    </x:row>
    <x:row r="41" ht="46" customHeight="1">
      <x:c r="A41" s="9" t="str">
        <x:v>3056 SAEGER RD, MILLSTADT, IL 62260</x:v>
      </x:c>
      <x:c r="B41" s="11" t="n">
        <x:v>95.84</x:v>
      </x:c>
      <x:c r="C41" s="11" t="n">
        <x:v>319.46</x:v>
      </x:c>
      <x:c r="D41" s="13" t="n">
        <x:f>ROUND(C41-B41,2)</x:f>
        <x:v>223.62</x:v>
      </x:c>
    </x:row>
    <x:row r="42" ht="46" customHeight="1">
      <x:c r="A42" s="14" t="str">
        <x:v>3064 SAEGER RD, MILLSTADT, IL 62260</x:v>
      </x:c>
      <x:c r="B42" s="15" t="n">
        <x:v>106.3</x:v>
      </x:c>
      <x:c r="C42" s="15" t="n">
        <x:v>354.33</x:v>
      </x:c>
      <x:c r="D42" s="13" t="n">
        <x:f>ROUND(C42-B42,2)</x:f>
        <x:v>248.03</x:v>
      </x:c>
    </x:row>
    <x:row r="43" ht="46" customHeight="1">
      <x:c r="A43" s="9" t="str">
        <x:v>3075 SAEGER RD, MILLSTADT, IL 62260
Parcel 12-05.0-400-020</x:v>
      </x:c>
      <x:c r="B43" s="11" t="n">
        <x:v>55.65</x:v>
      </x:c>
      <x:c r="C43" s="11" t="n">
        <x:v>185.48</x:v>
      </x:c>
      <x:c r="D43" s="13" t="n">
        <x:f>ROUND(C43-B43,2)</x:f>
        <x:v>129.83</x:v>
      </x:c>
    </x:row>
    <x:row r="44" ht="46" customHeight="1">
      <x:c r="A44" s="14" t="str">
        <x:v>3075 SAEGER RD, MILLSTADT, IL 62260
Parcel 12-05.0-400-021</x:v>
      </x:c>
      <x:c r="B44" s="15" t="n">
        <x:v>45.88</x:v>
      </x:c>
      <x:c r="C44" s="15" t="n">
        <x:v>152.93</x:v>
      </x:c>
      <x:c r="D44" s="13" t="n">
        <x:f>ROUND(C44-B44,2)</x:f>
        <x:v>107.05</x:v>
      </x:c>
    </x:row>
    <x:row r="45" ht="46" customHeight="1">
      <x:c r="A45" s="9" t="str">
        <x:v>3079 SAEGER RD, MILLSTADT, IL 62260</x:v>
      </x:c>
      <x:c r="B45" s="11" t="n">
        <x:v>0.83</x:v>
      </x:c>
      <x:c r="C45" s="11" t="n">
        <x:v>2.75</x:v>
      </x:c>
      <x:c r="D45" s="13" t="n">
        <x:f>ROUND(C45-B45,2)</x:f>
        <x:v>1.92</x:v>
      </x:c>
    </x:row>
    <x:row r="46" ht="46" customHeight="1">
      <x:c r="A46" s="14" t="str">
        <x:v>3115 SAEGER RD, MILLSTADT, IL 62260</x:v>
      </x:c>
      <x:c r="B46" s="15" t="n">
        <x:v>11.01</x:v>
      </x:c>
      <x:c r="C46" s="15" t="n">
        <x:v>36.7</x:v>
      </x:c>
      <x:c r="D46" s="13" t="n">
        <x:f>ROUND(C46-B46,2)</x:f>
        <x:v>25.69</x:v>
      </x:c>
    </x:row>
    <x:row r="47" ht="46" customHeight="1">
      <x:c r="A47" s="9" t="str">
        <x:v>3150 SAEGER RD, MILLSTADT, IL 62260</x:v>
      </x:c>
      <x:c r="B47" s="11" t="n">
        <x:v>92.12</x:v>
      </x:c>
      <x:c r="C47" s="11" t="n">
        <x:v>307.07</x:v>
      </x:c>
      <x:c r="D47" s="13" t="n">
        <x:f>ROUND(C47-B47,2)</x:f>
        <x:v>214.95</x:v>
      </x:c>
    </x:row>
    <x:row r="48" ht="46" customHeight="1">
      <x:c r="A48" s="14" t="str">
        <x:v>1612 SUTTER LN, MILLSTADT, IL 62260</x:v>
      </x:c>
      <x:c r="B48" s="15" t="n">
        <x:v>27.44</x:v>
      </x:c>
      <x:c r="C48" s="15" t="n">
        <x:v>91.46</x:v>
      </x:c>
      <x:c r="D48" s="13" t="n">
        <x:f>ROUND(C48-B48,2)</x:f>
        <x:v>64.02</x:v>
      </x:c>
    </x:row>
    <x:row r="49" ht="46" customHeight="1">
      <x:c r="A49" s="9" t="str">
        <x:v>1648 SUTTER LN, MILLSTADT, IL 62260</x:v>
      </x:c>
      <x:c r="B49" s="11" t="n">
        <x:v>55.12</x:v>
      </x:c>
      <x:c r="C49" s="11" t="n">
        <x:v>183.74</x:v>
      </x:c>
      <x:c r="D49" s="13" t="n">
        <x:f>ROUND(C49-B49,2)</x:f>
        <x:v>128.62</x:v>
      </x:c>
    </x:row>
  </x:sheetData>
  <x:sheetProtection algorithmName="SHA-512" hashValue="p9tzZb9yY+IjzH+33rDWgVLhFglzcwfB3vsF++WpgEJehCInyN1WwUgydhhzoHhsDhbDRnFTU+0IzqE64gaWew==" saltValue="xtBpeRH1YDvDTS68dib1ww==" spinCount="100000" sheet="1" objects="1" scenarios="1"/>
  <x:pageMargins left="0.7" right="0.7" top="0.75" bottom="0.75" header="0.3" footer="0.3"/>
</x:worksheet>
</file>