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405d1531e64bfe" /></Relationships>
</file>

<file path=xl/workbook.xml><?xml version="1.0" encoding="utf-8"?>
<x:workbook xmlns:x="http://schemas.openxmlformats.org/spreadsheetml/2006/main">
  <x:workbookProtection workbookAlgorithmName="SHA-512" workbookHashValue="dk6enEU+AcQtk1WFNvm7TOzMHzQGeS+jLST9U1v3isKGyhVLbF/lD6dPavvK6IEt72Qrn+nkqceqss6sCoaIPA==" workbookSaltValue="pU9P68lVyVC0LzxnQz942A==" workbookSpinCount="100000" lockStructure="1"/>
  <x:sheets>
    <x:sheet xmlns:r="http://schemas.openxmlformats.org/officeDocument/2006/relationships" name="Annual EMS taxes" sheetId="1" r:id="R445c88a469704a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36750bb2e146cd" /><Relationship Type="http://schemas.openxmlformats.org/officeDocument/2006/relationships/theme" Target="/xl/theme/theme1.xml" Id="R80e13a28ab5041bc" /><Relationship Type="http://schemas.openxmlformats.org/officeDocument/2006/relationships/sharedStrings" Target="/xl/sharedStrings.xml" Id="R570bceb5f73f49d2" /><Relationship Type="http://schemas.openxmlformats.org/officeDocument/2006/relationships/worksheet" Target="/xl/worksheets/sheet1.xml" Id="R445c88a469704a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CEDAR CREEK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6500 AUGIES WAY PL, MILLSTADT, IL 62260</x:v>
      </x:c>
      <x:c r="B7" s="11" t="n">
        <x:v>118.3</x:v>
      </x:c>
      <x:c r="C7" s="11" t="n">
        <x:v>394.32</x:v>
      </x:c>
      <x:c r="D7" s="13" t="n">
        <x:f>ROUND(C7-B7,2)</x:f>
        <x:v>276.02</x:v>
      </x:c>
    </x:row>
    <x:row r="8" ht="46" customHeight="1">
      <x:c r="A8" s="14" t="str">
        <x:v>6504 AUGIES WAY PL, MILLSTADT, IL 62260</x:v>
      </x:c>
      <x:c r="B8" s="15" t="n">
        <x:v>121.41</x:v>
      </x:c>
      <x:c r="C8" s="15" t="n">
        <x:v>404.7</x:v>
      </x:c>
      <x:c r="D8" s="13" t="n">
        <x:f>ROUND(C8-B8,2)</x:f>
        <x:v>283.29</x:v>
      </x:c>
    </x:row>
    <x:row r="9" ht="46" customHeight="1">
      <x:c r="A9" s="9" t="str">
        <x:v>6508 AUGIES WAY PL, MILLSTADT, IL 62260</x:v>
      </x:c>
      <x:c r="B9" s="11" t="n">
        <x:v>42.68</x:v>
      </x:c>
      <x:c r="C9" s="11" t="n">
        <x:v>142.27</x:v>
      </x:c>
      <x:c r="D9" s="13" t="n">
        <x:f>ROUND(C9-B9,2)</x:f>
        <x:v>99.59</x:v>
      </x:c>
    </x:row>
    <x:row r="10" ht="46" customHeight="1">
      <x:c r="A10" s="14" t="str">
        <x:v>6509 AUGIES WAY PL, MILLSTADT, IL 62260</x:v>
      </x:c>
      <x:c r="B10" s="15" t="n">
        <x:v>137.63</x:v>
      </x:c>
      <x:c r="C10" s="15" t="n">
        <x:v>458.77</x:v>
      </x:c>
      <x:c r="D10" s="13" t="n">
        <x:f>ROUND(C10-B10,2)</x:f>
        <x:v>321.14</x:v>
      </x:c>
    </x:row>
    <x:row r="11" ht="46" customHeight="1">
      <x:c r="A11" s="9" t="str">
        <x:v>6512 AUGIES WAY PL, MILLSTADT, IL 62260</x:v>
      </x:c>
      <x:c r="B11" s="11" t="n">
        <x:v>114.79</x:v>
      </x:c>
      <x:c r="C11" s="11" t="n">
        <x:v>382.64</x:v>
      </x:c>
      <x:c r="D11" s="13" t="n">
        <x:f>ROUND(C11-B11,2)</x:f>
        <x:v>267.85</x:v>
      </x:c>
    </x:row>
    <x:row r="12" ht="46" customHeight="1">
      <x:c r="A12" s="14" t="str">
        <x:v>6513 AUGIES WAY PL, MILLSTADT, IL 62260</x:v>
      </x:c>
      <x:c r="B12" s="15" t="n">
        <x:v>90.53</x:v>
      </x:c>
      <x:c r="C12" s="15" t="n">
        <x:v>301.75</x:v>
      </x:c>
      <x:c r="D12" s="13" t="n">
        <x:f>ROUND(C12-B12,2)</x:f>
        <x:v>211.22</x:v>
      </x:c>
    </x:row>
    <x:row r="13" ht="46" customHeight="1">
      <x:c r="A13" s="9" t="str">
        <x:v>6516 AUGIES WAY PL, MILLSTADT, IL 62260</x:v>
      </x:c>
      <x:c r="B13" s="11" t="n">
        <x:v>152.28</x:v>
      </x:c>
      <x:c r="C13" s="11" t="n">
        <x:v>507.6</x:v>
      </x:c>
      <x:c r="D13" s="13" t="n">
        <x:f>ROUND(C13-B13,2)</x:f>
        <x:v>355.32</x:v>
      </x:c>
    </x:row>
    <x:row r="14" ht="46" customHeight="1">
      <x:c r="A14" s="14" t="str">
        <x:v>6517 AUGIES WAY PL, MILLSTADT, IL 62260</x:v>
      </x:c>
      <x:c r="B14" s="15" t="n">
        <x:v>130.94</x:v>
      </x:c>
      <x:c r="C14" s="15" t="n">
        <x:v>436.47</x:v>
      </x:c>
      <x:c r="D14" s="13" t="n">
        <x:f>ROUND(C14-B14,2)</x:f>
        <x:v>305.53</x:v>
      </x:c>
    </x:row>
    <x:row r="15" ht="46" customHeight="1">
      <x:c r="A15" s="9" t="str">
        <x:v>6601 AUGIES WAY PL, MILLSTADT, IL 62260</x:v>
      </x:c>
      <x:c r="B15" s="11" t="n">
        <x:v>0</x:v>
      </x:c>
      <x:c r="C15" s="11" t="n">
        <x:v>0</x:v>
      </x:c>
      <x:c r="D15" s="13" t="n">
        <x:f>ROUND(C15-B15,2)</x:f>
        <x:v>0</x:v>
      </x:c>
    </x:row>
    <x:row r="16" ht="46" customHeight="1">
      <x:c r="A16" s="14" t="str">
        <x:v>6605 AUGIES WAY PL, MILLSTADT, IL 62260</x:v>
      </x:c>
      <x:c r="B16" s="15" t="n">
        <x:v>108.88</x:v>
      </x:c>
      <x:c r="C16" s="15" t="n">
        <x:v>362.93</x:v>
      </x:c>
      <x:c r="D16" s="13" t="n">
        <x:f>ROUND(C16-B16,2)</x:f>
        <x:v>254.05</x:v>
      </x:c>
    </x:row>
    <x:row r="17" ht="46" customHeight="1">
      <x:c r="A17" s="9" t="str">
        <x:v>6609 AUGIES WAY PL, MILLSTADT, IL 62260</x:v>
      </x:c>
      <x:c r="B17" s="11" t="n">
        <x:v>118.75</x:v>
      </x:c>
      <x:c r="C17" s="11" t="n">
        <x:v>395.83</x:v>
      </x:c>
      <x:c r="D17" s="13" t="n">
        <x:f>ROUND(C17-B17,2)</x:f>
        <x:v>277.08</x:v>
      </x:c>
    </x:row>
    <x:row r="18" ht="46" customHeight="1">
      <x:c r="A18" s="14" t="str">
        <x:v>6612 AUGIES WAY PL, MILLSTADT, IL 62260</x:v>
      </x:c>
      <x:c r="B18" s="15" t="n">
        <x:v>114.98</x:v>
      </x:c>
      <x:c r="C18" s="15" t="n">
        <x:v>383.26</x:v>
      </x:c>
      <x:c r="D18" s="13" t="n">
        <x:f>ROUND(C18-B18,2)</x:f>
        <x:v>268.28</x:v>
      </x:c>
    </x:row>
    <x:row r="19" ht="46" customHeight="1">
      <x:c r="A19" s="9" t="str">
        <x:v>6613 AUGIES WAY PL, MILLSTADT, IL 62260</x:v>
      </x:c>
      <x:c r="B19" s="11" t="n">
        <x:v>116.86</x:v>
      </x:c>
      <x:c r="C19" s="11" t="n">
        <x:v>389.54</x:v>
      </x:c>
      <x:c r="D19" s="13" t="n">
        <x:f>ROUND(C19-B19,2)</x:f>
        <x:v>272.68</x:v>
      </x:c>
    </x:row>
    <x:row r="20" ht="46" customHeight="1">
      <x:c r="A20" s="14" t="str">
        <x:v>6700 AUGIES WAY PL, MILLSTADT, IL 62260</x:v>
      </x:c>
      <x:c r="B20" s="15" t="n">
        <x:v>112.22</x:v>
      </x:c>
      <x:c r="C20" s="15" t="n">
        <x:v>374.08</x:v>
      </x:c>
      <x:c r="D20" s="13" t="n">
        <x:f>ROUND(C20-B20,2)</x:f>
        <x:v>261.86</x:v>
      </x:c>
    </x:row>
    <x:row r="21" ht="46" customHeight="1">
      <x:c r="A21" s="9" t="str">
        <x:v>6701 AUGIES WAY PL, MILLSTADT, IL 62260</x:v>
      </x:c>
      <x:c r="B21" s="11" t="n">
        <x:v>103.3</x:v>
      </x:c>
      <x:c r="C21" s="11" t="n">
        <x:v>344.35</x:v>
      </x:c>
      <x:c r="D21" s="13" t="n">
        <x:f>ROUND(C21-B21,2)</x:f>
        <x:v>241.05</x:v>
      </x:c>
    </x:row>
    <x:row r="22" ht="46" customHeight="1">
      <x:c r="A22" s="14" t="str">
        <x:v>6705 AUGIES WAY PL, MILLSTADT, IL 62260</x:v>
      </x:c>
      <x:c r="B22" s="15" t="n">
        <x:v>93.27</x:v>
      </x:c>
      <x:c r="C22" s="15" t="n">
        <x:v>310.9</x:v>
      </x:c>
      <x:c r="D22" s="13" t="n">
        <x:f>ROUND(C22-B22,2)</x:f>
        <x:v>217.63</x:v>
      </x:c>
    </x:row>
    <x:row r="23" ht="46" customHeight="1">
      <x:c r="A23" s="9" t="str">
        <x:v>6708 AUGIES WAY PL, MILLSTADT, IL 62260</x:v>
      </x:c>
      <x:c r="B23" s="11" t="n">
        <x:v>114.23</x:v>
      </x:c>
      <x:c r="C23" s="11" t="n">
        <x:v>380.78</x:v>
      </x:c>
      <x:c r="D23" s="13" t="n">
        <x:f>ROUND(C23-B23,2)</x:f>
        <x:v>266.55</x:v>
      </x:c>
    </x:row>
    <x:row r="24" ht="46" customHeight="1">
      <x:c r="A24" s="14" t="str">
        <x:v>6709 AUGIES WAY PL, MILLSTADT, IL 62260</x:v>
      </x:c>
      <x:c r="B24" s="15" t="n">
        <x:v>111.77</x:v>
      </x:c>
      <x:c r="C24" s="15" t="n">
        <x:v>372.58</x:v>
      </x:c>
      <x:c r="D24" s="13" t="n">
        <x:f>ROUND(C24-B24,2)</x:f>
        <x:v>260.81</x:v>
      </x:c>
    </x:row>
    <x:row r="25" ht="46" customHeight="1">
      <x:c r="A25" s="9" t="str">
        <x:v>6712 AUGIES WAY PL, MILLSTADT, IL 62260</x:v>
      </x:c>
      <x:c r="B25" s="11" t="n">
        <x:v>128.3</x:v>
      </x:c>
      <x:c r="C25" s="11" t="n">
        <x:v>427.65</x:v>
      </x:c>
      <x:c r="D25" s="13" t="n">
        <x:f>ROUND(C25-B25,2)</x:f>
        <x:v>299.35</x:v>
      </x:c>
    </x:row>
    <x:row r="26" ht="46" customHeight="1">
      <x:c r="A26" s="14" t="str">
        <x:v>6713 AUGIES WAY PL, MILLSTADT, IL 62260</x:v>
      </x:c>
      <x:c r="B26" s="15" t="n">
        <x:v>18.52</x:v>
      </x:c>
      <x:c r="C26" s="15" t="n">
        <x:v>61.75</x:v>
      </x:c>
      <x:c r="D26" s="13" t="n">
        <x:f>ROUND(C26-B26,2)</x:f>
        <x:v>43.23</x:v>
      </x:c>
    </x:row>
    <x:row r="27" ht="46" customHeight="1">
      <x:c r="A27" s="9" t="str">
        <x:v>6717 AUGIES WAY PL, MILLSTADT, IL 62260</x:v>
      </x:c>
      <x:c r="B27" s="11" t="n">
        <x:v>18.51</x:v>
      </x:c>
      <x:c r="C27" s="11" t="n">
        <x:v>61.69</x:v>
      </x:c>
      <x:c r="D27" s="13" t="n">
        <x:f>ROUND(C27-B27,2)</x:f>
        <x:v>43.18</x:v>
      </x:c>
    </x:row>
    <x:row r="28" ht="46" customHeight="1">
      <x:c r="A28" s="14" t="str">
        <x:v>6409 BALSAM RIDGE DR, MILLSTADT, IL 62260</x:v>
      </x:c>
      <x:c r="B28" s="15" t="n">
        <x:v>7.71</x:v>
      </x:c>
      <x:c r="C28" s="15" t="n">
        <x:v>25.7</x:v>
      </x:c>
      <x:c r="D28" s="13" t="n">
        <x:f>ROUND(C28-B28,2)</x:f>
        <x:v>17.99</x:v>
      </x:c>
    </x:row>
    <x:row r="29" ht="46" customHeight="1">
      <x:c r="A29" s="9" t="str">
        <x:v>6416 BALSAM RIDGE DR, MILLSTADT, IL 62260</x:v>
      </x:c>
      <x:c r="B29" s="11" t="n">
        <x:v>16.66</x:v>
      </x:c>
      <x:c r="C29" s="11" t="n">
        <x:v>55.53</x:v>
      </x:c>
      <x:c r="D29" s="13" t="n">
        <x:f>ROUND(C29-B29,2)</x:f>
        <x:v>38.87</x:v>
      </x:c>
    </x:row>
    <x:row r="30" ht="46" customHeight="1">
      <x:c r="A30" s="14" t="str">
        <x:v>6421 BALSAM RIDGE DR, MILLSTADT, IL 62260</x:v>
      </x:c>
      <x:c r="B30" s="15" t="n">
        <x:v>91.33</x:v>
      </x:c>
      <x:c r="C30" s="15" t="n">
        <x:v>304.44</x:v>
      </x:c>
      <x:c r="D30" s="13" t="n">
        <x:f>ROUND(C30-B30,2)</x:f>
        <x:v>213.11</x:v>
      </x:c>
    </x:row>
    <x:row r="31" ht="46" customHeight="1">
      <x:c r="A31" s="9" t="str">
        <x:v>6425 BALSAM RIDGE DR, MILLSTADT, IL 62260</x:v>
      </x:c>
      <x:c r="B31" s="11" t="n">
        <x:v>148.65</x:v>
      </x:c>
      <x:c r="C31" s="11" t="n">
        <x:v>495.5</x:v>
      </x:c>
      <x:c r="D31" s="13" t="n">
        <x:f>ROUND(C31-B31,2)</x:f>
        <x:v>346.85</x:v>
      </x:c>
    </x:row>
    <x:row r="32" ht="46" customHeight="1">
      <x:c r="A32" s="14" t="str">
        <x:v>6429 BALSAM RIDGE DR, MILLSTADT, IL 62260</x:v>
      </x:c>
      <x:c r="B32" s="15" t="n">
        <x:v>120.98</x:v>
      </x:c>
      <x:c r="C32" s="15" t="n">
        <x:v>403.27</x:v>
      </x:c>
      <x:c r="D32" s="13" t="n">
        <x:f>ROUND(C32-B32,2)</x:f>
        <x:v>282.29</x:v>
      </x:c>
    </x:row>
    <x:row r="33" ht="46" customHeight="1">
      <x:c r="A33" s="9" t="str">
        <x:v>6433 BALSAM RIDGE DR, MILLSTADT, IL 62260</x:v>
      </x:c>
      <x:c r="B33" s="11" t="n">
        <x:v>122.82</x:v>
      </x:c>
      <x:c r="C33" s="11" t="n">
        <x:v>409.39</x:v>
      </x:c>
      <x:c r="D33" s="13" t="n">
        <x:f>ROUND(C33-B33,2)</x:f>
        <x:v>286.57</x:v>
      </x:c>
    </x:row>
    <x:row r="34" ht="46" customHeight="1">
      <x:c r="A34" s="14" t="str">
        <x:v>6438 BALSAM RIDGE DR, MILLSTADT, IL 62260</x:v>
      </x:c>
      <x:c r="B34" s="15" t="n">
        <x:v>124.62</x:v>
      </x:c>
      <x:c r="C34" s="15" t="n">
        <x:v>415.41</x:v>
      </x:c>
      <x:c r="D34" s="13" t="n">
        <x:f>ROUND(C34-B34,2)</x:f>
        <x:v>290.79</x:v>
      </x:c>
    </x:row>
    <x:row r="35" ht="46" customHeight="1">
      <x:c r="A35" s="9" t="str">
        <x:v>4900 BARNWOOD LN, MILLSTADT, IL 62260</x:v>
      </x:c>
      <x:c r="B35" s="11" t="n">
        <x:v>18.87</x:v>
      </x:c>
      <x:c r="C35" s="11" t="n">
        <x:v>62.91</x:v>
      </x:c>
      <x:c r="D35" s="13" t="n">
        <x:f>ROUND(C35-B35,2)</x:f>
        <x:v>44.04</x:v>
      </x:c>
    </x:row>
    <x:row r="36" ht="46" customHeight="1">
      <x:c r="A36" s="14" t="str">
        <x:v>4901 BARNWOOD LN, MILLSTADT, IL 62260</x:v>
      </x:c>
      <x:c r="B36" s="15" t="n">
        <x:v>128.72</x:v>
      </x:c>
      <x:c r="C36" s="15" t="n">
        <x:v>429.06</x:v>
      </x:c>
      <x:c r="D36" s="13" t="n">
        <x:f>ROUND(C36-B36,2)</x:f>
        <x:v>300.34</x:v>
      </x:c>
    </x:row>
    <x:row r="37" ht="46" customHeight="1">
      <x:c r="A37" s="9" t="str">
        <x:v>4904 BARNWOOD LN, MILLSTADT, IL 62260</x:v>
      </x:c>
      <x:c r="B37" s="11" t="n">
        <x:v>128.92</x:v>
      </x:c>
      <x:c r="C37" s="11" t="n">
        <x:v>429.74</x:v>
      </x:c>
      <x:c r="D37" s="13" t="n">
        <x:f>ROUND(C37-B37,2)</x:f>
        <x:v>300.82</x:v>
      </x:c>
    </x:row>
    <x:row r="38" ht="46" customHeight="1">
      <x:c r="A38" s="14" t="str">
        <x:v>4905 BARNWOOD LN, MILLSTADT, IL 62260</x:v>
      </x:c>
      <x:c r="B38" s="15" t="n">
        <x:v>113.7</x:v>
      </x:c>
      <x:c r="C38" s="15" t="n">
        <x:v>379.01</x:v>
      </x:c>
      <x:c r="D38" s="13" t="n">
        <x:f>ROUND(C38-B38,2)</x:f>
        <x:v>265.31</x:v>
      </x:c>
    </x:row>
    <x:row r="39" ht="46" customHeight="1">
      <x:c r="A39" s="9" t="str">
        <x:v>4908 BARNWOOD LN, MILLSTADT, IL 62260</x:v>
      </x:c>
      <x:c r="B39" s="11" t="n">
        <x:v>150.33</x:v>
      </x:c>
      <x:c r="C39" s="11" t="n">
        <x:v>501.1</x:v>
      </x:c>
      <x:c r="D39" s="13" t="n">
        <x:f>ROUND(C39-B39,2)</x:f>
        <x:v>350.77</x:v>
      </x:c>
    </x:row>
    <x:row r="40" ht="46" customHeight="1">
      <x:c r="A40" s="14" t="str">
        <x:v>4909 BARNWOOD LN, MILLSTADT, IL 62260</x:v>
      </x:c>
      <x:c r="B40" s="15" t="n">
        <x:v>147.74</x:v>
      </x:c>
      <x:c r="C40" s="15" t="n">
        <x:v>492.47</x:v>
      </x:c>
      <x:c r="D40" s="13" t="n">
        <x:f>ROUND(C40-B40,2)</x:f>
        <x:v>344.73</x:v>
      </x:c>
    </x:row>
    <x:row r="41" ht="46" customHeight="1">
      <x:c r="A41" s="9" t="str">
        <x:v>4912 BARNWOOD LN, MILLSTADT, IL 62260</x:v>
      </x:c>
      <x:c r="B41" s="11" t="n">
        <x:v>82.11</x:v>
      </x:c>
      <x:c r="C41" s="11" t="n">
        <x:v>273.71</x:v>
      </x:c>
      <x:c r="D41" s="13" t="n">
        <x:f>ROUND(C41-B41,2)</x:f>
        <x:v>191.6</x:v>
      </x:c>
    </x:row>
    <x:row r="42" ht="46" customHeight="1">
      <x:c r="A42" s="14" t="str">
        <x:v>4913 BARNWOOD LN, MILLSTADT, IL 62260</x:v>
      </x:c>
      <x:c r="B42" s="15" t="n">
        <x:v>145.68</x:v>
      </x:c>
      <x:c r="C42" s="15" t="n">
        <x:v>485.61</x:v>
      </x:c>
      <x:c r="D42" s="13" t="n">
        <x:f>ROUND(C42-B42,2)</x:f>
        <x:v>339.93</x:v>
      </x:c>
    </x:row>
    <x:row r="43" ht="46" customHeight="1">
      <x:c r="A43" s="9" t="str">
        <x:v>4917 BARNWOOD LN, MILLSTADT, IL 62260</x:v>
      </x:c>
      <x:c r="B43" s="11" t="n">
        <x:v>142.29</x:v>
      </x:c>
      <x:c r="C43" s="11" t="n">
        <x:v>474.31</x:v>
      </x:c>
      <x:c r="D43" s="13" t="n">
        <x:f>ROUND(C43-B43,2)</x:f>
        <x:v>332.02</x:v>
      </x:c>
    </x:row>
    <x:row r="44" ht="46" customHeight="1">
      <x:c r="A44" s="14" t="str">
        <x:v>4921 BARNWOOD LN, MILLSTADT, IL 62260</x:v>
      </x:c>
      <x:c r="B44" s="15" t="n">
        <x:v>96.22</x:v>
      </x:c>
      <x:c r="C44" s="15" t="n">
        <x:v>320.72</x:v>
      </x:c>
      <x:c r="D44" s="13" t="n">
        <x:f>ROUND(C44-B44,2)</x:f>
        <x:v>224.5</x:v>
      </x:c>
    </x:row>
    <x:row r="45" ht="46" customHeight="1">
      <x:c r="A45" s="9" t="str">
        <x:v>4924 BARNWOOD LN, MILLSTADT, IL 62260</x:v>
      </x:c>
      <x:c r="B45" s="11" t="n">
        <x:v>104.95</x:v>
      </x:c>
      <x:c r="C45" s="11" t="n">
        <x:v>349.83</x:v>
      </x:c>
      <x:c r="D45" s="13" t="n">
        <x:f>ROUND(C45-B45,2)</x:f>
        <x:v>244.88</x:v>
      </x:c>
    </x:row>
    <x:row r="46" ht="46" customHeight="1">
      <x:c r="A46" s="14" t="str">
        <x:v>4925 BARNWOOD LN, MILLSTADT, IL 62260</x:v>
      </x:c>
      <x:c r="B46" s="15" t="n">
        <x:v>128.66</x:v>
      </x:c>
      <x:c r="C46" s="15" t="n">
        <x:v>428.86</x:v>
      </x:c>
      <x:c r="D46" s="13" t="n">
        <x:f>ROUND(C46-B46,2)</x:f>
        <x:v>300.2</x:v>
      </x:c>
    </x:row>
    <x:row r="47" ht="46" customHeight="1">
      <x:c r="A47" s="9" t="str">
        <x:v>4929 BARNWOOD LN, MILLSTADT, IL 62260</x:v>
      </x:c>
      <x:c r="B47" s="11" t="n">
        <x:v>106.33</x:v>
      </x:c>
      <x:c r="C47" s="11" t="n">
        <x:v>354.44</x:v>
      </x:c>
      <x:c r="D47" s="13" t="n">
        <x:f>ROUND(C47-B47,2)</x:f>
        <x:v>248.11</x:v>
      </x:c>
    </x:row>
    <x:row r="48" ht="46" customHeight="1">
      <x:c r="A48" s="14" t="str">
        <x:v>6671 BEIL RD, MILLSTADT, IL 62260</x:v>
      </x:c>
      <x:c r="B48" s="15" t="n">
        <x:v>0</x:v>
      </x:c>
      <x:c r="C48" s="15" t="n">
        <x:v>0</x:v>
      </x:c>
      <x:c r="D48" s="13" t="n">
        <x:f>ROUND(C48-B48,2)</x:f>
        <x:v>0</x:v>
      </x:c>
    </x:row>
    <x:row r="49" ht="46" customHeight="1">
      <x:c r="A49" s="9" t="str">
        <x:v>6681 BEIL RD, MILLSTADT, IL 62260</x:v>
      </x:c>
      <x:c r="B49" s="11" t="n">
        <x:v>22.32</x:v>
      </x:c>
      <x:c r="C49" s="11" t="n">
        <x:v>74.41</x:v>
      </x:c>
      <x:c r="D49" s="13" t="n">
        <x:f>ROUND(C49-B49,2)</x:f>
        <x:v>52.09</x:v>
      </x:c>
    </x:row>
    <x:row r="50" ht="46" customHeight="1">
      <x:c r="A50" s="14" t="str">
        <x:v>6691 BEIL RD, MILLSTADT, IL 62260</x:v>
      </x:c>
      <x:c r="B50" s="15" t="n">
        <x:v>0</x:v>
      </x:c>
      <x:c r="C50" s="15" t="n">
        <x:v>0</x:v>
      </x:c>
      <x:c r="D50" s="13" t="n">
        <x:f>ROUND(C50-B50,2)</x:f>
        <x:v>0</x:v>
      </x:c>
    </x:row>
    <x:row r="51" ht="46" customHeight="1">
      <x:c r="A51" s="9" t="str">
        <x:v>6701 BEIL RD, MILLSTADT, IL 62260</x:v>
      </x:c>
      <x:c r="B51" s="11" t="n">
        <x:v>323.22</x:v>
      </x:c>
      <x:c r="C51" s="11" t="n">
        <x:v>1077.41</x:v>
      </x:c>
      <x:c r="D51" s="13" t="n">
        <x:f>ROUND(C51-B51,2)</x:f>
        <x:v>754.19</x:v>
      </x:c>
    </x:row>
    <x:row r="52" ht="46" customHeight="1">
      <x:c r="A52" s="14" t="str">
        <x:v>6504 CYPRESS CT, MILLSTADT, IL 62260</x:v>
      </x:c>
      <x:c r="B52" s="15" t="n">
        <x:v>152.32</x:v>
      </x:c>
      <x:c r="C52" s="15" t="n">
        <x:v>507.73</x:v>
      </x:c>
      <x:c r="D52" s="13" t="n">
        <x:f>ROUND(C52-B52,2)</x:f>
        <x:v>355.41</x:v>
      </x:c>
    </x:row>
    <x:row r="53" ht="46" customHeight="1">
      <x:c r="A53" s="9" t="str">
        <x:v>6507 CYPRESS CT, MILLSTADT, IL 62260</x:v>
      </x:c>
      <x:c r="B53" s="11" t="n">
        <x:v>137.08</x:v>
      </x:c>
      <x:c r="C53" s="11" t="n">
        <x:v>456.93</x:v>
      </x:c>
      <x:c r="D53" s="13" t="n">
        <x:f>ROUND(C53-B53,2)</x:f>
        <x:v>319.85</x:v>
      </x:c>
    </x:row>
    <x:row r="54" ht="46" customHeight="1">
      <x:c r="A54" s="14" t="str">
        <x:v>6508 CYPRESS CT, MILLSTADT, IL 62260</x:v>
      </x:c>
      <x:c r="B54" s="15" t="n">
        <x:v>138.28</x:v>
      </x:c>
      <x:c r="C54" s="15" t="n">
        <x:v>460.93</x:v>
      </x:c>
      <x:c r="D54" s="13" t="n">
        <x:f>ROUND(C54-B54,2)</x:f>
        <x:v>322.65</x:v>
      </x:c>
    </x:row>
    <x:row r="55" ht="46" customHeight="1">
      <x:c r="A55" s="9" t="str">
        <x:v>6511 CYPRESS CT, MILLSTADT, IL 62260</x:v>
      </x:c>
      <x:c r="B55" s="11" t="n">
        <x:v>96.29</x:v>
      </x:c>
      <x:c r="C55" s="11" t="n">
        <x:v>320.96</x:v>
      </x:c>
      <x:c r="D55" s="13" t="n">
        <x:f>ROUND(C55-B55,2)</x:f>
        <x:v>224.67</x:v>
      </x:c>
    </x:row>
    <x:row r="56" ht="46" customHeight="1">
      <x:c r="A56" s="14" t="str">
        <x:v>6512 CYPRESS CT, MILLSTADT, IL 62260</x:v>
      </x:c>
      <x:c r="B56" s="15" t="n">
        <x:v>116.98</x:v>
      </x:c>
      <x:c r="C56" s="15" t="n">
        <x:v>389.95</x:v>
      </x:c>
      <x:c r="D56" s="13" t="n">
        <x:f>ROUND(C56-B56,2)</x:f>
        <x:v>272.97</x:v>
      </x:c>
    </x:row>
    <x:row r="57" ht="46" customHeight="1">
      <x:c r="A57" s="9" t="str">
        <x:v>6516 CYPRESS CT, MILLSTADT, IL 62260</x:v>
      </x:c>
      <x:c r="B57" s="11" t="n">
        <x:v>19.42</x:v>
      </x:c>
      <x:c r="C57" s="11" t="n">
        <x:v>64.73</x:v>
      </x:c>
      <x:c r="D57" s="13" t="n">
        <x:f>ROUND(C57-B57,2)</x:f>
        <x:v>45.31</x:v>
      </x:c>
    </x:row>
    <x:row r="58" ht="46" customHeight="1">
      <x:c r="A58" s="14" t="str">
        <x:v>6519 CYPRESS CT, MILLSTADT, IL 62260</x:v>
      </x:c>
      <x:c r="B58" s="15" t="n">
        <x:v>167.45</x:v>
      </x:c>
      <x:c r="C58" s="15" t="n">
        <x:v>558.18</x:v>
      </x:c>
      <x:c r="D58" s="13" t="n">
        <x:f>ROUND(C58-B58,2)</x:f>
        <x:v>390.73</x:v>
      </x:c>
    </x:row>
    <x:row r="59" ht="46" customHeight="1">
      <x:c r="A59" s="9" t="str">
        <x:v>6520 CYPRESS CT, MILLSTADT, IL 62260</x:v>
      </x:c>
      <x:c r="B59" s="11" t="n">
        <x:v>131.56</x:v>
      </x:c>
      <x:c r="C59" s="11" t="n">
        <x:v>438.52</x:v>
      </x:c>
      <x:c r="D59" s="13" t="n">
        <x:f>ROUND(C59-B59,2)</x:f>
        <x:v>306.96</x:v>
      </x:c>
    </x:row>
    <x:row r="60" ht="46" customHeight="1">
      <x:c r="A60" s="14" t="str">
        <x:v>6523 CYPRESS CT, MILLSTADT, IL 62260</x:v>
      </x:c>
      <x:c r="B60" s="15" t="n">
        <x:v>160.46</x:v>
      </x:c>
      <x:c r="C60" s="15" t="n">
        <x:v>534.86</x:v>
      </x:c>
      <x:c r="D60" s="13" t="n">
        <x:f>ROUND(C60-B60,2)</x:f>
        <x:v>374.4</x:v>
      </x:c>
    </x:row>
    <x:row r="61" ht="46" customHeight="1">
      <x:c r="A61" s="9" t="str">
        <x:v>6524 CYPRESS CT, MILLSTADT, IL 62260</x:v>
      </x:c>
      <x:c r="B61" s="11" t="n">
        <x:v>137.75</x:v>
      </x:c>
      <x:c r="C61" s="11" t="n">
        <x:v>459.16</x:v>
      </x:c>
      <x:c r="D61" s="13" t="n">
        <x:f>ROUND(C61-B61,2)</x:f>
        <x:v>321.41</x:v>
      </x:c>
    </x:row>
    <x:row r="62" ht="46" customHeight="1">
      <x:c r="A62" s="14" t="str">
        <x:v>6527 CYPRESS CT, MILLSTADT, IL 62260</x:v>
      </x:c>
      <x:c r="B62" s="15" t="n">
        <x:v>161.63</x:v>
      </x:c>
      <x:c r="C62" s="15" t="n">
        <x:v>538.76</x:v>
      </x:c>
      <x:c r="D62" s="13" t="n">
        <x:f>ROUND(C62-B62,2)</x:f>
        <x:v>377.13</x:v>
      </x:c>
    </x:row>
    <x:row r="63" ht="46" customHeight="1">
      <x:c r="A63" s="9" t="str">
        <x:v>6530 CYPRESS CT, MILLSTADT, IL 62260</x:v>
      </x:c>
      <x:c r="B63" s="11" t="n">
        <x:v>0</x:v>
      </x:c>
      <x:c r="C63" s="11" t="n">
        <x:v>0</x:v>
      </x:c>
      <x:c r="D63" s="13" t="n">
        <x:f>ROUND(C63-B63,2)</x:f>
        <x:v>0</x:v>
      </x:c>
    </x:row>
    <x:row r="64" ht="46" customHeight="1">
      <x:c r="A64" s="14" t="str">
        <x:v>6531 CYPRESS CT, MILLSTADT, IL 62260</x:v>
      </x:c>
      <x:c r="B64" s="15" t="n">
        <x:v>137.35</x:v>
      </x:c>
      <x:c r="C64" s="15" t="n">
        <x:v>457.85</x:v>
      </x:c>
      <x:c r="D64" s="13" t="n">
        <x:f>ROUND(C64-B64,2)</x:f>
        <x:v>320.5</x:v>
      </x:c>
    </x:row>
    <x:row r="65" ht="46" customHeight="1">
      <x:c r="A65" s="9" t="str">
        <x:v>6534 CYPRESS CT, MILLSTADT, IL 62260</x:v>
      </x:c>
      <x:c r="B65" s="11" t="n">
        <x:v>0</x:v>
      </x:c>
      <x:c r="C65" s="11" t="n">
        <x:v>0</x:v>
      </x:c>
      <x:c r="D65" s="13" t="n">
        <x:f>ROUND(C65-B65,2)</x:f>
        <x:v>0</x:v>
      </x:c>
    </x:row>
    <x:row r="66" ht="46" customHeight="1">
      <x:c r="A66" s="14" t="str">
        <x:v>4901 MARIA LN, MILLSTADT, IL 62260</x:v>
      </x:c>
      <x:c r="B66" s="15" t="n">
        <x:v>100.89</x:v>
      </x:c>
      <x:c r="C66" s="15" t="n">
        <x:v>336.3</x:v>
      </x:c>
      <x:c r="D66" s="13" t="n">
        <x:f>ROUND(C66-B66,2)</x:f>
        <x:v>235.41</x:v>
      </x:c>
    </x:row>
    <x:row r="67" ht="46" customHeight="1">
      <x:c r="A67" s="9" t="str">
        <x:v>4902 MARIA LN, MILLSTADT, IL 62260</x:v>
      </x:c>
      <x:c r="B67" s="11" t="n">
        <x:v>108.75</x:v>
      </x:c>
      <x:c r="C67" s="11" t="n">
        <x:v>362.51</x:v>
      </x:c>
      <x:c r="D67" s="13" t="n">
        <x:f>ROUND(C67-B67,2)</x:f>
        <x:v>253.76</x:v>
      </x:c>
    </x:row>
    <x:row r="68" ht="46" customHeight="1">
      <x:c r="A68" s="14" t="str">
        <x:v>4905 MARIA LN, MILLSTADT, IL 62260</x:v>
      </x:c>
      <x:c r="B68" s="15" t="n">
        <x:v>128.05</x:v>
      </x:c>
      <x:c r="C68" s="15" t="n">
        <x:v>426.84</x:v>
      </x:c>
      <x:c r="D68" s="13" t="n">
        <x:f>ROUND(C68-B68,2)</x:f>
        <x:v>298.79</x:v>
      </x:c>
    </x:row>
    <x:row r="69" ht="46" customHeight="1">
      <x:c r="A69" s="9" t="str">
        <x:v>4906 MARIA LN, MILLSTADT, IL 62260</x:v>
      </x:c>
      <x:c r="B69" s="11" t="n">
        <x:v>105.75</x:v>
      </x:c>
      <x:c r="C69" s="11" t="n">
        <x:v>352.5</x:v>
      </x:c>
      <x:c r="D69" s="13" t="n">
        <x:f>ROUND(C69-B69,2)</x:f>
        <x:v>246.75</x:v>
      </x:c>
    </x:row>
    <x:row r="70" ht="46" customHeight="1">
      <x:c r="A70" s="14" t="str">
        <x:v>4909 MARIA LN, MILLSTADT, IL 62260</x:v>
      </x:c>
      <x:c r="B70" s="15" t="n">
        <x:v>73.23</x:v>
      </x:c>
      <x:c r="C70" s="15" t="n">
        <x:v>244.1</x:v>
      </x:c>
      <x:c r="D70" s="13" t="n">
        <x:f>ROUND(C70-B70,2)</x:f>
        <x:v>170.87</x:v>
      </x:c>
    </x:row>
    <x:row r="71" ht="46" customHeight="1">
      <x:c r="A71" s="9" t="str">
        <x:v>4910 MARIA LN, MILLSTADT, IL 62260</x:v>
      </x:c>
      <x:c r="B71" s="11" t="n">
        <x:v>115.81</x:v>
      </x:c>
      <x:c r="C71" s="11" t="n">
        <x:v>386.05</x:v>
      </x:c>
      <x:c r="D71" s="13" t="n">
        <x:f>ROUND(C71-B71,2)</x:f>
        <x:v>270.24</x:v>
      </x:c>
    </x:row>
    <x:row r="72" ht="46" customHeight="1">
      <x:c r="A72" s="14" t="str">
        <x:v>4913 MARIA LN, MILLSTADT, IL 62260</x:v>
      </x:c>
      <x:c r="B72" s="15" t="n">
        <x:v>108.18</x:v>
      </x:c>
      <x:c r="C72" s="15" t="n">
        <x:v>360.6</x:v>
      </x:c>
      <x:c r="D72" s="13" t="n">
        <x:f>ROUND(C72-B72,2)</x:f>
        <x:v>252.42</x:v>
      </x:c>
    </x:row>
    <x:row r="73" ht="46" customHeight="1">
      <x:c r="A73" s="9" t="str">
        <x:v>4914 MARIA LN, MILLSTADT, IL 62260</x:v>
      </x:c>
      <x:c r="B73" s="11" t="n">
        <x:v>114.33</x:v>
      </x:c>
      <x:c r="C73" s="11" t="n">
        <x:v>381.11</x:v>
      </x:c>
      <x:c r="D73" s="13" t="n">
        <x:f>ROUND(C73-B73,2)</x:f>
        <x:v>266.78</x:v>
      </x:c>
    </x:row>
    <x:row r="74" ht="46" customHeight="1">
      <x:c r="A74" s="14" t="str">
        <x:v>4918 MARIA LN, MILLSTADT, IL 62260</x:v>
      </x:c>
      <x:c r="B74" s="15" t="n">
        <x:v>117.78</x:v>
      </x:c>
      <x:c r="C74" s="15" t="n">
        <x:v>392.6</x:v>
      </x:c>
      <x:c r="D74" s="13" t="n">
        <x:f>ROUND(C74-B74,2)</x:f>
        <x:v>274.82</x:v>
      </x:c>
    </x:row>
    <x:row r="75" ht="46" customHeight="1">
      <x:c r="A75" s="9" t="str">
        <x:v>4901 RITA ANN PL, MILLSTADT, IL 62260</x:v>
      </x:c>
      <x:c r="B75" s="11" t="n">
        <x:v>151.16</x:v>
      </x:c>
      <x:c r="C75" s="11" t="n">
        <x:v>503.86</x:v>
      </x:c>
      <x:c r="D75" s="13" t="n">
        <x:f>ROUND(C75-B75,2)</x:f>
        <x:v>352.7</x:v>
      </x:c>
    </x:row>
    <x:row r="76" ht="46" customHeight="1">
      <x:c r="A76" s="14" t="str">
        <x:v>4904 RITA ANN PL, MILLSTADT, IL 62260</x:v>
      </x:c>
      <x:c r="B76" s="15" t="n">
        <x:v>171.77</x:v>
      </x:c>
      <x:c r="C76" s="15" t="n">
        <x:v>572.57</x:v>
      </x:c>
      <x:c r="D76" s="13" t="n">
        <x:f>ROUND(C76-B76,2)</x:f>
        <x:v>400.8</x:v>
      </x:c>
    </x:row>
    <x:row r="77" ht="46" customHeight="1">
      <x:c r="A77" s="9" t="str">
        <x:v>4905 RITA ANN PL, MILLSTADT, IL 62260</x:v>
      </x:c>
      <x:c r="B77" s="11" t="n">
        <x:v>129.11</x:v>
      </x:c>
      <x:c r="C77" s="11" t="n">
        <x:v>430.38</x:v>
      </x:c>
      <x:c r="D77" s="13" t="n">
        <x:f>ROUND(C77-B77,2)</x:f>
        <x:v>301.27</x:v>
      </x:c>
    </x:row>
    <x:row r="78" ht="46" customHeight="1">
      <x:c r="A78" s="14" t="str">
        <x:v>4909 RITA ANN PL, MILLSTADT, IL 62260</x:v>
      </x:c>
      <x:c r="B78" s="15" t="n">
        <x:v>107.44</x:v>
      </x:c>
      <x:c r="C78" s="15" t="n">
        <x:v>358.15</x:v>
      </x:c>
      <x:c r="D78" s="13" t="n">
        <x:f>ROUND(C78-B78,2)</x:f>
        <x:v>250.71</x:v>
      </x:c>
    </x:row>
    <x:row r="79" ht="46" customHeight="1">
      <x:c r="A79" s="9" t="str">
        <x:v>4910 RITA ANN PL, MILLSTADT, IL 62260</x:v>
      </x:c>
      <x:c r="B79" s="11" t="n">
        <x:v>133.55</x:v>
      </x:c>
      <x:c r="C79" s="11" t="n">
        <x:v>445.16</x:v>
      </x:c>
      <x:c r="D79" s="13" t="n">
        <x:f>ROUND(C79-B79,2)</x:f>
        <x:v>311.61</x:v>
      </x:c>
    </x:row>
    <x:row r="80" ht="46" customHeight="1">
      <x:c r="A80" s="14" t="str">
        <x:v>4913 RITA ANN PL, MILLSTADT, IL 62260</x:v>
      </x:c>
      <x:c r="B80" s="15" t="n">
        <x:v>118.34</x:v>
      </x:c>
      <x:c r="C80" s="15" t="n">
        <x:v>394.46</x:v>
      </x:c>
      <x:c r="D80" s="13" t="n">
        <x:f>ROUND(C80-B80,2)</x:f>
        <x:v>276.12</x:v>
      </x:c>
    </x:row>
    <x:row r="81" ht="46" customHeight="1">
      <x:c r="A81" s="9" t="str">
        <x:v>4916 RITA ANN PL, MILLSTADT, IL 62260</x:v>
      </x:c>
      <x:c r="B81" s="11" t="n">
        <x:v>144.52</x:v>
      </x:c>
      <x:c r="C81" s="11" t="n">
        <x:v>481.73</x:v>
      </x:c>
      <x:c r="D81" s="13" t="n">
        <x:f>ROUND(C81-B81,2)</x:f>
        <x:v>337.21</x:v>
      </x:c>
    </x:row>
    <x:row r="82" ht="46" customHeight="1">
      <x:c r="A82" s="14" t="str">
        <x:v>4917 RITA ANN PL, MILLSTADT, IL 62260</x:v>
      </x:c>
      <x:c r="B82" s="15" t="n">
        <x:v>125.6</x:v>
      </x:c>
      <x:c r="C82" s="15" t="n">
        <x:v>418.65</x:v>
      </x:c>
      <x:c r="D82" s="13" t="n">
        <x:f>ROUND(C82-B82,2)</x:f>
        <x:v>293.05</x:v>
      </x:c>
    </x:row>
  </x:sheetData>
  <x:sheetProtection algorithmName="SHA-512" hashValue="dk6enEU+AcQtk1WFNvm7TOzMHzQGeS+jLST9U1v3isKGyhVLbF/lD6dPavvK6IEt72Qrn+nkqceqss6sCoaIPA==" saltValue="pU9P68lVyVC0LzxnQz942A==" spinCount="100000" sheet="1" objects="1" scenarios="1"/>
  <x:pageMargins left="0.7" right="0.7" top="0.75" bottom="0.75" header="0.3" footer="0.3"/>
</x:worksheet>
</file>