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a0f7f7c2c47ed" /></Relationships>
</file>

<file path=xl/workbook.xml><?xml version="1.0" encoding="utf-8"?>
<x:workbook xmlns:x="http://schemas.openxmlformats.org/spreadsheetml/2006/main">
  <x:workbookProtection workbookAlgorithmName="SHA-512" workbookHashValue="YpChJRGeNPwm4kpcSBEVaqOPbKHGlvu8jHiCDB146CwYPN8JXXySV8KzHjSfovQKR/zStQ+qLheJaE7PSWiUGg==" workbookSaltValue="jWYEFrion8moW+8JsTfsQg==" workbookSpinCount="100000" lockStructure="1"/>
  <x:sheets>
    <x:sheet xmlns:r="http://schemas.openxmlformats.org/officeDocument/2006/relationships" name="Annual EMS taxes" sheetId="1" r:id="R16da174bf8c6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b0d92b59e4677" /><Relationship Type="http://schemas.openxmlformats.org/officeDocument/2006/relationships/theme" Target="/xl/theme/theme1.xml" Id="R88ec6421e4c746fb" /><Relationship Type="http://schemas.openxmlformats.org/officeDocument/2006/relationships/sharedStrings" Target="/xl/sharedStrings.xml" Id="R33f26e2c013447d4" /><Relationship Type="http://schemas.openxmlformats.org/officeDocument/2006/relationships/worksheet" Target="/xl/worksheets/sheet1.xml" Id="R16da174bf8c644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THE BRIARS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5747 BRIARS LANDING, MILLSTADT, IL 62260</x:v>
      </x:c>
      <x:c r="B7" s="11" t="n">
        <x:v>186.64</x:v>
      </x:c>
      <x:c r="C7" s="11" t="n">
        <x:v>622.13</x:v>
      </x:c>
      <x:c r="D7" s="13" t="n">
        <x:f>ROUND(C7-B7,2)</x:f>
        <x:v>435.49</x:v>
      </x:c>
    </x:row>
    <x:row r="8" ht="46" customHeight="1">
      <x:c r="A8" s="14" t="str">
        <x:v>5748 BRIARS LANDING, MILLSTADT, IL 62260</x:v>
      </x:c>
      <x:c r="B8" s="15" t="n">
        <x:v>137.11</x:v>
      </x:c>
      <x:c r="C8" s="15" t="n">
        <x:v>457.03</x:v>
      </x:c>
      <x:c r="D8" s="13" t="n">
        <x:f>ROUND(C8-B8,2)</x:f>
        <x:v>319.92</x:v>
      </x:c>
    </x:row>
    <x:row r="9" ht="46" customHeight="1">
      <x:c r="A9" s="9" t="str">
        <x:v>5751 BRIARS LANDING, MILLSTADT, IL 62260</x:v>
      </x:c>
      <x:c r="B9" s="11" t="n">
        <x:v>197.7</x:v>
      </x:c>
      <x:c r="C9" s="11" t="n">
        <x:v>658.99</x:v>
      </x:c>
      <x:c r="D9" s="13" t="n">
        <x:f>ROUND(C9-B9,2)</x:f>
        <x:v>461.29</x:v>
      </x:c>
    </x:row>
    <x:row r="10" ht="46" customHeight="1">
      <x:c r="A10" s="14" t="str">
        <x:v>5752 BRIARS LANDING, MILLSTADT, IL 62260</x:v>
      </x:c>
      <x:c r="B10" s="15" t="n">
        <x:v>132.76</x:v>
      </x:c>
      <x:c r="C10" s="15" t="n">
        <x:v>442.52</x:v>
      </x:c>
      <x:c r="D10" s="13" t="n">
        <x:f>ROUND(C10-B10,2)</x:f>
        <x:v>309.76</x:v>
      </x:c>
    </x:row>
    <x:row r="11" ht="46" customHeight="1">
      <x:c r="A11" s="9" t="str">
        <x:v>5755 BRIARS LANDING, MILLSTADT, IL 62260</x:v>
      </x:c>
      <x:c r="B11" s="11" t="n">
        <x:v>0</x:v>
      </x:c>
      <x:c r="C11" s="11" t="n">
        <x:v>0</x:v>
      </x:c>
      <x:c r="D11" s="13" t="n">
        <x:f>ROUND(C11-B11,2)</x:f>
        <x:v>0</x:v>
      </x:c>
    </x:row>
    <x:row r="12" ht="46" customHeight="1">
      <x:c r="A12" s="14" t="str">
        <x:v>5756 BRIARS LANDING, MILLSTADT, IL 62260</x:v>
      </x:c>
      <x:c r="B12" s="15" t="n">
        <x:v>242.54</x:v>
      </x:c>
      <x:c r="C12" s="15" t="n">
        <x:v>808.46</x:v>
      </x:c>
      <x:c r="D12" s="13" t="n">
        <x:f>ROUND(C12-B12,2)</x:f>
        <x:v>565.92</x:v>
      </x:c>
    </x:row>
    <x:row r="13" ht="46" customHeight="1">
      <x:c r="A13" s="9" t="str">
        <x:v>5759 BRIARS LANDING, MILLSTADT, IL 62260</x:v>
      </x:c>
      <x:c r="B13" s="11" t="n">
        <x:v>151.74</x:v>
      </x:c>
      <x:c r="C13" s="11" t="n">
        <x:v>505.8</x:v>
      </x:c>
      <x:c r="D13" s="13" t="n">
        <x:f>ROUND(C13-B13,2)</x:f>
        <x:v>354.06</x:v>
      </x:c>
    </x:row>
    <x:row r="14" ht="46" customHeight="1">
      <x:c r="A14" s="14" t="str">
        <x:v>5763 BRIARS LANDING, MILLSTADT, IL 62260</x:v>
      </x:c>
      <x:c r="B14" s="15" t="n">
        <x:v>144.35</x:v>
      </x:c>
      <x:c r="C14" s="15" t="n">
        <x:v>481.18</x:v>
      </x:c>
      <x:c r="D14" s="13" t="n">
        <x:f>ROUND(C14-B14,2)</x:f>
        <x:v>336.83</x:v>
      </x:c>
    </x:row>
    <x:row r="15" ht="46" customHeight="1">
      <x:c r="A15" s="9" t="str">
        <x:v>5764 BRIARS LANDING, MILLSTADT, IL 62260</x:v>
      </x:c>
      <x:c r="B15" s="11" t="n">
        <x:v>154.74</x:v>
      </x:c>
      <x:c r="C15" s="11" t="n">
        <x:v>515.79</x:v>
      </x:c>
      <x:c r="D15" s="13" t="n">
        <x:f>ROUND(C15-B15,2)</x:f>
        <x:v>361.05</x:v>
      </x:c>
    </x:row>
    <x:row r="16" ht="46" customHeight="1">
      <x:c r="A16" s="14" t="str">
        <x:v>5767 BRIARS LANDING, MILLSTADT, IL 62260</x:v>
      </x:c>
      <x:c r="B16" s="15" t="n">
        <x:v>187.85</x:v>
      </x:c>
      <x:c r="C16" s="15" t="n">
        <x:v>626.18</x:v>
      </x:c>
      <x:c r="D16" s="13" t="n">
        <x:f>ROUND(C16-B16,2)</x:f>
        <x:v>438.33</x:v>
      </x:c>
    </x:row>
    <x:row r="17" ht="46" customHeight="1">
      <x:c r="A17" s="9" t="str">
        <x:v>5771 BRIARS LANDING, MILLSTADT, IL 62260</x:v>
      </x:c>
      <x:c r="B17" s="11" t="n">
        <x:v>136.9</x:v>
      </x:c>
      <x:c r="C17" s="11" t="n">
        <x:v>456.32</x:v>
      </x:c>
      <x:c r="D17" s="13" t="n">
        <x:f>ROUND(C17-B17,2)</x:f>
        <x:v>319.42</x:v>
      </x:c>
    </x:row>
    <x:row r="18" ht="46" customHeight="1">
      <x:c r="A18" s="14" t="str">
        <x:v>5772 BRIARS LANDING, MILLSTADT, IL 62260</x:v>
      </x:c>
      <x:c r="B18" s="15" t="n">
        <x:v>168.2</x:v>
      </x:c>
      <x:c r="C18" s="15" t="n">
        <x:v>560.66</x:v>
      </x:c>
      <x:c r="D18" s="13" t="n">
        <x:f>ROUND(C18-B18,2)</x:f>
        <x:v>392.46</x:v>
      </x:c>
    </x:row>
    <x:row r="19" ht="46" customHeight="1">
      <x:c r="A19" s="9" t="str">
        <x:v>5701 LAKE BRIAR DR, MILLSTADT, IL 62260</x:v>
      </x:c>
      <x:c r="B19" s="11" t="n">
        <x:v>0</x:v>
      </x:c>
      <x:c r="C19" s="11" t="n">
        <x:v>0</x:v>
      </x:c>
      <x:c r="D19" s="13" t="n">
        <x:f>ROUND(C19-B19,2)</x:f>
        <x:v>0</x:v>
      </x:c>
    </x:row>
    <x:row r="20" ht="46" customHeight="1">
      <x:c r="A20" s="14" t="str">
        <x:v>5705 LAKE BRIAR DR, MILLSTADT, IL 62260</x:v>
      </x:c>
      <x:c r="B20" s="15" t="n">
        <x:v>200.07</x:v>
      </x:c>
      <x:c r="C20" s="15" t="n">
        <x:v>666.9</x:v>
      </x:c>
      <x:c r="D20" s="13" t="n">
        <x:f>ROUND(C20-B20,2)</x:f>
        <x:v>466.83</x:v>
      </x:c>
    </x:row>
    <x:row r="21" ht="46" customHeight="1">
      <x:c r="A21" s="9" t="str">
        <x:v>5709 LAKE BRIAR DR, MILLSTADT, IL 62260</x:v>
      </x:c>
      <x:c r="B21" s="11" t="n">
        <x:v>161.78</x:v>
      </x:c>
      <x:c r="C21" s="11" t="n">
        <x:v>539.28</x:v>
      </x:c>
      <x:c r="D21" s="13" t="n">
        <x:f>ROUND(C21-B21,2)</x:f>
        <x:v>377.5</x:v>
      </x:c>
    </x:row>
    <x:row r="22" ht="46" customHeight="1">
      <x:c r="A22" s="14" t="str">
        <x:v>5710 LAKE BRIAR DR, MILLSTADT, IL 62260</x:v>
      </x:c>
      <x:c r="B22" s="15" t="n">
        <x:v>176.93</x:v>
      </x:c>
      <x:c r="C22" s="15" t="n">
        <x:v>589.78</x:v>
      </x:c>
      <x:c r="D22" s="13" t="n">
        <x:f>ROUND(C22-B22,2)</x:f>
        <x:v>412.85</x:v>
      </x:c>
    </x:row>
    <x:row r="23" ht="46" customHeight="1">
      <x:c r="A23" s="9" t="str">
        <x:v>5721 LAKE BRIAR DR, MILLSTADT, IL 62260</x:v>
      </x:c>
      <x:c r="B23" s="11" t="n">
        <x:v>161.87</x:v>
      </x:c>
      <x:c r="C23" s="11" t="n">
        <x:v>539.58</x:v>
      </x:c>
      <x:c r="D23" s="13" t="n">
        <x:f>ROUND(C23-B23,2)</x:f>
        <x:v>377.71</x:v>
      </x:c>
    </x:row>
    <x:row r="24" ht="46" customHeight="1">
      <x:c r="A24" s="14" t="str">
        <x:v>5725 LAKE BRIAR DR, MILLSTADT, IL 62260</x:v>
      </x:c>
      <x:c r="B24" s="15" t="n">
        <x:v>183.62</x:v>
      </x:c>
      <x:c r="C24" s="15" t="n">
        <x:v>612.05</x:v>
      </x:c>
      <x:c r="D24" s="13" t="n">
        <x:f>ROUND(C24-B24,2)</x:f>
        <x:v>428.43</x:v>
      </x:c>
    </x:row>
    <x:row r="25" ht="46" customHeight="1">
      <x:c r="A25" s="9" t="str">
        <x:v>5729 LAKE BRIAR DR, MILLSTADT, IL 62260</x:v>
      </x:c>
      <x:c r="B25" s="11" t="n">
        <x:v>184.39</x:v>
      </x:c>
      <x:c r="C25" s="11" t="n">
        <x:v>614.65</x:v>
      </x:c>
      <x:c r="D25" s="13" t="n">
        <x:f>ROUND(C25-B25,2)</x:f>
        <x:v>430.26</x:v>
      </x:c>
    </x:row>
    <x:row r="26" ht="46" customHeight="1">
      <x:c r="A26" s="14" t="str">
        <x:v>5733 LAKE BRIAR DR, MILLSTADT, IL 62260</x:v>
      </x:c>
      <x:c r="B26" s="15" t="n">
        <x:v>131.03</x:v>
      </x:c>
      <x:c r="C26" s="15" t="n">
        <x:v>436.77</x:v>
      </x:c>
      <x:c r="D26" s="13" t="n">
        <x:f>ROUND(C26-B26,2)</x:f>
        <x:v>305.74</x:v>
      </x:c>
    </x:row>
    <x:row r="27" ht="46" customHeight="1">
      <x:c r="A27" s="9" t="str">
        <x:v>5736 LAKE BRIAR DR, MILLSTADT, IL 62260</x:v>
      </x:c>
      <x:c r="B27" s="11" t="n">
        <x:v>0</x:v>
      </x:c>
      <x:c r="C27" s="11" t="n">
        <x:v>0</x:v>
      </x:c>
      <x:c r="D27" s="13" t="n">
        <x:f>ROUND(C27-B27,2)</x:f>
        <x:v>0</x:v>
      </x:c>
    </x:row>
    <x:row r="28" ht="46" customHeight="1">
      <x:c r="A28" s="14" t="str">
        <x:v>5744 LAKE BRIAR DR, MILLSTADT, IL 62260</x:v>
      </x:c>
      <x:c r="B28" s="15" t="n">
        <x:v>0</x:v>
      </x:c>
      <x:c r="C28" s="15" t="n">
        <x:v>0</x:v>
      </x:c>
      <x:c r="D28" s="13" t="n">
        <x:f>ROUND(C28-B28,2)</x:f>
        <x:v>0</x:v>
      </x:c>
    </x:row>
    <x:row r="29" ht="46" customHeight="1">
      <x:c r="A29" s="9" t="str">
        <x:v>5748 LAKE BRIAR DR, MILLSTADT, IL 62260</x:v>
      </x:c>
      <x:c r="B29" s="11" t="n">
        <x:v>232.36</x:v>
      </x:c>
      <x:c r="C29" s="11" t="n">
        <x:v>774.52</x:v>
      </x:c>
      <x:c r="D29" s="13" t="n">
        <x:f>ROUND(C29-B29,2)</x:f>
        <x:v>542.16</x:v>
      </x:c>
    </x:row>
    <x:row r="30" ht="46" customHeight="1">
      <x:c r="A30" s="14" t="str">
        <x:v>5752 LAKE BRIAR DR, MILLSTADT, IL 62260</x:v>
      </x:c>
      <x:c r="B30" s="15" t="n">
        <x:v>139.53</x:v>
      </x:c>
      <x:c r="C30" s="15" t="n">
        <x:v>465.1</x:v>
      </x:c>
      <x:c r="D30" s="13" t="n">
        <x:f>ROUND(C30-B30,2)</x:f>
        <x:v>325.57</x:v>
      </x:c>
    </x:row>
    <x:row r="31" ht="46" customHeight="1">
      <x:c r="A31" s="9" t="str">
        <x:v>5753 LAKE BRIAR DR, MILLSTADT, IL 62260</x:v>
      </x:c>
      <x:c r="B31" s="11" t="n">
        <x:v>0</x:v>
      </x:c>
      <x:c r="C31" s="11" t="n">
        <x:v>0</x:v>
      </x:c>
      <x:c r="D31" s="13" t="n">
        <x:f>ROUND(C31-B31,2)</x:f>
        <x:v>0</x:v>
      </x:c>
    </x:row>
    <x:row r="32" ht="46" customHeight="1">
      <x:c r="A32" s="14" t="str">
        <x:v>5756 LAKE BRIAR DR, MILLSTADT, IL 62260</x:v>
      </x:c>
      <x:c r="B32" s="15" t="n">
        <x:v>238.56</x:v>
      </x:c>
      <x:c r="C32" s="15" t="n">
        <x:v>795.21</x:v>
      </x:c>
      <x:c r="D32" s="13" t="n">
        <x:f>ROUND(C32-B32,2)</x:f>
        <x:v>556.65</x:v>
      </x:c>
    </x:row>
    <x:row r="33" ht="46" customHeight="1">
      <x:c r="A33" s="9" t="str">
        <x:v>5760 LAKE BRIAR DR, MILLSTADT, IL 62260</x:v>
      </x:c>
      <x:c r="B33" s="11" t="n">
        <x:v>141.03</x:v>
      </x:c>
      <x:c r="C33" s="11" t="n">
        <x:v>470.12</x:v>
      </x:c>
      <x:c r="D33" s="13" t="n">
        <x:f>ROUND(C33-B33,2)</x:f>
        <x:v>329.09</x:v>
      </x:c>
    </x:row>
    <x:row r="34" ht="46" customHeight="1">
      <x:c r="A34" s="14" t="str">
        <x:v>5761 LAKE BRIAR DR, MILLSTADT, IL 62260</x:v>
      </x:c>
      <x:c r="B34" s="15" t="n">
        <x:v>196.76</x:v>
      </x:c>
      <x:c r="C34" s="15" t="n">
        <x:v>655.86</x:v>
      </x:c>
      <x:c r="D34" s="13" t="n">
        <x:f>ROUND(C34-B34,2)</x:f>
        <x:v>459.1</x:v>
      </x:c>
    </x:row>
    <x:row r="35" ht="46" customHeight="1">
      <x:c r="A35" s="9" t="str">
        <x:v>5764 LAKE BRIAR DR, MILLSTADT, IL 62260</x:v>
      </x:c>
      <x:c r="B35" s="11" t="n">
        <x:v>153.28</x:v>
      </x:c>
      <x:c r="C35" s="11" t="n">
        <x:v>510.95</x:v>
      </x:c>
      <x:c r="D35" s="13" t="n">
        <x:f>ROUND(C35-B35,2)</x:f>
        <x:v>357.67</x:v>
      </x:c>
    </x:row>
    <x:row r="36" ht="46" customHeight="1">
      <x:c r="A36" s="14" t="str">
        <x:v>5767 LAKE BRIAR DR, MILLSTADT, IL 62260</x:v>
      </x:c>
      <x:c r="B36" s="15" t="n">
        <x:v>145.02</x:v>
      </x:c>
      <x:c r="C36" s="15" t="n">
        <x:v>483.38</x:v>
      </x:c>
      <x:c r="D36" s="13" t="n">
        <x:f>ROUND(C36-B36,2)</x:f>
        <x:v>338.36</x:v>
      </x:c>
    </x:row>
    <x:row r="37" ht="46" customHeight="1">
      <x:c r="A37" s="9" t="str">
        <x:v>5768 LAKE BRIAR DR, MILLSTADT, IL 62260</x:v>
      </x:c>
      <x:c r="B37" s="11" t="n">
        <x:v>134.91</x:v>
      </x:c>
      <x:c r="C37" s="11" t="n">
        <x:v>449.7</x:v>
      </x:c>
      <x:c r="D37" s="13" t="n">
        <x:f>ROUND(C37-B37,2)</x:f>
        <x:v>314.79</x:v>
      </x:c>
    </x:row>
    <x:row r="38" ht="46" customHeight="1">
      <x:c r="A38" s="14" t="str">
        <x:v>5771 LAKE BRIAR DR, MILLSTADT, IL 62260</x:v>
      </x:c>
      <x:c r="B38" s="15" t="n">
        <x:v>167.77</x:v>
      </x:c>
      <x:c r="C38" s="15" t="n">
        <x:v>559.22</x:v>
      </x:c>
      <x:c r="D38" s="13" t="n">
        <x:f>ROUND(C38-B38,2)</x:f>
        <x:v>391.45</x:v>
      </x:c>
    </x:row>
    <x:row r="39" ht="46" customHeight="1">
      <x:c r="A39" s="9" t="str">
        <x:v>5776 LAKE BRIAR DR, MILLSTADT, IL 62260</x:v>
      </x:c>
      <x:c r="B39" s="11" t="n">
        <x:v>140.82</x:v>
      </x:c>
      <x:c r="C39" s="11" t="n">
        <x:v>469.4</x:v>
      </x:c>
      <x:c r="D39" s="13" t="n">
        <x:f>ROUND(C39-B39,2)</x:f>
        <x:v>328.58</x:v>
      </x:c>
    </x:row>
    <x:row r="40" ht="46" customHeight="1">
      <x:c r="A40" s="14" t="str">
        <x:v>5713 LAKEBRIAR DR, MILLSTADT, IL 62260</x:v>
      </x:c>
      <x:c r="B40" s="15" t="n">
        <x:v>150.44</x:v>
      </x:c>
      <x:c r="C40" s="15" t="n">
        <x:v>501.48</x:v>
      </x:c>
      <x:c r="D40" s="13" t="n">
        <x:f>ROUND(C40-B40,2)</x:f>
        <x:v>351.04</x:v>
      </x:c>
    </x:row>
    <x:row r="41" ht="46" customHeight="1">
      <x:c r="A41" s="9" t="str">
        <x:v>5717 LAKEBRIAR DR, MILLSTADT, IL 62260</x:v>
      </x:c>
      <x:c r="B41" s="11" t="n">
        <x:v>153.02</x:v>
      </x:c>
      <x:c r="C41" s="11" t="n">
        <x:v>510.05</x:v>
      </x:c>
      <x:c r="D41" s="13" t="n">
        <x:f>ROUND(C41-B41,2)</x:f>
        <x:v>357.03</x:v>
      </x:c>
    </x:row>
    <x:row r="42" ht="46" customHeight="1">
      <x:c r="A42" s="14" t="str">
        <x:v>5728 LAKEBRIAR DR, MILLSTADT, IL 62260</x:v>
      </x:c>
      <x:c r="B42" s="15" t="n">
        <x:v>0</x:v>
      </x:c>
      <x:c r="C42" s="15" t="n">
        <x:v>0</x:v>
      </x:c>
      <x:c r="D42" s="13" t="n">
        <x:f>ROUND(C42-B42,2)</x:f>
        <x:v>0</x:v>
      </x:c>
    </x:row>
    <x:row r="43" ht="46" customHeight="1">
      <x:c r="A43" s="9" t="str">
        <x:v>5740 LAKEBRIAR DR, MILLSTADT, IL 62260</x:v>
      </x:c>
      <x:c r="B43" s="11" t="n">
        <x:v>146.25</x:v>
      </x:c>
      <x:c r="C43" s="11" t="n">
        <x:v>487.52</x:v>
      </x:c>
      <x:c r="D43" s="13" t="n">
        <x:f>ROUND(C43-B43,2)</x:f>
        <x:v>341.27</x:v>
      </x:c>
    </x:row>
    <x:row r="44" ht="46" customHeight="1">
      <x:c r="A44" s="14" t="str">
        <x:v>5772 LAKEBRIAR DR, MILLSTADT, IL 62260</x:v>
      </x:c>
      <x:c r="B44" s="15" t="n">
        <x:v>124.39</x:v>
      </x:c>
      <x:c r="C44" s="15" t="n">
        <x:v>414.62</x:v>
      </x:c>
      <x:c r="D44" s="13" t="n">
        <x:f>ROUND(C44-B44,2)</x:f>
        <x:v>290.23</x:v>
      </x:c>
    </x:row>
    <x:row r="45" ht="46" customHeight="1">
      <x:c r="A45" s="9" t="str">
        <x:v>5775 LAKEBRIAR DR, MILLSTADT, IL 62260</x:v>
      </x:c>
      <x:c r="B45" s="11" t="n">
        <x:v>114.51</x:v>
      </x:c>
      <x:c r="C45" s="11" t="n">
        <x:v>381.68</x:v>
      </x:c>
      <x:c r="D45" s="13" t="n">
        <x:f>ROUND(C45-B45,2)</x:f>
        <x:v>267.17</x:v>
      </x:c>
    </x:row>
    <x:row r="46" ht="46" customHeight="1">
      <x:c r="A46" s="14" t="str">
        <x:v>3701 THORNE BRIAR CT, MILLSTADT, IL 62260</x:v>
      </x:c>
      <x:c r="B46" s="15" t="n">
        <x:v>158.15</x:v>
      </x:c>
      <x:c r="C46" s="15" t="n">
        <x:v>527.16</x:v>
      </x:c>
      <x:c r="D46" s="13" t="n">
        <x:f>ROUND(C46-B46,2)</x:f>
        <x:v>369.01</x:v>
      </x:c>
    </x:row>
    <x:row r="47" ht="46" customHeight="1">
      <x:c r="A47" s="9" t="str">
        <x:v>3704 THORNE BRIAR CT, MILLSTADT, IL 62260</x:v>
      </x:c>
      <x:c r="B47" s="11" t="n">
        <x:v>138.83</x:v>
      </x:c>
      <x:c r="C47" s="11" t="n">
        <x:v>462.76</x:v>
      </x:c>
      <x:c r="D47" s="13" t="n">
        <x:f>ROUND(C47-B47,2)</x:f>
        <x:v>323.93</x:v>
      </x:c>
    </x:row>
    <x:row r="48" ht="46" customHeight="1">
      <x:c r="A48" s="14" t="str">
        <x:v>3705 THORNE BRIAR CT, MILLSTADT, IL 62260</x:v>
      </x:c>
      <x:c r="B48" s="15" t="n">
        <x:v>115.81</x:v>
      </x:c>
      <x:c r="C48" s="15" t="n">
        <x:v>386.05</x:v>
      </x:c>
      <x:c r="D48" s="13" t="n">
        <x:f>ROUND(C48-B48,2)</x:f>
        <x:v>270.24</x:v>
      </x:c>
    </x:row>
    <x:row r="49" ht="46" customHeight="1">
      <x:c r="A49" s="9" t="str">
        <x:v>3708 THORNE BRIAR CT, MILLSTADT, IL 62260</x:v>
      </x:c>
      <x:c r="B49" s="11" t="n">
        <x:v>145.89</x:v>
      </x:c>
      <x:c r="C49" s="11" t="n">
        <x:v>486.29</x:v>
      </x:c>
      <x:c r="D49" s="13" t="n">
        <x:f>ROUND(C49-B49,2)</x:f>
        <x:v>340.4</x:v>
      </x:c>
    </x:row>
    <x:row r="50" ht="46" customHeight="1">
      <x:c r="A50" s="14" t="str">
        <x:v>3709 THORNE BRIAR CT, MILLSTADT, IL 62260</x:v>
      </x:c>
      <x:c r="B50" s="15" t="n">
        <x:v>32.68</x:v>
      </x:c>
      <x:c r="C50" s="15" t="n">
        <x:v>108.92</x:v>
      </x:c>
      <x:c r="D50" s="13" t="n">
        <x:f>ROUND(C50-B50,2)</x:f>
        <x:v>76.24</x:v>
      </x:c>
    </x:row>
    <x:row r="51" ht="46" customHeight="1">
      <x:c r="A51" s="9" t="str">
        <x:v>3701 WALL ST, MILLSTADT, IL 62260</x:v>
      </x:c>
      <x:c r="B51" s="11" t="n">
        <x:v>144.48</x:v>
      </x:c>
      <x:c r="C51" s="11" t="n">
        <x:v>481.59</x:v>
      </x:c>
      <x:c r="D51" s="13" t="n">
        <x:f>ROUND(C51-B51,2)</x:f>
        <x:v>337.11</x:v>
      </x:c>
    </x:row>
    <x:row r="52" ht="46" customHeight="1">
      <x:c r="A52" s="14" t="str">
        <x:v>3702 WALL ST, MILLSTADT, IL 62260</x:v>
      </x:c>
      <x:c r="B52" s="15" t="n">
        <x:v>182.74</x:v>
      </x:c>
      <x:c r="C52" s="15" t="n">
        <x:v>609.15</x:v>
      </x:c>
      <x:c r="D52" s="13" t="n">
        <x:f>ROUND(C52-B52,2)</x:f>
        <x:v>426.41</x:v>
      </x:c>
    </x:row>
    <x:row r="53" ht="46" customHeight="1">
      <x:c r="A53" s="9" t="str">
        <x:v>3706 WALL ST, MILLSTADT, IL 62260</x:v>
      </x:c>
      <x:c r="B53" s="11" t="n">
        <x:v>0</x:v>
      </x:c>
      <x:c r="C53" s="11" t="n">
        <x:v>0</x:v>
      </x:c>
      <x:c r="D53" s="13" t="n">
        <x:f>ROUND(C53-B53,2)</x:f>
        <x:v>0</x:v>
      </x:c>
    </x:row>
  </x:sheetData>
  <x:sheetProtection algorithmName="SHA-512" hashValue="YpChJRGeNPwm4kpcSBEVaqOPbKHGlvu8jHiCDB146CwYPN8JXXySV8KzHjSfovQKR/zStQ+qLheJaE7PSWiUGg==" saltValue="jWYEFrion8moW+8JsTfsQg==" spinCount="100000" sheet="1" objects="1" scenarios="1"/>
  <x:pageMargins left="0.7" right="0.7" top="0.75" bottom="0.75" header="0.3" footer="0.3"/>
</x:worksheet>
</file>