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2be6ad6fbe4a65" /></Relationships>
</file>

<file path=xl/workbook.xml><?xml version="1.0" encoding="utf-8"?>
<x:workbook xmlns:x="http://schemas.openxmlformats.org/spreadsheetml/2006/main">
  <x:workbookProtection workbookAlgorithmName="SHA-512" workbookHashValue="YYg9edyNUgIZrI9NuYtqEcK3BZQgvEhtRSLJHr79FDuCFbJ+Uwx6xu72zkFqKeYxODAZQF8X4nyN2QupESyCNg==" workbookSaltValue="p3BR98GKUMwk50cYByfFJA==" workbookSpinCount="100000" lockStructure="1"/>
  <x:sheets>
    <x:sheet xmlns:r="http://schemas.openxmlformats.org/officeDocument/2006/relationships" name="Annual EMS taxes" sheetId="1" r:id="Re0b41707ab1e4e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389fdd3aaf49d0" /><Relationship Type="http://schemas.openxmlformats.org/officeDocument/2006/relationships/theme" Target="/xl/theme/theme1.xml" Id="Rc9db2af52a604f9b" /><Relationship Type="http://schemas.openxmlformats.org/officeDocument/2006/relationships/sharedStrings" Target="/xl/sharedStrings.xml" Id="Re571d23f614748bb" /><Relationship Type="http://schemas.openxmlformats.org/officeDocument/2006/relationships/worksheet" Target="/xl/worksheets/sheet1.xml" Id="Re0b41707ab1e4e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PARKVIEW MANOR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543 ADMIRAL WENDT PKWY, MILLSTADT, IL 62260</x:v>
      </x:c>
      <x:c r="B7" s="11" t="n">
        <x:v>92.99</x:v>
      </x:c>
      <x:c r="C7" s="11" t="n">
        <x:v>309.96</x:v>
      </x:c>
      <x:c r="D7" s="13" t="n">
        <x:f>ROUND(C7-B7,2)</x:f>
        <x:v>216.97</x:v>
      </x:c>
    </x:row>
    <x:row r="8" ht="46" customHeight="1">
      <x:c r="A8" s="14" t="str">
        <x:v>547 ADMIRAL WENDT PKWY, MILLSTADT, IL 62260</x:v>
      </x:c>
      <x:c r="B8" s="15" t="n">
        <x:v>89.39</x:v>
      </x:c>
      <x:c r="C8" s="15" t="n">
        <x:v>297.95</x:v>
      </x:c>
      <x:c r="D8" s="13" t="n">
        <x:f>ROUND(C8-B8,2)</x:f>
        <x:v>208.56</x:v>
      </x:c>
    </x:row>
    <x:row r="9" ht="46" customHeight="1">
      <x:c r="A9" s="9" t="str">
        <x:v>550 ADMIRAL WENDT PKWY, MILLSTADT, IL 62260</x:v>
      </x:c>
      <x:c r="B9" s="11" t="n">
        <x:v>113.5</x:v>
      </x:c>
      <x:c r="C9" s="11" t="n">
        <x:v>378.32</x:v>
      </x:c>
      <x:c r="D9" s="13" t="n">
        <x:f>ROUND(C9-B9,2)</x:f>
        <x:v>264.82</x:v>
      </x:c>
    </x:row>
    <x:row r="10" ht="46" customHeight="1">
      <x:c r="A10" s="14" t="str">
        <x:v>551 ADMIRAL WENDT PKWY, MILLSTADT, IL 62260</x:v>
      </x:c>
      <x:c r="B10" s="15" t="n">
        <x:v>89.51</x:v>
      </x:c>
      <x:c r="C10" s="15" t="n">
        <x:v>298.35</x:v>
      </x:c>
      <x:c r="D10" s="13" t="n">
        <x:f>ROUND(C10-B10,2)</x:f>
        <x:v>208.84</x:v>
      </x:c>
    </x:row>
    <x:row r="11" ht="46" customHeight="1">
      <x:c r="A11" s="9" t="str">
        <x:v>554 ADMIRAL WENDT PKWY, MILLSTADT, IL 62260</x:v>
      </x:c>
      <x:c r="B11" s="11" t="n">
        <x:v>90.83</x:v>
      </x:c>
      <x:c r="C11" s="11" t="n">
        <x:v>302.75</x:v>
      </x:c>
      <x:c r="D11" s="13" t="n">
        <x:f>ROUND(C11-B11,2)</x:f>
        <x:v>211.92</x:v>
      </x:c>
    </x:row>
    <x:row r="12" ht="46" customHeight="1">
      <x:c r="A12" s="14" t="str">
        <x:v>555 ADMIRAL WENDT PKWY, MILLSTADT, IL 62260</x:v>
      </x:c>
      <x:c r="B12" s="15" t="n">
        <x:v>91.83</x:v>
      </x:c>
      <x:c r="C12" s="15" t="n">
        <x:v>306.09</x:v>
      </x:c>
      <x:c r="D12" s="13" t="n">
        <x:f>ROUND(C12-B12,2)</x:f>
        <x:v>214.26</x:v>
      </x:c>
    </x:row>
    <x:row r="13" ht="46" customHeight="1">
      <x:c r="A13" s="9" t="str">
        <x:v>559 ADMIRAL WENDT PKWY, MILLSTADT, IL 62260</x:v>
      </x:c>
      <x:c r="B13" s="11" t="n">
        <x:v>85.41</x:v>
      </x:c>
      <x:c r="C13" s="11" t="n">
        <x:v>284.69</x:v>
      </x:c>
      <x:c r="D13" s="13" t="n">
        <x:f>ROUND(C13-B13,2)</x:f>
        <x:v>199.28</x:v>
      </x:c>
    </x:row>
    <x:row r="14" ht="46" customHeight="1">
      <x:c r="A14" s="14" t="str">
        <x:v>562 ADMIRAL WENDT PKWY, MILLSTADT, IL 62260</x:v>
      </x:c>
      <x:c r="B14" s="15" t="n">
        <x:v>103.91</x:v>
      </x:c>
      <x:c r="C14" s="15" t="n">
        <x:v>346.38</x:v>
      </x:c>
      <x:c r="D14" s="13" t="n">
        <x:f>ROUND(C14-B14,2)</x:f>
        <x:v>242.47</x:v>
      </x:c>
    </x:row>
    <x:row r="15" ht="46" customHeight="1">
      <x:c r="A15" s="9" t="str">
        <x:v>563 ADMIRAL WENDT PKWY, MILLSTADT, IL 62260</x:v>
      </x:c>
      <x:c r="B15" s="11" t="n">
        <x:v>98.68</x:v>
      </x:c>
      <x:c r="C15" s="11" t="n">
        <x:v>328.92</x:v>
      </x:c>
      <x:c r="D15" s="13" t="n">
        <x:f>ROUND(C15-B15,2)</x:f>
        <x:v>230.24</x:v>
      </x:c>
    </x:row>
    <x:row r="16" ht="46" customHeight="1">
      <x:c r="A16" s="14" t="str">
        <x:v>566 ADMIRAL WENDT PKWY, MILLSTADT, IL 62260</x:v>
      </x:c>
      <x:c r="B16" s="15" t="n">
        <x:v>109.59</x:v>
      </x:c>
      <x:c r="C16" s="15" t="n">
        <x:v>365.3</x:v>
      </x:c>
      <x:c r="D16" s="13" t="n">
        <x:f>ROUND(C16-B16,2)</x:f>
        <x:v>255.71</x:v>
      </x:c>
    </x:row>
    <x:row r="17" ht="46" customHeight="1">
      <x:c r="A17" s="9" t="str">
        <x:v>567 ADMIRAL WENDT PKWY, MILLSTADT, IL 62260</x:v>
      </x:c>
      <x:c r="B17" s="11" t="n">
        <x:v>95.06</x:v>
      </x:c>
      <x:c r="C17" s="11" t="n">
        <x:v>316.85</x:v>
      </x:c>
      <x:c r="D17" s="13" t="n">
        <x:f>ROUND(C17-B17,2)</x:f>
        <x:v>221.79</x:v>
      </x:c>
    </x:row>
    <x:row r="18" ht="46" customHeight="1">
      <x:c r="A18" s="14" t="str">
        <x:v>570 ADMIRAL WENDT PKWY, MILLSTADT, IL 62260</x:v>
      </x:c>
      <x:c r="B18" s="15" t="n">
        <x:v>91.06</x:v>
      </x:c>
      <x:c r="C18" s="15" t="n">
        <x:v>303.54</x:v>
      </x:c>
      <x:c r="D18" s="13" t="n">
        <x:f>ROUND(C18-B18,2)</x:f>
        <x:v>212.48</x:v>
      </x:c>
    </x:row>
    <x:row r="19" ht="46" customHeight="1">
      <x:c r="A19" s="9" t="str">
        <x:v>571 ADMIRAL WENDT PKWY, MILLSTADT, IL 62260</x:v>
      </x:c>
      <x:c r="B19" s="11" t="n">
        <x:v>56.58</x:v>
      </x:c>
      <x:c r="C19" s="11" t="n">
        <x:v>188.6</x:v>
      </x:c>
      <x:c r="D19" s="13" t="n">
        <x:f>ROUND(C19-B19,2)</x:f>
        <x:v>132.02</x:v>
      </x:c>
    </x:row>
    <x:row r="20" ht="46" customHeight="1">
      <x:c r="A20" s="14" t="str">
        <x:v>574 ADMIRAL WENDT PKWY, MILLSTADT, IL 62260</x:v>
      </x:c>
      <x:c r="B20" s="15" t="n">
        <x:v>110.24</x:v>
      </x:c>
      <x:c r="C20" s="15" t="n">
        <x:v>367.45</x:v>
      </x:c>
      <x:c r="D20" s="13" t="n">
        <x:f>ROUND(C20-B20,2)</x:f>
        <x:v>257.21</x:v>
      </x:c>
    </x:row>
    <x:row r="21" ht="46" customHeight="1">
      <x:c r="A21" s="9" t="str">
        <x:v>575 ADMIRAL WENDT PKWY, MILLSTADT, IL 62260</x:v>
      </x:c>
      <x:c r="B21" s="11" t="n">
        <x:v>0</x:v>
      </x:c>
      <x:c r="C21" s="11" t="n">
        <x:v>0</x:v>
      </x:c>
      <x:c r="D21" s="13" t="n">
        <x:f>ROUND(C21-B21,2)</x:f>
        <x:v>0</x:v>
      </x:c>
    </x:row>
    <x:row r="22" ht="46" customHeight="1">
      <x:c r="A22" s="14" t="str">
        <x:v>578 ADMIRAL WENDT PKWY, MILLSTADT, IL 62260</x:v>
      </x:c>
      <x:c r="B22" s="15" t="n">
        <x:v>69.26</x:v>
      </x:c>
      <x:c r="C22" s="15" t="n">
        <x:v>230.86</x:v>
      </x:c>
      <x:c r="D22" s="13" t="n">
        <x:f>ROUND(C22-B22,2)</x:f>
        <x:v>161.6</x:v>
      </x:c>
    </x:row>
    <x:row r="23" ht="46" customHeight="1">
      <x:c r="A23" s="9" t="str">
        <x:v>579 ADMIRAL WENDT PKWY, MILLSTADT, IL 62260</x:v>
      </x:c>
      <x:c r="B23" s="11" t="n">
        <x:v>93.97</x:v>
      </x:c>
      <x:c r="C23" s="11" t="n">
        <x:v>313.25</x:v>
      </x:c>
      <x:c r="D23" s="13" t="n">
        <x:f>ROUND(C23-B23,2)</x:f>
        <x:v>219.28</x:v>
      </x:c>
    </x:row>
    <x:row r="24" ht="46" customHeight="1">
      <x:c r="A24" s="14" t="str">
        <x:v>582 ADMIRAL WENDT PKWY, MILLSTADT, IL 62260</x:v>
      </x:c>
      <x:c r="B24" s="15" t="n">
        <x:v>90.02</x:v>
      </x:c>
      <x:c r="C24" s="15" t="n">
        <x:v>300.06</x:v>
      </x:c>
      <x:c r="D24" s="13" t="n">
        <x:f>ROUND(C24-B24,2)</x:f>
        <x:v>210.04</x:v>
      </x:c>
    </x:row>
    <x:row r="25" ht="46" customHeight="1">
      <x:c r="A25" s="9" t="str">
        <x:v>583 ADMIRAL WENDT PKWY, MILLSTADT, IL 62260</x:v>
      </x:c>
      <x:c r="B25" s="11" t="n">
        <x:v>0</x:v>
      </x:c>
      <x:c r="C25" s="11" t="n">
        <x:v>0</x:v>
      </x:c>
      <x:c r="D25" s="13" t="n">
        <x:f>ROUND(C25-B25,2)</x:f>
        <x:v>0</x:v>
      </x:c>
    </x:row>
    <x:row r="26" ht="46" customHeight="1">
      <x:c r="A26" s="14" t="str">
        <x:v>586 ADMIRAL WENDT PKWY, MILLSTADT, IL 62260</x:v>
      </x:c>
      <x:c r="B26" s="15" t="n">
        <x:v>124.04</x:v>
      </x:c>
      <x:c r="C26" s="15" t="n">
        <x:v>413.47</x:v>
      </x:c>
      <x:c r="D26" s="13" t="n">
        <x:f>ROUND(C26-B26,2)</x:f>
        <x:v>289.43</x:v>
      </x:c>
    </x:row>
    <x:row r="27" ht="46" customHeight="1">
      <x:c r="A27" s="9" t="str">
        <x:v>587 ADMIRAL WENDT PKWY, MILLSTADT, IL 62260</x:v>
      </x:c>
      <x:c r="B27" s="11" t="n">
        <x:v>101.73</x:v>
      </x:c>
      <x:c r="C27" s="11" t="n">
        <x:v>339.1</x:v>
      </x:c>
      <x:c r="D27" s="13" t="n">
        <x:f>ROUND(C27-B27,2)</x:f>
        <x:v>237.37</x:v>
      </x:c>
    </x:row>
    <x:row r="28" ht="46" customHeight="1">
      <x:c r="A28" s="14" t="str">
        <x:v>608 ADMIRAL WENDT PKWY, MILLSTADT, IL 62260</x:v>
      </x:c>
      <x:c r="B28" s="15" t="n">
        <x:v>103.33</x:v>
      </x:c>
      <x:c r="C28" s="15" t="n">
        <x:v>344.42</x:v>
      </x:c>
      <x:c r="D28" s="13" t="n">
        <x:f>ROUND(C28-B28,2)</x:f>
        <x:v>241.09</x:v>
      </x:c>
    </x:row>
    <x:row r="29" ht="46" customHeight="1">
      <x:c r="A29" s="9" t="str">
        <x:v>609 ADMIRAL WENDT PKWY, MILLSTADT, IL 62260</x:v>
      </x:c>
      <x:c r="B29" s="11" t="n">
        <x:v>97.14</x:v>
      </x:c>
      <x:c r="C29" s="11" t="n">
        <x:v>323.8</x:v>
      </x:c>
      <x:c r="D29" s="13" t="n">
        <x:f>ROUND(C29-B29,2)</x:f>
        <x:v>226.66</x:v>
      </x:c>
    </x:row>
    <x:row r="30" ht="46" customHeight="1">
      <x:c r="A30" s="14" t="str">
        <x:v>605 ADMIRAL WENDY PKWY, MILLSTADT, IL 62260</x:v>
      </x:c>
      <x:c r="B30" s="15" t="n">
        <x:v>111.94</x:v>
      </x:c>
      <x:c r="C30" s="15" t="n">
        <x:v>373.14</x:v>
      </x:c>
      <x:c r="D30" s="13" t="n">
        <x:f>ROUND(C30-B30,2)</x:f>
        <x:v>261.2</x:v>
      </x:c>
    </x:row>
    <x:row r="31" ht="46" customHeight="1">
      <x:c r="A31" s="9" t="str">
        <x:v>3285 ALCOVE CT, MILLSTADT, IL 62260</x:v>
      </x:c>
      <x:c r="B31" s="11" t="n">
        <x:v>119.33</x:v>
      </x:c>
      <x:c r="C31" s="11" t="n">
        <x:v>397.76</x:v>
      </x:c>
      <x:c r="D31" s="13" t="n">
        <x:f>ROUND(C31-B31,2)</x:f>
        <x:v>278.43</x:v>
      </x:c>
    </x:row>
    <x:row r="32" ht="46" customHeight="1">
      <x:c r="A32" s="14" t="str">
        <x:v>3288 ALCOVE CT, MILLSTADT, IL 62260</x:v>
      </x:c>
      <x:c r="B32" s="15" t="n">
        <x:v>110.77</x:v>
      </x:c>
      <x:c r="C32" s="15" t="n">
        <x:v>369.24</x:v>
      </x:c>
      <x:c r="D32" s="13" t="n">
        <x:f>ROUND(C32-B32,2)</x:f>
        <x:v>258.47</x:v>
      </x:c>
    </x:row>
    <x:row r="33" ht="46" customHeight="1">
      <x:c r="A33" s="9" t="str">
        <x:v>3289 ALCOVE CT, MILLSTADT, IL 62260</x:v>
      </x:c>
      <x:c r="B33" s="11" t="n">
        <x:v>132.34</x:v>
      </x:c>
      <x:c r="C33" s="11" t="n">
        <x:v>441.13</x:v>
      </x:c>
      <x:c r="D33" s="13" t="n">
        <x:f>ROUND(C33-B33,2)</x:f>
        <x:v>308.79</x:v>
      </x:c>
    </x:row>
    <x:row r="34" ht="46" customHeight="1">
      <x:c r="A34" s="14" t="str">
        <x:v>3293 ALCOVE CT, MILLSTADT, IL 62260</x:v>
      </x:c>
      <x:c r="B34" s="15" t="n">
        <x:v>83.18</x:v>
      </x:c>
      <x:c r="C34" s="15" t="n">
        <x:v>277.25</x:v>
      </x:c>
      <x:c r="D34" s="13" t="n">
        <x:f>ROUND(C34-B34,2)</x:f>
        <x:v>194.07</x:v>
      </x:c>
    </x:row>
    <x:row r="35" ht="46" customHeight="1">
      <x:c r="A35" s="9" t="str">
        <x:v>3294 ALCOVE CT, MILLSTADT, IL 62260</x:v>
      </x:c>
      <x:c r="B35" s="11" t="n">
        <x:v>98.15</x:v>
      </x:c>
      <x:c r="C35" s="11" t="n">
        <x:v>327.15</x:v>
      </x:c>
      <x:c r="D35" s="13" t="n">
        <x:f>ROUND(C35-B35,2)</x:f>
        <x:v>229</x:v>
      </x:c>
    </x:row>
    <x:row r="36" ht="46" customHeight="1">
      <x:c r="A36" s="14" t="str">
        <x:v>3306 DIAMOND VIEW CT, MILLSTADT, IL 62260</x:v>
      </x:c>
      <x:c r="B36" s="15" t="n">
        <x:v>88.56</x:v>
      </x:c>
      <x:c r="C36" s="15" t="n">
        <x:v>295.21</x:v>
      </x:c>
      <x:c r="D36" s="13" t="n">
        <x:f>ROUND(C36-B36,2)</x:f>
        <x:v>206.65</x:v>
      </x:c>
    </x:row>
    <x:row r="37" ht="46" customHeight="1">
      <x:c r="A37" s="9" t="str">
        <x:v>3307 DIAMOND VIEW CT, MILLSTADT, IL 62260</x:v>
      </x:c>
      <x:c r="B37" s="11" t="n">
        <x:v>95.7</x:v>
      </x:c>
      <x:c r="C37" s="11" t="n">
        <x:v>319.01</x:v>
      </x:c>
      <x:c r="D37" s="13" t="n">
        <x:f>ROUND(C37-B37,2)</x:f>
        <x:v>223.31</x:v>
      </x:c>
    </x:row>
    <x:row r="38" ht="46" customHeight="1">
      <x:c r="A38" s="14" t="str">
        <x:v>3310 DIAMOND VIEW CT, MILLSTADT, IL 62260</x:v>
      </x:c>
      <x:c r="B38" s="15" t="n">
        <x:v>76.5</x:v>
      </x:c>
      <x:c r="C38" s="15" t="n">
        <x:v>254.99</x:v>
      </x:c>
      <x:c r="D38" s="13" t="n">
        <x:f>ROUND(C38-B38,2)</x:f>
        <x:v>178.49</x:v>
      </x:c>
    </x:row>
    <x:row r="39" ht="46" customHeight="1">
      <x:c r="A39" s="9" t="str">
        <x:v>3311 DIAMOND VIEW CT, MILLSTADT, IL 62260</x:v>
      </x:c>
      <x:c r="B39" s="11" t="n">
        <x:v>0</x:v>
      </x:c>
      <x:c r="C39" s="11" t="n">
        <x:v>0</x:v>
      </x:c>
      <x:c r="D39" s="13" t="n">
        <x:f>ROUND(C39-B39,2)</x:f>
        <x:v>0</x:v>
      </x:c>
    </x:row>
    <x:row r="40" ht="46" customHeight="1">
      <x:c r="A40" s="14" t="str">
        <x:v>3314 DIAMOND VIEW CT, MILLSTADT, IL 62260</x:v>
      </x:c>
      <x:c r="B40" s="15" t="n">
        <x:v>87.53</x:v>
      </x:c>
      <x:c r="C40" s="15" t="n">
        <x:v>291.76</x:v>
      </x:c>
      <x:c r="D40" s="13" t="n">
        <x:f>ROUND(C40-B40,2)</x:f>
        <x:v>204.23</x:v>
      </x:c>
    </x:row>
    <x:row r="41" ht="46" customHeight="1">
      <x:c r="A41" s="9" t="str">
        <x:v>3315 DIAMOND VIEW CT, MILLSTADT, IL 62260</x:v>
      </x:c>
      <x:c r="B41" s="11" t="n">
        <x:v>32.9</x:v>
      </x:c>
      <x:c r="C41" s="11" t="n">
        <x:v>109.68</x:v>
      </x:c>
      <x:c r="D41" s="13" t="n">
        <x:f>ROUND(C41-B41,2)</x:f>
        <x:v>76.78</x:v>
      </x:c>
    </x:row>
    <x:row r="42" ht="46" customHeight="1">
      <x:c r="A42" s="14" t="str">
        <x:v>3319 DIAMOND VIEW CT, MILLSTADT, IL 62260</x:v>
      </x:c>
      <x:c r="B42" s="15" t="n">
        <x:v>97.99</x:v>
      </x:c>
      <x:c r="C42" s="15" t="n">
        <x:v>326.64</x:v>
      </x:c>
      <x:c r="D42" s="13" t="n">
        <x:f>ROUND(C42-B42,2)</x:f>
        <x:v>228.65</x:v>
      </x:c>
    </x:row>
    <x:row r="43" ht="46" customHeight="1">
      <x:c r="A43" s="9" t="str">
        <x:v>572 MANOR LN, MILLSTADT, IL 62260</x:v>
      </x:c>
      <x:c r="B43" s="11" t="n">
        <x:v>98.41</x:v>
      </x:c>
      <x:c r="C43" s="11" t="n">
        <x:v>328.02</x:v>
      </x:c>
      <x:c r="D43" s="13" t="n">
        <x:f>ROUND(C43-B43,2)</x:f>
        <x:v>229.61</x:v>
      </x:c>
    </x:row>
    <x:row r="44" ht="46" customHeight="1">
      <x:c r="A44" s="14" t="str">
        <x:v>576 MANOR LN, MILLSTADT, IL 62260</x:v>
      </x:c>
      <x:c r="B44" s="15" t="n">
        <x:v>101.83</x:v>
      </x:c>
      <x:c r="C44" s="15" t="n">
        <x:v>339.42</x:v>
      </x:c>
      <x:c r="D44" s="13" t="n">
        <x:f>ROUND(C44-B44,2)</x:f>
        <x:v>237.59</x:v>
      </x:c>
    </x:row>
    <x:row r="45" ht="46" customHeight="1">
      <x:c r="A45" s="9" t="str">
        <x:v>577 MANOR LN, MILLSTADT, IL 62260</x:v>
      </x:c>
      <x:c r="B45" s="11" t="n">
        <x:v>103.1</x:v>
      </x:c>
      <x:c r="C45" s="11" t="n">
        <x:v>343.68</x:v>
      </x:c>
      <x:c r="D45" s="13" t="n">
        <x:f>ROUND(C45-B45,2)</x:f>
        <x:v>240.58</x:v>
      </x:c>
    </x:row>
    <x:row r="46" ht="46" customHeight="1">
      <x:c r="A46" s="14" t="str">
        <x:v>580 MANOR LN, MILLSTADT, IL 62260</x:v>
      </x:c>
      <x:c r="B46" s="15" t="n">
        <x:v>84.79</x:v>
      </x:c>
      <x:c r="C46" s="15" t="n">
        <x:v>282.65</x:v>
      </x:c>
      <x:c r="D46" s="13" t="n">
        <x:f>ROUND(C46-B46,2)</x:f>
        <x:v>197.86</x:v>
      </x:c>
    </x:row>
    <x:row r="47" ht="46" customHeight="1">
      <x:c r="A47" s="9" t="str">
        <x:v>581 MANOR LN, MILLSTADT, IL 62260</x:v>
      </x:c>
      <x:c r="B47" s="11" t="n">
        <x:v>95.12</x:v>
      </x:c>
      <x:c r="C47" s="11" t="n">
        <x:v>317.05</x:v>
      </x:c>
      <x:c r="D47" s="13" t="n">
        <x:f>ROUND(C47-B47,2)</x:f>
        <x:v>221.93</x:v>
      </x:c>
    </x:row>
    <x:row r="48" ht="46" customHeight="1">
      <x:c r="A48" s="14" t="str">
        <x:v>584 MANOR LN, MILLSTADT, IL 62260</x:v>
      </x:c>
      <x:c r="B48" s="15" t="n">
        <x:v>39.54</x:v>
      </x:c>
      <x:c r="C48" s="15" t="n">
        <x:v>131.78</x:v>
      </x:c>
      <x:c r="D48" s="13" t="n">
        <x:f>ROUND(C48-B48,2)</x:f>
        <x:v>92.24</x:v>
      </x:c>
    </x:row>
    <x:row r="49" ht="46" customHeight="1">
      <x:c r="A49" s="9" t="str">
        <x:v>585 MANOR LN, MILLSTADT, IL 62260</x:v>
      </x:c>
      <x:c r="B49" s="11" t="n">
        <x:v>95.14</x:v>
      </x:c>
      <x:c r="C49" s="11" t="n">
        <x:v>317.12</x:v>
      </x:c>
      <x:c r="D49" s="13" t="n">
        <x:f>ROUND(C49-B49,2)</x:f>
        <x:v>221.98</x:v>
      </x:c>
    </x:row>
    <x:row r="50" ht="46" customHeight="1">
      <x:c r="A50" s="14" t="str">
        <x:v>588 MANOR LN, MILLSTADT, IL 62260</x:v>
      </x:c>
      <x:c r="B50" s="15" t="n">
        <x:v>94.47</x:v>
      </x:c>
      <x:c r="C50" s="15" t="n">
        <x:v>314.9</x:v>
      </x:c>
      <x:c r="D50" s="13" t="n">
        <x:f>ROUND(C50-B50,2)</x:f>
        <x:v>220.43</x:v>
      </x:c>
    </x:row>
    <x:row r="51" ht="46" customHeight="1">
      <x:c r="A51" s="9" t="str">
        <x:v>589 MANOR LN, MILLSTADT, IL 62260</x:v>
      </x:c>
      <x:c r="B51" s="11" t="n">
        <x:v>118.02</x:v>
      </x:c>
      <x:c r="C51" s="11" t="n">
        <x:v>393.4</x:v>
      </x:c>
      <x:c r="D51" s="13" t="n">
        <x:f>ROUND(C51-B51,2)</x:f>
        <x:v>275.38</x:v>
      </x:c>
    </x:row>
    <x:row r="52" ht="46" customHeight="1">
      <x:c r="A52" s="14" t="str">
        <x:v>593 MANOR LN, MILLSTADT, IL 62260</x:v>
      </x:c>
      <x:c r="B52" s="15" t="n">
        <x:v>73.37</x:v>
      </x:c>
      <x:c r="C52" s="15" t="n">
        <x:v>244.57</x:v>
      </x:c>
      <x:c r="D52" s="13" t="n">
        <x:f>ROUND(C52-B52,2)</x:f>
        <x:v>171.2</x:v>
      </x:c>
    </x:row>
    <x:row r="53" ht="46" customHeight="1">
      <x:c r="A53" s="9" t="str">
        <x:v>597 MANOR LN, MILLSTADT, IL 62260</x:v>
      </x:c>
      <x:c r="B53" s="11" t="n">
        <x:v>127.96</x:v>
      </x:c>
      <x:c r="C53" s="11" t="n">
        <x:v>426.54</x:v>
      </x:c>
      <x:c r="D53" s="13" t="n">
        <x:f>ROUND(C53-B53,2)</x:f>
        <x:v>298.58</x:v>
      </x:c>
    </x:row>
    <x:row r="54" ht="46" customHeight="1">
      <x:c r="A54" s="14" t="str">
        <x:v>603 MANOR LN, MILLSTADT, IL 62260</x:v>
      </x:c>
      <x:c r="B54" s="15" t="n">
        <x:v>97.4</x:v>
      </x:c>
      <x:c r="C54" s="15" t="n">
        <x:v>324.67</x:v>
      </x:c>
      <x:c r="D54" s="13" t="n">
        <x:f>ROUND(C54-B54,2)</x:f>
        <x:v>227.27</x:v>
      </x:c>
    </x:row>
    <x:row r="55" ht="46" customHeight="1">
      <x:c r="A55" s="9" t="str">
        <x:v>604 MANOR LN, MILLSTADT, IL 62260</x:v>
      </x:c>
      <x:c r="B55" s="11" t="n">
        <x:v>115.05</x:v>
      </x:c>
      <x:c r="C55" s="11" t="n">
        <x:v>383.51</x:v>
      </x:c>
      <x:c r="D55" s="13" t="n">
        <x:f>ROUND(C55-B55,2)</x:f>
        <x:v>268.46</x:v>
      </x:c>
    </x:row>
    <x:row r="56" ht="46" customHeight="1">
      <x:c r="A56" s="14" t="str">
        <x:v>607 MANOR LN, MILLSTADT, IL 62260</x:v>
      </x:c>
      <x:c r="B56" s="15" t="n">
        <x:v>102.02</x:v>
      </x:c>
      <x:c r="C56" s="15" t="n">
        <x:v>340.08</x:v>
      </x:c>
      <x:c r="D56" s="13" t="n">
        <x:f>ROUND(C56-B56,2)</x:f>
        <x:v>238.06</x:v>
      </x:c>
    </x:row>
    <x:row r="57" ht="46" customHeight="1">
      <x:c r="A57" s="9" t="str">
        <x:v>608 MANOR LN, MILLSTADT, IL 62260</x:v>
      </x:c>
      <x:c r="B57" s="11" t="n">
        <x:v>112.38</x:v>
      </x:c>
      <x:c r="C57" s="11" t="n">
        <x:v>374.6</x:v>
      </x:c>
      <x:c r="D57" s="13" t="n">
        <x:f>ROUND(C57-B57,2)</x:f>
        <x:v>262.22</x:v>
      </x:c>
    </x:row>
    <x:row r="58" ht="46" customHeight="1">
      <x:c r="A58" s="14" t="str">
        <x:v>612 MANOR LN, MILLSTADT, IL 62260</x:v>
      </x:c>
      <x:c r="B58" s="15" t="n">
        <x:v>99.51</x:v>
      </x:c>
      <x:c r="C58" s="15" t="n">
        <x:v>331.71</x:v>
      </x:c>
      <x:c r="D58" s="13" t="n">
        <x:f>ROUND(C58-B58,2)</x:f>
        <x:v>232.2</x:v>
      </x:c>
    </x:row>
    <x:row r="59" ht="46" customHeight="1">
      <x:c r="A59" s="9" t="str">
        <x:v>615 MANOR LN, MILLSTADT, IL 62260</x:v>
      </x:c>
      <x:c r="B59" s="11" t="n">
        <x:v>83.85</x:v>
      </x:c>
      <x:c r="C59" s="11" t="n">
        <x:v>279.5</x:v>
      </x:c>
      <x:c r="D59" s="13" t="n">
        <x:f>ROUND(C59-B59,2)</x:f>
        <x:v>195.65</x:v>
      </x:c>
    </x:row>
    <x:row r="60" ht="46" customHeight="1">
      <x:c r="A60" s="14" t="str">
        <x:v>616 MANOR LN, MILLSTADT, IL 62260</x:v>
      </x:c>
      <x:c r="B60" s="15" t="n">
        <x:v>100.67</x:v>
      </x:c>
      <x:c r="C60" s="15" t="n">
        <x:v>335.56</x:v>
      </x:c>
      <x:c r="D60" s="13" t="n">
        <x:f>ROUND(C60-B60,2)</x:f>
        <x:v>234.89</x:v>
      </x:c>
    </x:row>
    <x:row r="61" ht="46" customHeight="1">
      <x:c r="A61" s="9" t="str">
        <x:v>619 MANOR LN, MILLSTADT, IL 62260</x:v>
      </x:c>
      <x:c r="B61" s="11" t="n">
        <x:v>91.96</x:v>
      </x:c>
      <x:c r="C61" s="11" t="n">
        <x:v>306.53</x:v>
      </x:c>
      <x:c r="D61" s="13" t="n">
        <x:f>ROUND(C61-B61,2)</x:f>
        <x:v>214.57</x:v>
      </x:c>
    </x:row>
    <x:row r="62" ht="46" customHeight="1">
      <x:c r="A62" s="14" t="str">
        <x:v>620 MANOR LN, MILLSTADT, IL 62260</x:v>
      </x:c>
      <x:c r="B62" s="15" t="n">
        <x:v>129.55</x:v>
      </x:c>
      <x:c r="C62" s="15" t="n">
        <x:v>431.82</x:v>
      </x:c>
      <x:c r="D62" s="13" t="n">
        <x:f>ROUND(C62-B62,2)</x:f>
        <x:v>302.27</x:v>
      </x:c>
    </x:row>
    <x:row r="63" ht="46" customHeight="1">
      <x:c r="A63" s="9" t="str">
        <x:v>623 MANOR LN, MILLSTADT, IL 62260</x:v>
      </x:c>
      <x:c r="B63" s="11" t="n">
        <x:v>8.43</x:v>
      </x:c>
      <x:c r="C63" s="11" t="n">
        <x:v>28.12</x:v>
      </x:c>
      <x:c r="D63" s="13" t="n">
        <x:f>ROUND(C63-B63,2)</x:f>
        <x:v>19.69</x:v>
      </x:c>
    </x:row>
    <x:row r="64" ht="46" customHeight="1">
      <x:c r="A64" s="14" t="str">
        <x:v>3303 MILL PARK CT, MILLSTADT, IL 62260</x:v>
      </x:c>
      <x:c r="B64" s="15" t="n">
        <x:v>0</x:v>
      </x:c>
      <x:c r="C64" s="15" t="n">
        <x:v>0</x:v>
      </x:c>
      <x:c r="D64" s="13" t="n">
        <x:f>ROUND(C64-B64,2)</x:f>
        <x:v>0</x:v>
      </x:c>
    </x:row>
    <x:row r="65" ht="46" customHeight="1">
      <x:c r="A65" s="9" t="str">
        <x:v>3306 MILL PARK CT, MILLSTADT, IL 62260</x:v>
      </x:c>
      <x:c r="B65" s="11" t="n">
        <x:v>84.9</x:v>
      </x:c>
      <x:c r="C65" s="11" t="n">
        <x:v>283.01</x:v>
      </x:c>
      <x:c r="D65" s="13" t="n">
        <x:f>ROUND(C65-B65,2)</x:f>
        <x:v>198.11</x:v>
      </x:c>
    </x:row>
    <x:row r="66" ht="46" customHeight="1">
      <x:c r="A66" s="14" t="str">
        <x:v>3307 MILL PARK CT, MILLSTADT, IL 62260</x:v>
      </x:c>
      <x:c r="B66" s="15" t="n">
        <x:v>92.12</x:v>
      </x:c>
      <x:c r="C66" s="15" t="n">
        <x:v>307.08</x:v>
      </x:c>
      <x:c r="D66" s="13" t="n">
        <x:f>ROUND(C66-B66,2)</x:f>
        <x:v>214.96</x:v>
      </x:c>
    </x:row>
    <x:row r="67" ht="46" customHeight="1">
      <x:c r="A67" s="9" t="str">
        <x:v>3310 MILL PARK CT, MILLSTADT, IL 62260</x:v>
      </x:c>
      <x:c r="B67" s="11" t="n">
        <x:v>84</x:v>
      </x:c>
      <x:c r="C67" s="11" t="n">
        <x:v>280</x:v>
      </x:c>
      <x:c r="D67" s="13" t="n">
        <x:f>ROUND(C67-B67,2)</x:f>
        <x:v>196</x:v>
      </x:c>
    </x:row>
    <x:row r="68" ht="46" customHeight="1">
      <x:c r="A68" s="14" t="str">
        <x:v>3311 MILL PARK CT, MILLSTADT, IL 62260</x:v>
      </x:c>
      <x:c r="B68" s="15" t="n">
        <x:v>103.07</x:v>
      </x:c>
      <x:c r="C68" s="15" t="n">
        <x:v>343.58</x:v>
      </x:c>
      <x:c r="D68" s="13" t="n">
        <x:f>ROUND(C68-B68,2)</x:f>
        <x:v>240.51</x:v>
      </x:c>
    </x:row>
    <x:row r="69" ht="46" customHeight="1">
      <x:c r="A69" s="9" t="str">
        <x:v>3314 MILL PARK CT, MILLSTADT, IL 62260</x:v>
      </x:c>
      <x:c r="B69" s="11" t="n">
        <x:v>98.14</x:v>
      </x:c>
      <x:c r="C69" s="11" t="n">
        <x:v>327.12</x:v>
      </x:c>
      <x:c r="D69" s="13" t="n">
        <x:f>ROUND(C69-B69,2)</x:f>
        <x:v>228.98</x:v>
      </x:c>
    </x:row>
    <x:row r="70" ht="46" customHeight="1">
      <x:c r="A70" s="14" t="str">
        <x:v>3315 MILL PARK CT, MILLSTADT, IL 62260</x:v>
      </x:c>
      <x:c r="B70" s="15" t="n">
        <x:v>98.31</x:v>
      </x:c>
      <x:c r="C70" s="15" t="n">
        <x:v>327.7</x:v>
      </x:c>
      <x:c r="D70" s="13" t="n">
        <x:f>ROUND(C70-B70,2)</x:f>
        <x:v>229.39</x:v>
      </x:c>
    </x:row>
    <x:row r="71" ht="46" customHeight="1">
      <x:c r="A71" s="9" t="str">
        <x:v>3319 MILL PARK CT, MILLSTADT, IL 62260</x:v>
      </x:c>
      <x:c r="B71" s="11" t="n">
        <x:v>107.76</x:v>
      </x:c>
      <x:c r="C71" s="11" t="n">
        <x:v>359.21</x:v>
      </x:c>
      <x:c r="D71" s="13" t="n">
        <x:f>ROUND(C71-B71,2)</x:f>
        <x:v>251.45</x:v>
      </x:c>
    </x:row>
    <x:row r="72" ht="46" customHeight="1">
      <x:c r="A72" s="14" t="str">
        <x:v>3306 TERRACE VIEW CT, MILLSTADT, IL 62260</x:v>
      </x:c>
      <x:c r="B72" s="15" t="n">
        <x:v>59.27</x:v>
      </x:c>
      <x:c r="C72" s="15" t="n">
        <x:v>197.58</x:v>
      </x:c>
      <x:c r="D72" s="13" t="n">
        <x:f>ROUND(C72-B72,2)</x:f>
        <x:v>138.31</x:v>
      </x:c>
    </x:row>
    <x:row r="73" ht="46" customHeight="1">
      <x:c r="A73" s="9" t="str">
        <x:v>3307 TERRACE VIEW CT, MILLSTADT, IL 62260</x:v>
      </x:c>
      <x:c r="B73" s="11" t="n">
        <x:v>84.78</x:v>
      </x:c>
      <x:c r="C73" s="11" t="n">
        <x:v>282.61</x:v>
      </x:c>
      <x:c r="D73" s="13" t="n">
        <x:f>ROUND(C73-B73,2)</x:f>
        <x:v>197.83</x:v>
      </x:c>
    </x:row>
    <x:row r="74" ht="46" customHeight="1">
      <x:c r="A74" s="14" t="str">
        <x:v>3310 TERRACE VIEW CT, MILLSTADT, IL 62260</x:v>
      </x:c>
      <x:c r="B74" s="15" t="n">
        <x:v>111.42</x:v>
      </x:c>
      <x:c r="C74" s="15" t="n">
        <x:v>371.39</x:v>
      </x:c>
      <x:c r="D74" s="13" t="n">
        <x:f>ROUND(C74-B74,2)</x:f>
        <x:v>259.97</x:v>
      </x:c>
    </x:row>
    <x:row r="75" ht="46" customHeight="1">
      <x:c r="A75" s="9" t="str">
        <x:v>3311 TERRACE VIEW CT, MILLSTADT, IL 62260</x:v>
      </x:c>
      <x:c r="B75" s="11" t="n">
        <x:v>98.36</x:v>
      </x:c>
      <x:c r="C75" s="11" t="n">
        <x:v>327.87</x:v>
      </x:c>
      <x:c r="D75" s="13" t="n">
        <x:f>ROUND(C75-B75,2)</x:f>
        <x:v>229.51</x:v>
      </x:c>
    </x:row>
    <x:row r="76" ht="46" customHeight="1">
      <x:c r="A76" s="14" t="str">
        <x:v>3314 TERRACE VIEW CT, MILLSTADT, IL 62260</x:v>
      </x:c>
      <x:c r="B76" s="15" t="n">
        <x:v>90.19</x:v>
      </x:c>
      <x:c r="C76" s="15" t="n">
        <x:v>300.63</x:v>
      </x:c>
      <x:c r="D76" s="13" t="n">
        <x:f>ROUND(C76-B76,2)</x:f>
        <x:v>210.44</x:v>
      </x:c>
    </x:row>
    <x:row r="77" ht="46" customHeight="1">
      <x:c r="A77" s="9" t="str">
        <x:v>3315 TERRACE VIEW CT, MILLSTADT, IL 62260</x:v>
      </x:c>
      <x:c r="B77" s="11" t="n">
        <x:v>0</x:v>
      </x:c>
      <x:c r="C77" s="11" t="n">
        <x:v>0</x:v>
      </x:c>
      <x:c r="D77" s="13" t="n">
        <x:f>ROUND(C77-B77,2)</x:f>
        <x:v>0</x:v>
      </x:c>
    </x:row>
    <x:row r="78" ht="46" customHeight="1">
      <x:c r="A78" s="14" t="str">
        <x:v>3319 TERRACE VIEW CT, MILLSTADT, IL 62260</x:v>
      </x:c>
      <x:c r="B78" s="15" t="n">
        <x:v>100.26</x:v>
      </x:c>
      <x:c r="C78" s="15" t="n">
        <x:v>334.2</x:v>
      </x:c>
      <x:c r="D78" s="13" t="n">
        <x:f>ROUND(C78-B78,2)</x:f>
        <x:v>233.94</x:v>
      </x:c>
    </x:row>
    <x:row r="79" ht="46" customHeight="1">
      <x:c r="A79" s="9" t="str">
        <x:v>3267 VERANDA CT, MILLSTADT, IL 62260</x:v>
      </x:c>
      <x:c r="B79" s="11" t="n">
        <x:v>120.55</x:v>
      </x:c>
      <x:c r="C79" s="11" t="n">
        <x:v>401.84</x:v>
      </x:c>
      <x:c r="D79" s="13" t="n">
        <x:f>ROUND(C79-B79,2)</x:f>
        <x:v>281.29</x:v>
      </x:c>
    </x:row>
    <x:row r="80" ht="46" customHeight="1">
      <x:c r="A80" s="14" t="str">
        <x:v>3268 VERANDA CT, MILLSTADT, IL 62260</x:v>
      </x:c>
      <x:c r="B80" s="15" t="n">
        <x:v>116.45</x:v>
      </x:c>
      <x:c r="C80" s="15" t="n">
        <x:v>388.16</x:v>
      </x:c>
      <x:c r="D80" s="13" t="n">
        <x:f>ROUND(C80-B80,2)</x:f>
        <x:v>271.71</x:v>
      </x:c>
    </x:row>
    <x:row r="81" ht="46" customHeight="1">
      <x:c r="A81" s="9" t="str">
        <x:v>3271 VERANDA CT, MILLSTADT, IL 62260</x:v>
      </x:c>
      <x:c r="B81" s="11" t="n">
        <x:v>112.72</x:v>
      </x:c>
      <x:c r="C81" s="11" t="n">
        <x:v>375.75</x:v>
      </x:c>
      <x:c r="D81" s="13" t="n">
        <x:f>ROUND(C81-B81,2)</x:f>
        <x:v>263.03</x:v>
      </x:c>
    </x:row>
    <x:row r="82" ht="46" customHeight="1">
      <x:c r="A82" s="14" t="str">
        <x:v>3272 VERANDA CT, MILLSTADT, IL 62260</x:v>
      </x:c>
      <x:c r="B82" s="15" t="n">
        <x:v>115.89</x:v>
      </x:c>
      <x:c r="C82" s="15" t="n">
        <x:v>386.29</x:v>
      </x:c>
      <x:c r="D82" s="13" t="n">
        <x:f>ROUND(C82-B82,2)</x:f>
        <x:v>270.4</x:v>
      </x:c>
    </x:row>
    <x:row r="83" ht="46" customHeight="1">
      <x:c r="A83" s="9" t="str">
        <x:v>3275 VERANDA CT, MILLSTADT, IL 62260</x:v>
      </x:c>
      <x:c r="B83" s="11" t="n">
        <x:v>76.66</x:v>
      </x:c>
      <x:c r="C83" s="11" t="n">
        <x:v>255.52</x:v>
      </x:c>
      <x:c r="D83" s="13" t="n">
        <x:f>ROUND(C83-B83,2)</x:f>
        <x:v>178.86</x:v>
      </x:c>
    </x:row>
    <x:row r="84" ht="46" customHeight="1">
      <x:c r="A84" s="14" t="str">
        <x:v>3276 VERANDA CT, MILLSTADT, IL 62260</x:v>
      </x:c>
      <x:c r="B84" s="15" t="n">
        <x:v>108.06</x:v>
      </x:c>
      <x:c r="C84" s="15" t="n">
        <x:v>360.2</x:v>
      </x:c>
      <x:c r="D84" s="13" t="n">
        <x:f>ROUND(C84-B84,2)</x:f>
        <x:v>252.14</x:v>
      </x:c>
    </x:row>
    <x:row r="85" ht="46" customHeight="1">
      <x:c r="A85" s="9" t="str">
        <x:v>3279 VERANDA CT, MILLSTADT, IL 62260</x:v>
      </x:c>
      <x:c r="B85" s="11" t="n">
        <x:v>104.31</x:v>
      </x:c>
      <x:c r="C85" s="11" t="n">
        <x:v>347.71</x:v>
      </x:c>
      <x:c r="D85" s="13" t="n">
        <x:f>ROUND(C85-B85,2)</x:f>
        <x:v>243.4</x:v>
      </x:c>
    </x:row>
    <x:row r="86" ht="46" customHeight="1">
      <x:c r="A86" s="14" t="str">
        <x:v>3280 VERANDA CT, MILLSTADT, IL 62260</x:v>
      </x:c>
      <x:c r="B86" s="15" t="n">
        <x:v>89</x:v>
      </x:c>
      <x:c r="C86" s="15" t="n">
        <x:v>296.66</x:v>
      </x:c>
      <x:c r="D86" s="13" t="n">
        <x:f>ROUND(C86-B86,2)</x:f>
        <x:v>207.66</x:v>
      </x:c>
    </x:row>
    <x:row r="87" ht="46" customHeight="1">
      <x:c r="A87" s="9" t="str">
        <x:v>3283 VERANDA CT, MILLSTADT, IL 62260</x:v>
      </x:c>
      <x:c r="B87" s="11" t="n">
        <x:v>68.63</x:v>
      </x:c>
      <x:c r="C87" s="11" t="n">
        <x:v>228.75</x:v>
      </x:c>
      <x:c r="D87" s="13" t="n">
        <x:f>ROUND(C87-B87,2)</x:f>
        <x:v>160.12</x:v>
      </x:c>
    </x:row>
    <x:row r="88" ht="46" customHeight="1">
      <x:c r="A88" s="14" t="str">
        <x:v>3284 VERANDA CT, MILLSTADT, IL 62260</x:v>
      </x:c>
      <x:c r="B88" s="15" t="n">
        <x:v>74.13</x:v>
      </x:c>
      <x:c r="C88" s="15" t="n">
        <x:v>247.09</x:v>
      </x:c>
      <x:c r="D88" s="13" t="n">
        <x:f>ROUND(C88-B88,2)</x:f>
        <x:v>172.96</x:v>
      </x:c>
    </x:row>
    <x:row r="89" ht="46" customHeight="1">
      <x:c r="A89" s="9" t="str">
        <x:v>3287 VERANDA CT, MILLSTADT, IL 62260</x:v>
      </x:c>
      <x:c r="B89" s="11" t="n">
        <x:v>88.07</x:v>
      </x:c>
      <x:c r="C89" s="11" t="n">
        <x:v>293.56</x:v>
      </x:c>
      <x:c r="D89" s="13" t="n">
        <x:f>ROUND(C89-B89,2)</x:f>
        <x:v>205.49</x:v>
      </x:c>
    </x:row>
    <x:row r="90" ht="46" customHeight="1">
      <x:c r="A90" s="14" t="str">
        <x:v>3291 VERANDA CT, MILLSTADT, IL 62260</x:v>
      </x:c>
      <x:c r="B90" s="15" t="n">
        <x:v>88.49</x:v>
      </x:c>
      <x:c r="C90" s="15" t="n">
        <x:v>294.96</x:v>
      </x:c>
      <x:c r="D90" s="13" t="n">
        <x:f>ROUND(C90-B90,2)</x:f>
        <x:v>206.47</x:v>
      </x:c>
    </x:row>
    <x:row r="91" ht="46" customHeight="1">
      <x:c r="A91" s="9" t="str">
        <x:v>3295 VERANDA CT, MILLSTADT, IL 62260</x:v>
      </x:c>
      <x:c r="B91" s="11" t="n">
        <x:v>102.34</x:v>
      </x:c>
      <x:c r="C91" s="11" t="n">
        <x:v>341.14</x:v>
      </x:c>
      <x:c r="D91" s="13" t="n">
        <x:f>ROUND(C91-B91,2)</x:f>
        <x:v>238.8</x:v>
      </x:c>
    </x:row>
    <x:row r="92" ht="46" customHeight="1">
      <x:c r="A92" s="14" t="str">
        <x:v>3301 VILLAGE GREEN CT, MILLSTADT, IL 62260</x:v>
      </x:c>
      <x:c r="B92" s="15" t="n">
        <x:v>73.77</x:v>
      </x:c>
      <x:c r="C92" s="15" t="n">
        <x:v>245.92</x:v>
      </x:c>
      <x:c r="D92" s="13" t="n">
        <x:f>ROUND(C92-B92,2)</x:f>
        <x:v>172.15</x:v>
      </x:c>
    </x:row>
    <x:row r="93" ht="46" customHeight="1">
      <x:c r="A93" s="9" t="str">
        <x:v>3302 VILLAGE GREEN CT, MILLSTADT, IL 62260</x:v>
      </x:c>
      <x:c r="B93" s="11" t="n">
        <x:v>95.25</x:v>
      </x:c>
      <x:c r="C93" s="11" t="n">
        <x:v>317.51</x:v>
      </x:c>
      <x:c r="D93" s="13" t="n">
        <x:f>ROUND(C93-B93,2)</x:f>
        <x:v>222.26</x:v>
      </x:c>
    </x:row>
    <x:row r="94" ht="46" customHeight="1">
      <x:c r="A94" s="14" t="str">
        <x:v>3305 VILLAGE GREEN CT, MILLSTADT, IL 62260</x:v>
      </x:c>
      <x:c r="B94" s="15" t="n">
        <x:v>81.51</x:v>
      </x:c>
      <x:c r="C94" s="15" t="n">
        <x:v>271.71</x:v>
      </x:c>
      <x:c r="D94" s="13" t="n">
        <x:f>ROUND(C94-B94,2)</x:f>
        <x:v>190.2</x:v>
      </x:c>
    </x:row>
    <x:row r="95" ht="46" customHeight="1">
      <x:c r="A95" s="9" t="str">
        <x:v>3306 VILLAGE GREEN CT, MILLSTADT, IL 62260</x:v>
      </x:c>
      <x:c r="B95" s="11" t="n">
        <x:v>88.84</x:v>
      </x:c>
      <x:c r="C95" s="11" t="n">
        <x:v>296.13</x:v>
      </x:c>
      <x:c r="D95" s="13" t="n">
        <x:f>ROUND(C95-B95,2)</x:f>
        <x:v>207.29</x:v>
      </x:c>
    </x:row>
    <x:row r="96" ht="46" customHeight="1">
      <x:c r="A96" s="14" t="str">
        <x:v>3309 VILLAGE GREEN CT, MILLSTADT, IL 62260</x:v>
      </x:c>
      <x:c r="B96" s="15" t="n">
        <x:v>0</x:v>
      </x:c>
      <x:c r="C96" s="15" t="n">
        <x:v>0</x:v>
      </x:c>
      <x:c r="D96" s="13" t="n">
        <x:f>ROUND(C96-B96,2)</x:f>
        <x:v>0</x:v>
      </x:c>
    </x:row>
    <x:row r="97" ht="46" customHeight="1">
      <x:c r="A97" s="9" t="str">
        <x:v>3310 VILLAGE GREEN CT, MILLSTADT, IL 62260</x:v>
      </x:c>
      <x:c r="B97" s="11" t="n">
        <x:v>94.11</x:v>
      </x:c>
      <x:c r="C97" s="11" t="n">
        <x:v>313.7</x:v>
      </x:c>
      <x:c r="D97" s="13" t="n">
        <x:f>ROUND(C97-B97,2)</x:f>
        <x:v>219.59</x:v>
      </x:c>
    </x:row>
    <x:row r="98" ht="46" customHeight="1">
      <x:c r="A98" s="14" t="str">
        <x:v>3314 VILLAGE GREEN CT, MILLSTADT, IL 62260</x:v>
      </x:c>
      <x:c r="B98" s="15" t="n">
        <x:v>116.25</x:v>
      </x:c>
      <x:c r="C98" s="15" t="n">
        <x:v>387.5</x:v>
      </x:c>
      <x:c r="D98" s="13" t="n">
        <x:f>ROUND(C98-B98,2)</x:f>
        <x:v>271.25</x:v>
      </x:c>
    </x:row>
    <x:row r="99" ht="46" customHeight="1">
      <x:c r="A99" s="9" t="str">
        <x:v>3315 VILLAGE GREEN CT, MILLSTADT, IL 62260</x:v>
      </x:c>
      <x:c r="B99" s="11" t="n">
        <x:v>0</x:v>
      </x:c>
      <x:c r="C99" s="11" t="n">
        <x:v>0</x:v>
      </x:c>
      <x:c r="D99" s="13" t="n">
        <x:f>ROUND(C99-B99,2)</x:f>
        <x:v>0</x:v>
      </x:c>
    </x:row>
    <x:row r="100" ht="46" customHeight="1">
      <x:c r="A100" s="14" t="str">
        <x:v>3318 VILLAGE GREEN CT, MILLSTADT, IL 62260</x:v>
      </x:c>
      <x:c r="B100" s="15" t="n">
        <x:v>90.24</x:v>
      </x:c>
      <x:c r="C100" s="15" t="n">
        <x:v>300.8</x:v>
      </x:c>
      <x:c r="D100" s="13" t="n">
        <x:f>ROUND(C100-B100,2)</x:f>
        <x:v>210.56</x:v>
      </x:c>
    </x:row>
    <x:row r="101" ht="46" customHeight="1">
      <x:c r="A101" s="9" t="str">
        <x:v>3321 VILLAGE GREEN CT, MILLSTADT, IL 62260</x:v>
      </x:c>
      <x:c r="B101" s="11" t="n">
        <x:v>90.08</x:v>
      </x:c>
      <x:c r="C101" s="11" t="n">
        <x:v>300.28</x:v>
      </x:c>
      <x:c r="D101" s="13" t="n">
        <x:f>ROUND(C101-B101,2)</x:f>
        <x:v>210.2</x:v>
      </x:c>
    </x:row>
    <x:row r="102" ht="46" customHeight="1">
      <x:c r="A102" s="14" t="str">
        <x:v>3322 VILLAGE GREEN CT, MILLSTADT, IL 62260</x:v>
      </x:c>
      <x:c r="B102" s="15" t="n">
        <x:v>87.37</x:v>
      </x:c>
      <x:c r="C102" s="15" t="n">
        <x:v>291.23</x:v>
      </x:c>
      <x:c r="D102" s="13" t="n">
        <x:f>ROUND(C102-B102,2)</x:f>
        <x:v>203.86</x:v>
      </x:c>
    </x:row>
    <x:row r="103" ht="46" customHeight="1">
      <x:c r="A103" s="9" t="str">
        <x:v>3326 VILLAGE GREEN CT, MILLSTADT, IL 62260</x:v>
      </x:c>
      <x:c r="B103" s="11" t="n">
        <x:v>68.3</x:v>
      </x:c>
      <x:c r="C103" s="11" t="n">
        <x:v>227.66</x:v>
      </x:c>
      <x:c r="D103" s="13" t="n">
        <x:f>ROUND(C103-B103,2)</x:f>
        <x:v>159.36</x:v>
      </x:c>
    </x:row>
    <x:row r="104" ht="46" customHeight="1">
      <x:c r="A104" s="14" t="str">
        <x:v>3329 VILLAGE GREEN CT, MILLSTADT, IL 62260</x:v>
      </x:c>
      <x:c r="B104" s="15" t="n">
        <x:v>48.56</x:v>
      </x:c>
      <x:c r="C104" s="15" t="n">
        <x:v>161.88</x:v>
      </x:c>
      <x:c r="D104" s="13" t="n">
        <x:f>ROUND(C104-B104,2)</x:f>
        <x:v>113.32</x:v>
      </x:c>
    </x:row>
    <x:row r="105" ht="46" customHeight="1">
      <x:c r="A105" s="9" t="str">
        <x:v>3330 VILLAGE GREEN CT, MILLSTADT, IL 62260</x:v>
      </x:c>
      <x:c r="B105" s="11" t="n">
        <x:v>71.92</x:v>
      </x:c>
      <x:c r="C105" s="11" t="n">
        <x:v>239.75</x:v>
      </x:c>
      <x:c r="D105" s="13" t="n">
        <x:f>ROUND(C105-B105,2)</x:f>
        <x:v>167.83</x:v>
      </x:c>
    </x:row>
    <x:row r="106" ht="46" customHeight="1">
      <x:c r="A106" s="14" t="str">
        <x:v>3333 VILLAGE GREEN CT, MILLSTADT, IL 62260</x:v>
      </x:c>
      <x:c r="B106" s="15" t="n">
        <x:v>82.43</x:v>
      </x:c>
      <x:c r="C106" s="15" t="n">
        <x:v>274.77</x:v>
      </x:c>
      <x:c r="D106" s="13" t="n">
        <x:f>ROUND(C106-B106,2)</x:f>
        <x:v>192.34</x:v>
      </x:c>
    </x:row>
    <x:row r="107" ht="46" customHeight="1">
      <x:c r="A107" s="9" t="str">
        <x:v>3334 VILLAGE GREEN CT, MILLSTADT, IL 62260</x:v>
      </x:c>
      <x:c r="B107" s="11" t="n">
        <x:v>87.35</x:v>
      </x:c>
      <x:c r="C107" s="11" t="n">
        <x:v>291.17</x:v>
      </x:c>
      <x:c r="D107" s="13" t="n">
        <x:f>ROUND(C107-B107,2)</x:f>
        <x:v>203.82</x:v>
      </x:c>
    </x:row>
    <x:row r="108" ht="46" customHeight="1">
      <x:c r="A108" s="14" t="str">
        <x:v>3337 VILLAGE GREEN CT, MILLSTADT, IL 62260</x:v>
      </x:c>
      <x:c r="B108" s="15" t="n">
        <x:v>89.3</x:v>
      </x:c>
      <x:c r="C108" s="15" t="n">
        <x:v>297.68</x:v>
      </x:c>
      <x:c r="D108" s="13" t="n">
        <x:f>ROUND(C108-B108,2)</x:f>
        <x:v>208.38</x:v>
      </x:c>
    </x:row>
    <x:row r="109" ht="46" customHeight="1">
      <x:c r="A109" s="9" t="str">
        <x:v>3338 VILLAGE GREEN CT, MILLSTADT, IL 62260</x:v>
      </x:c>
      <x:c r="B109" s="11" t="n">
        <x:v>101.94</x:v>
      </x:c>
      <x:c r="C109" s="11" t="n">
        <x:v>339.81</x:v>
      </x:c>
      <x:c r="D109" s="13" t="n">
        <x:f>ROUND(C109-B109,2)</x:f>
        <x:v>237.87</x:v>
      </x:c>
    </x:row>
  </x:sheetData>
  <x:sheetProtection algorithmName="SHA-512" hashValue="YYg9edyNUgIZrI9NuYtqEcK3BZQgvEhtRSLJHr79FDuCFbJ+Uwx6xu72zkFqKeYxODAZQF8X4nyN2QupESyCNg==" saltValue="p3BR98GKUMwk50cYByfFJA==" spinCount="100000" sheet="1" objects="1" scenarios="1"/>
  <x:pageMargins left="0.7" right="0.7" top="0.75" bottom="0.75" header="0.3" footer="0.3"/>
</x:worksheet>
</file>