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907c7d4d13428f" /></Relationships>
</file>

<file path=xl/workbook.xml><?xml version="1.0" encoding="utf-8"?>
<x:workbook xmlns:x="http://schemas.openxmlformats.org/spreadsheetml/2006/main">
  <x:workbookProtection workbookAlgorithmName="SHA-512" workbookHashValue="mIO/JoEVumclOO24BKDowN+iQUdP7LmbsFz+FuLjS3MYGpJFDHJC/od+/v1jjdPGwZ4Vve1tplOt/oal3LUvGg==" workbookSaltValue="lBwAOcTGqsvhc94g+flrxA==" workbookSpinCount="100000" lockStructure="1"/>
  <x:sheets>
    <x:sheet xmlns:r="http://schemas.openxmlformats.org/officeDocument/2006/relationships" name="Annual EMS taxes" sheetId="1" r:id="R91cbe2e4ba1b4f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d05a65982244fc" /><Relationship Type="http://schemas.openxmlformats.org/officeDocument/2006/relationships/theme" Target="/xl/theme/theme1.xml" Id="R2740e1168c9c4fa6" /><Relationship Type="http://schemas.openxmlformats.org/officeDocument/2006/relationships/sharedStrings" Target="/xl/sharedStrings.xml" Id="Rd969d8e2a3224a61" /><Relationship Type="http://schemas.openxmlformats.org/officeDocument/2006/relationships/worksheet" Target="/xl/worksheets/sheet1.xml" Id="R91cbe2e4ba1b4f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IDOUXS CHATEAU ACRES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1209 EILER RD, BELLEVILLE, IL 62223
Parcel 07-15.0-100-009</x:v>
      </x:c>
      <x:c r="B7" s="11" t="n">
        <x:v>28.99</x:v>
      </x:c>
      <x:c r="C7" s="11" t="n">
        <x:v>96.62</x:v>
      </x:c>
      <x:c r="D7" s="13" t="n">
        <x:f>ROUND(C7-B7,2)</x:f>
        <x:v>67.63</x:v>
      </x:c>
    </x:row>
    <x:row r="8" ht="46" customHeight="1">
      <x:c r="A8" s="14" t="str">
        <x:v>1209 EILER RD, BELLEVILLE, IL 62223
Parcel 07-15.0-100-010</x:v>
      </x:c>
      <x:c r="B8" s="15" t="n">
        <x:v>6.37</x:v>
      </x:c>
      <x:c r="C8" s="15" t="n">
        <x:v>21.23</x:v>
      </x:c>
      <x:c r="D8" s="13" t="n">
        <x:f>ROUND(C8-B8,2)</x:f>
        <x:v>14.86</x:v>
      </x:c>
    </x:row>
    <x:row r="9" ht="46" customHeight="1">
      <x:c r="A9" s="9" t="str">
        <x:v>1209 EILER RD, BELLEVILLE, IL 62223
Parcel 07-15.0-100-011</x:v>
      </x:c>
      <x:c r="B9" s="11" t="n">
        <x:v>0.91</x:v>
      </x:c>
      <x:c r="C9" s="11" t="n">
        <x:v>3.05</x:v>
      </x:c>
      <x:c r="D9" s="13" t="n">
        <x:f>ROUND(C9-B9,2)</x:f>
        <x:v>2.14</x:v>
      </x:c>
    </x:row>
    <x:row r="10" ht="46" customHeight="1">
      <x:c r="A10" s="14" t="str">
        <x:v>1212 EILER RD, BELLEVILLE, IL 62223</x:v>
      </x:c>
      <x:c r="B10" s="15" t="n">
        <x:v>42.09</x:v>
      </x:c>
      <x:c r="C10" s="15" t="n">
        <x:v>140.32</x:v>
      </x:c>
      <x:c r="D10" s="13" t="n">
        <x:f>ROUND(C10-B10,2)</x:f>
        <x:v>98.23</x:v>
      </x:c>
    </x:row>
    <x:row r="11" ht="46" customHeight="1">
      <x:c r="A11" s="9" t="str">
        <x:v>1217 EILER RD, BELLEVILLE, IL 62223</x:v>
      </x:c>
      <x:c r="B11" s="11" t="n">
        <x:v>45.07</x:v>
      </x:c>
      <x:c r="C11" s="11" t="n">
        <x:v>150.23</x:v>
      </x:c>
      <x:c r="D11" s="13" t="n">
        <x:f>ROUND(C11-B11,2)</x:f>
        <x:v>105.16</x:v>
      </x:c>
    </x:row>
    <x:row r="12" ht="46" customHeight="1">
      <x:c r="A12" s="14" t="str">
        <x:v>1300 EILER RD, BELLEVILLE, IL 62223
Parcel 07-15.0-100-012</x:v>
      </x:c>
      <x:c r="B12" s="15" t="n">
        <x:v>0.46</x:v>
      </x:c>
      <x:c r="C12" s="15" t="n">
        <x:v>1.52</x:v>
      </x:c>
      <x:c r="D12" s="13" t="n">
        <x:f>ROUND(C12-B12,2)</x:f>
        <x:v>1.06</x:v>
      </x:c>
    </x:row>
  </x:sheetData>
  <x:sheetProtection algorithmName="SHA-512" hashValue="mIO/JoEVumclOO24BKDowN+iQUdP7LmbsFz+FuLjS3MYGpJFDHJC/od+/v1jjdPGwZ4Vve1tplOt/oal3LUvGg==" saltValue="lBwAOcTGqsvhc94g+flrxA==" spinCount="100000" sheet="1" objects="1" scenarios="1"/>
  <x:pageMargins left="0.7" right="0.7" top="0.75" bottom="0.75" header="0.3" footer="0.3"/>
</x:worksheet>
</file>