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34bd8d25b4d24" /></Relationships>
</file>

<file path=xl/workbook.xml><?xml version="1.0" encoding="utf-8"?>
<x:workbook xmlns:x="http://schemas.openxmlformats.org/spreadsheetml/2006/main">
  <x:workbookProtection workbookAlgorithmName="SHA-512" workbookHashValue="8kI7+DD2it+sRGyei3oJP/o3GndA5bkTC3Zk90lxv2gSud4OnMp8SFusE2sXSCYx43e31VsNq8xM/wVQAzHh/Q==" workbookSaltValue="QUxWdvfTn4InMP3GRP+/QA==" workbookSpinCount="100000" lockStructure="1"/>
  <x:sheets>
    <x:sheet xmlns:r="http://schemas.openxmlformats.org/officeDocument/2006/relationships" name="Annual EMS taxes" sheetId="1" r:id="R8f0df78a7188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ceac7c73064a57" /><Relationship Type="http://schemas.openxmlformats.org/officeDocument/2006/relationships/theme" Target="/xl/theme/theme1.xml" Id="Rd1cfad9f8a5e4251" /><Relationship Type="http://schemas.openxmlformats.org/officeDocument/2006/relationships/sharedStrings" Target="/xl/sharedStrings.xml" Id="R2a2dc7c38c3c4cec" /><Relationship Type="http://schemas.openxmlformats.org/officeDocument/2006/relationships/worksheet" Target="/xl/worksheets/sheet1.xml" Id="R8f0df78a71884f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COCHEBA; LOUIS E; TRACTS A. P.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1517 EILER RD, BELLEVILLE, IL 62223</x:v>
      </x:c>
      <x:c r="B7" s="11" t="n">
        <x:v>43.2</x:v>
      </x:c>
      <x:c r="C7" s="11" t="n">
        <x:v>143.99</x:v>
      </x:c>
      <x:c r="D7" s="13" t="n">
        <x:f>ROUND(C7-B7,2)</x:f>
        <x:v>100.79</x:v>
      </x:c>
    </x:row>
    <x:row r="8" ht="46" customHeight="1">
      <x:c r="A8" s="14" t="str">
        <x:v>1521 EILER RD, BELLEVILLE, IL 62223</x:v>
      </x:c>
      <x:c r="B8" s="15" t="n">
        <x:v>52.32</x:v>
      </x:c>
      <x:c r="C8" s="15" t="n">
        <x:v>174.41</x:v>
      </x:c>
      <x:c r="D8" s="13" t="n">
        <x:f>ROUND(C8-B8,2)</x:f>
        <x:v>122.09</x:v>
      </x:c>
    </x:row>
    <x:row r="9" ht="46" customHeight="1">
      <x:c r="A9" s="9" t="str">
        <x:v>1525 EILER RD, BELLEVILLE, IL 62223</x:v>
      </x:c>
      <x:c r="B9" s="11" t="n">
        <x:v>33.62</x:v>
      </x:c>
      <x:c r="C9" s="11" t="n">
        <x:v>112.08</x:v>
      </x:c>
      <x:c r="D9" s="13" t="n">
        <x:f>ROUND(C9-B9,2)</x:f>
        <x:v>78.46</x:v>
      </x:c>
    </x:row>
    <x:row r="10" ht="46" customHeight="1">
      <x:c r="A10" s="14" t="str">
        <x:v>1601 EILER RD, BELLEVILLE, IL 62223</x:v>
      </x:c>
      <x:c r="B10" s="15" t="n">
        <x:v>36.17</x:v>
      </x:c>
      <x:c r="C10" s="15" t="n">
        <x:v>120.57</x:v>
      </x:c>
      <x:c r="D10" s="13" t="n">
        <x:f>ROUND(C10-B10,2)</x:f>
        <x:v>84.4</x:v>
      </x:c>
    </x:row>
    <x:row r="11" ht="46" customHeight="1">
      <x:c r="A11" s="9" t="str">
        <x:v>1607 EILER RD, BELLEVILLE, IL 62223</x:v>
      </x:c>
      <x:c r="B11" s="11" t="n">
        <x:v>22.15</x:v>
      </x:c>
      <x:c r="C11" s="11" t="n">
        <x:v>73.82</x:v>
      </x:c>
      <x:c r="D11" s="13" t="n">
        <x:f>ROUND(C11-B11,2)</x:f>
        <x:v>51.67</x:v>
      </x:c>
    </x:row>
  </x:sheetData>
  <x:sheetProtection algorithmName="SHA-512" hashValue="8kI7+DD2it+sRGyei3oJP/o3GndA5bkTC3Zk90lxv2gSud4OnMp8SFusE2sXSCYx43e31VsNq8xM/wVQAzHh/Q==" saltValue="QUxWdvfTn4InMP3GRP+/QA==" spinCount="100000" sheet="1" objects="1" scenarios="1"/>
  <x:pageMargins left="0.7" right="0.7" top="0.75" bottom="0.75" header="0.3" footer="0.3"/>
</x:worksheet>
</file>