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B6B2B45A-55DB-4A0A-A992-A86CB8304E41}" xr6:coauthVersionLast="47" xr6:coauthVersionMax="47" xr10:uidLastSave="{00000000-0000-0000-0000-000000000000}"/>
  <bookViews>
    <workbookView xWindow="28680" yWindow="-855" windowWidth="29040" windowHeight="15840" xr2:uid="{050BC19D-3802-4DD1-AF5A-A992633CAD1B}"/>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<sst xmlns="http://schemas.openxmlformats.org/spreadsheetml/2006/main" count="7279" uniqueCount="3717">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</sst>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8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166" fontId="16"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applyAlignment="1">
      <alignment horizontal="center" vertical="center"/>
    </xf>
    <xf numFmtId="0" fontId="17" fillId="0" borderId="11" xfId="0" applyFont="1" applyBorder="1" applyAlignment="1">
      <alignment horizontal="center" vertical="center"/>
    </xf>
    <xf numFmtId="0" fontId="0" fillId="5" borderId="11" xfId="0" applyFill="1" applyBorder="1" applyAlignment="1">
      <alignment horizontal="center" vertical="center"/>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8" fillId="0" borderId="11" xfId="2" applyNumberFormat="1" applyFont="1" applyBorder="1" applyAlignment="1">
      <alignment horizontal="center" vertical="center"/>
    </xf>
    <xf numFmtId="0" fontId="0" fillId="4" borderId="11" xfId="0" applyFill="1" applyBorder="1" applyAlignment="1">
      <alignment horizontal="center" vertical="center"/>
    </xf>
    <xf numFmtId="0" fontId="19" fillId="0" borderId="12" xfId="0" applyFont="1" applyBorder="1" applyAlignment="1">
      <alignment horizontal="center" vertical="center"/>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19" fillId="0" borderId="13" xfId="0" applyFont="1" applyBorder="1" applyAlignment="1">
      <alignment horizontal="center" vertical="center"/>
    </xf>
    <xf numFmtId="0" fontId="19" fillId="0" borderId="14" xfId="0" applyFont="1" applyBorder="1" applyAlignment="1">
      <alignment horizontal="center" vertical="center"/>
    </xf>
    <xf numFmtId="0" fontId="19" fillId="0" borderId="15" xfId="0" applyFont="1" applyBorder="1" applyAlignment="1">
      <alignment horizontal="center" vertical="center"/>
    </xf>
    <xf numFmtId="0" fontId="23" fillId="0" borderId="13" xfId="0" applyFont="1" applyBorder="1" applyAlignment="1">
      <alignment horizontal="center" vertical="center"/>
    </xf>
    <xf numFmtId="0" fontId="23" fillId="0" borderId="15" xfId="0" applyFont="1" applyBorder="1" applyAlignment="1">
      <alignment horizontal="center" vertical="center"/>
    </xf>
    <xf numFmtId="0" fontId="19" fillId="8" borderId="13" xfId="0" applyFont="1" applyFill="1" applyBorder="1" applyAlignment="1">
      <alignment horizontal="center" vertical="center"/>
    </xf>
    <xf numFmtId="0" fontId="19" fillId="8" borderId="15" xfId="0" applyFont="1" applyFill="1" applyBorder="1" applyAlignment="1">
      <alignment horizontal="center" vertical="center"/>
    </xf>
    <xf numFmtId="0" fontId="19" fillId="8" borderId="13" xfId="0" applyFont="1" applyFill="1" applyBorder="1" applyAlignment="1">
      <alignment horizontal="center" vertical="center" wrapText="1"/>
    </xf>
    <xf numFmtId="0" fontId="4" fillId="0" borderId="11" xfId="4" applyBorder="1" applyAlignment="1">
      <alignment horizontal="center" vertical="center"/>
    </xf>
    <xf numFmtId="0" fontId="17" fillId="0" borderId="13" xfId="0" applyFont="1" applyBorder="1" applyAlignment="1">
      <alignment horizontal="center" vertical="center"/>
    </xf>
    <xf numFmtId="0" fontId="17" fillId="0" borderId="16" xfId="0" applyFont="1" applyBorder="1" applyAlignment="1">
      <alignment horizontal="center" vertical="center"/>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xf>
    <xf numFmtId="0" fontId="5" fillId="0" borderId="0" xfId="0" applyFont="1" applyAlignment="1">
      <alignment horizontal="center" vertical="center" wrapText="1"/>
    </xf>
    <xf numFmtId="0" fontId="17" fillId="0" borderId="17" xfId="0" applyFont="1" applyBorder="1" applyAlignment="1">
      <alignment horizontal="center" vertical="center"/>
    </xf>
    <xf numFmtId="0" fontId="0" fillId="5" borderId="0" xfId="0" applyFill="1" applyAlignment="1">
      <alignment horizontal="center" vertical="center"/>
    </xf>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5" fillId="0" borderId="11" xfId="0" applyFont="1" applyBorder="1" applyAlignment="1">
      <alignment horizontal="center" vertical="center"/>
    </xf>
    <xf numFmtId="0" fontId="25" fillId="0" borderId="18" xfId="0" applyFont="1" applyBorder="1" applyAlignment="1">
      <alignment horizontal="center" vertical="center"/>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28" fillId="0" borderId="11" xfId="0" applyFont="1" applyBorder="1" applyAlignment="1">
      <alignment horizontal="center" vertical="center"/>
    </xf>
    <xf numFmtId="0" fontId="17" fillId="0" borderId="11" xfId="0" applyFont="1" applyBorder="1" applyAlignment="1">
      <alignment horizontal="center" vertical="center" wrapText="1"/>
    </xf>
    <xf numFmtId="0" fontId="29" fillId="0" borderId="0" xfId="0" applyFont="1" applyAlignment="1">
      <alignment horizontal="center" vertical="center"/>
    </xf>
    <xf numFmtId="0" fontId="30" fillId="0" borderId="11" xfId="0" applyFont="1" applyBorder="1" applyAlignment="1">
      <alignment horizontal="center" vertical="center"/>
    </xf>
    <xf numFmtId="0" fontId="0" fillId="6" borderId="16" xfId="0" applyFill="1" applyBorder="1" applyAlignment="1">
      <alignment horizontal="center" vertical="center"/>
    </xf>
    <xf numFmtId="0" fontId="30" fillId="0" borderId="0" xfId="0" applyFont="1" applyAlignment="1">
      <alignment horizontal="center" vertical="center"/>
    </xf>
    <xf numFmtId="0" fontId="27" fillId="0" borderId="11" xfId="0" applyFont="1" applyBorder="1" applyAlignment="1">
      <alignment horizontal="center" vertical="center" wrapText="1"/>
    </xf>
    <xf numFmtId="0" fontId="31" fillId="0" borderId="11" xfId="0" applyFont="1" applyBorder="1" applyAlignment="1">
      <alignment horizontal="center" vertical="center" wrapText="1"/>
    </xf>
    <xf numFmtId="0" fontId="31" fillId="0" borderId="11" xfId="0" applyFont="1" applyBorder="1" applyAlignment="1">
      <alignment horizontal="center" vertical="center"/>
    </xf>
    <xf numFmtId="0" fontId="30" fillId="0" borderId="19" xfId="0" applyFont="1" applyBorder="1" applyAlignment="1">
      <alignment horizontal="center" vertical="center"/>
    </xf>
    <xf numFmtId="0" fontId="0" fillId="4" borderId="13" xfId="0" applyFill="1" applyBorder="1" applyAlignment="1">
      <alignment horizontal="center" vertical="center"/>
    </xf>
    <xf numFmtId="0" fontId="17" fillId="0" borderId="15" xfId="0" applyFont="1" applyBorder="1" applyAlignment="1">
      <alignment horizontal="center" vertical="center"/>
    </xf>
    <xf numFmtId="0" fontId="2" fillId="0" borderId="0" xfId="0" applyFont="1" applyAlignment="1">
      <alignment horizontal="center" vertical="center"/>
    </xf>
    <xf numFmtId="164" fontId="18"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20">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4F82518-981A-41B6-B053-3F35E366814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E7E09C2A-D355-4293-9C98-B4EF7AAF6308}"/>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C44C2792-BB1E-4332-9F96-B779025F52A4}"/>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8BA75168-0A24-4773-8503-F69ED84BE8C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22A88A99-32AA-455E-9845-B5889DD6E95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26AE6532-2F22-471D-AC7C-A6EB27BE671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BBD906C2-AD7D-4A90-BEAC-D70830077E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A44EBD61-049F-41BA-B50A-5024CF18DAEC}"/>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64329C08-2A62-4E9E-8C88-E0D3B38630A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D512C267-8C1E-42E3-B9E3-E8AE0AD8DABB}"/>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BFD5662-191A-4A83-9908-F3FFDD3FA6EA}"/>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FACCEE56-AB69-4F29-AFC8-D4E1C108DD0E}"/>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67FB6468-A2BF-4073-A84D-C15E497366CD}"/>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81FA0764-BDC7-4F89-8698-76E5CBF93DF5}"/>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84320087-3832-40EF-A21F-6301C6C995EF}"/>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52D21DA7-4139-4315-B957-04D9378CB7F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0E934847-9770-4A6F-9853-196DBDCF0C26}"/>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87032E4E-D3BE-40CC-9893-CC24D1DCEE6A}"/>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DED99E86-D97B-4E0D-B63F-35BF92DA2D3B}"/>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F186680F-326F-4FC7-8E24-6A1B3EA50F9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809CC30E-AD55-4972-B1C0-F97C5925F6C9}"/>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9FC23778-1631-4AF9-8523-5ACC36E62400}"/>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012B5DBC-414D-43F6-9DDB-5BF733F856F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131538A8-E526-465E-85BB-8016A0987DD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6BBC15AD-0ED6-44AE-9ADC-B62B6A35492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D896EF4A-9060-4EA8-8909-76ED6B51112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1C954AC-247E-4FFB-AB42-2D295317E520}"/>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3B131ACA-2E41-4CD9-B014-9C27B6EA233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ABE9D7F0-4477-4D91-8653-FF93337A692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A79D00B7-115D-45D9-9794-54BBBC1BF7F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A585AE7F-534B-4985-A29D-C994A3802D4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6996B080-4661-4A3B-A7D2-994C00CD698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B31A172B-F92B-49AC-B490-28AAB8A6CAE7}"/>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F88CE5B1-FB88-4B41-80A3-7C16D62873D5}"/>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4084C079-FC7E-4969-B8BC-E8DF01440D4E}"/>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049F3E80-7897-4AE9-BCAB-466712C21985}"/>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6BE1B167-0065-4420-AB63-6DA03A3E57C5}"/>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76076F5A-CD56-463D-9BBB-DFA033FAFBDF}"/>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DFF1A9F1-C7BD-43DD-B2AD-970F56A193F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66B1E30F-C50F-4773-8F00-9963292CEE6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D0B31D83-2277-4033-AF62-774C2F89F06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04A670B3-21CD-44B9-B7EB-40DBBE9A64E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555A9ED7-63BB-43C7-9CF3-95CAACB22867}"/>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E874B8D7-EC73-41EC-BFAE-131FEEA0BC30}"/>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BA5C7733-C4BB-4227-85A8-64A4B560A00A}"/>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B033EB20-CFD1-4A82-AD12-0DA01B4263AC}"/>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9BCA9FF5-5202-469D-874B-E5946C35369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13461840-77D0-4753-9F86-B024658CEE19}"/>
            </a:ext>
          </a:extLst>
        </xdr:cNvPr>
        <xdr:cNvGrpSpPr/>
      </xdr:nvGrpSpPr>
      <xdr:grpSpPr>
        <a:xfrm>
          <a:off x="1227456" y="205484389"/>
          <a:ext cx="1406595" cy="1167290"/>
          <a:chOff x="1166815" y="75545156"/>
          <a:chExt cx="1406595" cy="1169195"/>
        </a:xfrm>
      </xdr:grpSpPr>
      <xdr:pic>
        <xdr:nvPicPr>
          <xdr:cNvPr id="50" name="Imagen 49">
            <a:extLst>
              <a:ext uri="{FF2B5EF4-FFF2-40B4-BE49-F238E27FC236}">
                <a16:creationId xmlns:a16="http://schemas.microsoft.com/office/drawing/2014/main" id="{B88FFD9E-85FF-DE4E-D0D3-AE860A54B51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BF33FA18-9FC1-C554-4474-CECCFF426B26}"/>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B9D550CB-10A7-43D2-9919-E305939A62A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02613C0F-8987-44AC-B5B3-F6A41A9E521F}"/>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F3FB5C4D-DE38-4768-9997-440659D852C5}"/>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41F01213-A572-4CAA-8C20-D2AF72ADFD9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80F238C2-EBB0-4D8D-B571-227CD052C68E}"/>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6FBF2E81-2298-48F4-BB61-35C1F2A0CFDF}"/>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01C8A690-C57B-433C-9129-A6B115356D8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688F145C-A4E5-4A8B-90CF-43E62C3166F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69192D32-3FE7-4A87-A4B2-F4313CA17A8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1904C02C-FDBF-40C4-8D4F-BC6EC4A9339B}"/>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E68E6C45-E891-41E1-89A0-50EF9DDC942F}"/>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573607FE-B355-494F-AC40-6798F420E02C}"/>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4E46DD58-2F12-43C7-9BBE-A67B40A3B435}"/>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C61CBF0-2807-482D-A51A-018C73B1958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21532076-EDBF-4E40-9EA7-225C624C3E1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26FF8E67-AA12-4D1D-B56D-2C79FD573D8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B214B4A1-4F02-4DBD-8BA9-E1E76A1F6CD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DE73D0BD-BF20-4969-BD77-E54E353E96F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36CD5384-CEC6-4AFB-8B11-2BC0A04396C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CEFE3E23-BA30-4403-9244-19CE9E2C038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9873C882-FA4E-4B79-8DDD-37736E32693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C44BE67B-A556-40B3-9651-07B69096436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5B533909-C03C-4A9E-8C9F-13CD6A7C37B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CF792AD8-5A71-464C-ACC3-23587B708E78}"/>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FE8DA23F-3B9A-4027-8716-B46EE411E9AC}"/>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2709FFF3-04BB-440F-90FC-021D75C85CC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C00A774D-FA61-4690-99BB-3B862BBC768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648F746B-A237-4885-B047-53AA9D5835F5}"/>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BE803CB7-C36E-4F95-97D1-6346DC968C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61BF2A40-F09A-40F6-B544-3847E1598B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DF6BD69D-B2BD-47C5-A9DC-36850FCF80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C04A49B4-8AAA-4F1D-9FB2-8A65F24BAF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BAAE24B9-6040-467F-A81B-A452120970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3DBFF318-3C35-428E-AC77-176DE7370F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60401BEB-BF6A-403B-AB3F-3757BF7BCEC3}"/>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798F4D3C-A306-4D32-88A4-2F947D39575A}"/>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FCCEB129-B1D1-4A41-A47A-1AF77D6A3BC6}"/>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7C7348C8-8E11-4794-8909-CBD5DB765FAC}"/>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57F4062A-7B10-4031-A8B7-F41FD8C8B054}"/>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97875071-493A-4A84-AE6B-F29550EB5DF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30646932-0B3A-4349-B973-C38ECD736C9B}"/>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F3FBA6E9-9F09-41F1-8FFB-55AF3EB85E7E}"/>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0EE62B81-CB75-4EFF-B1FB-66CC1061457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700CE530-D500-42B7-9262-E615F12DEF21}"/>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778CF9AD-9BB4-449F-8879-A5DFD5000B6F}"/>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FB1E760B-186E-4551-B92F-0F13F526A1F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E2FC8ADB-D0CE-4C68-9577-3198521B526A}"/>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B1DA5B01-9C25-47A9-801A-0CEE0A5F8B6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CA58DF06-88E8-4F73-8BAD-D8D9A654C3CF}"/>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01B10A1F-D792-4C76-9136-0F0C62F13D6C}"/>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1469B6A0-A8F6-4850-90DB-AEE407B6904D}"/>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022AA9E5-7FE5-40F0-8AFE-198144E651C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0BCC65E2-3BF3-4C37-9E75-AB072A522EA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363FE753-B62B-4F10-A48C-5C1E94DC67E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076E796B-3B61-48E4-BA45-E4BDF92DCE9C}"/>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5DE8A2B1-D431-47A6-9A7C-8B4615AE1074}"/>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149DBF91-9B69-4E6A-86C3-F202479A5E4F}"/>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F2A4AA31-9173-4733-9C5B-3DBBBB04C14C}"/>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D6238FBA-68C4-4210-8C5F-A3EBE136D567}"/>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9E3E6CB6-C899-420A-8480-D913FB3F8DBE}"/>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034FD8EE-F0EE-41EC-B68D-087A30C78F0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F7A3ABE2-7B4A-4595-B97D-9319F5F15BB8}"/>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B624E94A-E60A-4A45-8ACB-AE7946DE30C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0B00FF2A-CCE9-46E0-ADB7-50F141A98E7E}"/>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08C554E1-60EB-4669-9B47-778BF0ABA94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282DEB8B-2D3B-4B80-ACAA-05E0CA2ED4A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F3B3819C-9A4F-4169-BA2F-8B3933FD6482}"/>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578AD661-F47F-4A91-BE8D-A7E96058291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064A0AB0-7190-41EC-9D2B-E8EF76E51248}"/>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49A65412-4133-4798-9DC1-F1794135C8C7}"/>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13B72087-EC30-475D-B382-7C6E1BEC12BA}"/>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128B1C8C-AF87-496B-9486-FD50834AE75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9C82ED02-1919-488D-8E18-5B087B2F8BE5}"/>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BCF30851-1AA9-490B-9D85-FDA4A58D6A87}"/>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20390A26-50E7-4E26-9EEE-6AC67CCAD31D}"/>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33F454ED-EA7B-4A4B-B796-7D23D8E74195}"/>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908E5A0C-755E-455A-87D4-22B6C3382F6D}"/>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6DB6F018-9EA8-400D-9DD2-D0BE748A4C75}"/>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A42007AA-AC2A-4383-979C-A8F705632B7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4D22F3A7-8BAD-4E83-8F42-BD74E25B151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4CD825CC-11DA-49A0-B419-9587F3F0A8A8}"/>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0E74368E-388F-41A5-AA11-D365590881A3}"/>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9B0FBD58-3C78-413B-9397-A019BE031F8E}"/>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60F021F4-888B-475E-A965-2D18F3A72A38}"/>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D8D5240D-7C56-420F-AB01-4855E805C71F}"/>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204DC78C-C644-4071-AB77-427E1DF69E41}"/>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9DC926E4-ABF1-4D70-826B-AAE35A8CFF34}"/>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681B2786-1EB6-49C8-AED4-46148D43E9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FE0C2681-01A2-4EBD-8B48-26D3AF31FC74}"/>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A7C52566-EDF8-4598-9710-ABD24074D08E}"/>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129E8E9B-018A-4753-8E4A-95D6ACC28DE3}"/>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E7EC9909-7780-4C5C-9782-C0EF07FF9DFF}"/>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5CE44D7E-4884-4B1A-881B-10E90EF5F551}"/>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9A421FF2-4EC5-422F-A696-9007978A4537}"/>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CB5682AB-9946-4BE6-AB4C-D9AC2ED94BC0}"/>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099F6AE7-A776-4D4F-A832-AFA9F8AEF8AB}"/>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08A8B668-1A91-43C2-A80C-FA47EC82BF18}"/>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C6BAA7EB-B7D3-4578-B93D-EA05DF8304B7}"/>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C6D7DCEB-6990-424C-A241-06D59703A33B}"/>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F92DEF73-E4B5-47F3-974A-1F7B75101A7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90000FEC-8968-419F-B93D-550858EF9299}"/>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6D26A96F-2074-4803-AFC5-A6B52F1BE87F}"/>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956EEC9D-4D31-4C9E-ADB7-F48A1D7350BB}"/>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9DB5A55F-288E-4B47-B70C-4DED0EC27513}"/>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FC7F110F-AC6D-43DE-9842-354571E46E3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1B8F8F25-E73A-4028-A955-B3D31AA5A705}"/>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83909F6B-979E-4F4E-BD19-886C17303997}"/>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F2BD1BF2-4080-4715-9798-0139314EE054}"/>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BF82B62E-68CB-47EF-B0FD-907A12CDA072}"/>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83A600F5-837B-437F-AB2B-394F69DADC05}"/>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1680A27C-6AC3-422A-AA21-5F09FAD63E05}"/>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1F6BD32D-57DB-47D0-BBB7-044805E8BA10}"/>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11582DBF-DECD-4349-841F-0EB3C70A5262}"/>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B7D539DC-E5E8-4EED-8775-88D22B613BE9}"/>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2254BBF8-6911-4418-BEEC-C5EE873BB494}"/>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31EA076A-37AD-4C12-8284-F9F8262B5A69}"/>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EAF9D500-294D-4C18-A70C-1F989F3A0A60}"/>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6B7D0261-2965-42E2-9A12-C0BF487930FD}"/>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506EC0B8-E702-4085-84F7-539F5026FBAA}"/>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B70B64E3-1CD9-4451-A4D3-43F2427371DA}"/>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1171DF5D-5654-494D-890E-22AEE3B2A2A5}"/>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934AA934-10B3-42D4-986B-BF547E69E4C2}"/>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A4D313F6-DD95-457A-BFE3-338C58651BDC}"/>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FECC857D-96E5-4DCA-BBAA-680825EA564E}"/>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F29F82A3-5D41-48B2-BADE-B5A793F0616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FC14A356-F87A-4168-9A8C-9E5C965CCE6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35D4E50D-02AD-4C76-B9EA-8F4BB74C74CD}"/>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6B37A984-3B79-4E45-8EE4-D30C7546D171}"/>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C7F0DB45-1283-403B-B6F2-C3C467AABBE8}"/>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40DC7EE5-13C5-44CA-BCF4-3672ACE378D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DBB1E3D9-FBCD-40C0-AF4C-CB26BB37EB0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A6A77BCA-05F3-4B5B-8E5E-C402E4BA25DA}"/>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56146427-B592-4665-9572-78ABC19EE32C}"/>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539C8090-65D5-4CCC-A876-EDD472ED3D23}"/>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68A1CF15-9E9E-4CF3-AFF2-05096C6E61F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D37F1F1A-4998-432E-A240-6FC5E8BA6D80}"/>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1FA1379F-85B8-491F-B54F-45D2E4EEB826}"/>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819F323C-FF0E-49F0-9AEE-1D05B4003F1F}"/>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AF5F1D43-2075-4EE2-949C-815DA5F07BDF}"/>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CBEFCF3B-3186-43D0-8D9D-5F62D499DFC2}"/>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B8B566CD-1800-4D0E-B73E-848E755F672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09C35098-B9DD-44E1-B6AB-357568173F65}"/>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45E48EB1-1DDC-4864-88E8-B5ECC6AFB269}"/>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72D9FCE4-FE70-4450-8088-1E7DE4FF2A8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2AF80820-623B-4513-8E7D-0C4FC14D61F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07E4333C-CD1B-4AFE-BDF0-F278A1475295}"/>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69D89349-D4C3-4E4A-9643-46C136BAE49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C99C5AA2-C34E-4710-8124-5660E2F040DD}"/>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712EF289-09A6-44D2-BC7E-C70A9C2D5AE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66005B1E-3592-43F9-BDB1-BA1439D7BBFC}"/>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75314304-EB3B-4C3B-82AC-DEAF6D41424B}"/>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2024738B-8B15-4ACE-97E8-52B254B2C41D}"/>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759C3B8E-900C-4118-A569-DDC900B0A3E6}"/>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D3E5B6CA-A203-4E46-A6C1-5CE07765187D}"/>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75983758-2FAD-48A4-8944-3631DC8999E5}"/>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65EE5B87-8BD4-40DB-BB57-270B13E5DCFC}"/>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91AE9CCB-8D0F-43E3-A8BF-7F09A0096CFD}"/>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18270FCC-9F75-4C38-BCC4-CF7CD57EC5DA}"/>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B9ED2844-7C87-4C72-9B77-FC8562369F3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C6A90A28-302B-4D57-923A-A4019F6436F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4C260BD6-1F43-4566-8F5D-643593F0F1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782EE496-C868-4031-980E-C8E8B8459682}"/>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99099120-3D2A-4312-9035-0E0E9A708EA9}"/>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47831C81-CDF2-4E23-AC73-AC01EAD3069D}"/>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CB5F16FE-500F-4BB4-8C05-AF683CECED92}"/>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6FD08C8E-BC8F-4CBF-8EC5-546341D0E6C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DB739298-EE72-4320-AA29-530DCEF4EC7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8E71BE7B-B704-409D-ADD9-640BBDC9BEC6}"/>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D9B5BEF2-728A-4FE4-A51A-E47E627302D6}"/>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06B74ADC-26D6-4277-9094-5B19C6676100}"/>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333BAA36-A869-4078-A9FE-45AAB44420FE}"/>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5C5EE1AA-C037-4CC9-A0A4-BF30605EF535}"/>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6A4643A4-4850-4F09-99ED-E3687481B92B}"/>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A3FD3773-FEE1-4281-8B59-B4BDC34D944A}"/>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8AE0DD80-9549-4E16-A96D-9AA5E8A3BB53}"/>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5A438DE0-7222-46B5-8622-D747D16A6646}"/>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FADE4367-BB10-4119-B196-445B880D0A4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30051544-9E34-46B5-AD73-327AFFA1A439}"/>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8FE2DB29-CD29-4DDA-8903-82C52B344F2E}"/>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05034547-9C96-4702-82A0-4AAC9C1F5FF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FC734B20-2787-44F0-A023-2430CEEFB48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309C6D8F-8144-4589-B9A7-AC60C9B75AF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353428ED-C684-4F72-8861-7A080EEAA53C}"/>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EC61EB31-5651-46F9-A71F-C5EEE25F38BD}"/>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56806A26-F0D3-4296-8F69-2FF698D47347}"/>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522EE1EF-C30C-46E1-88C5-05465DF2EA09}"/>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A7423A34-C9C6-4EEE-A21E-73B4055536EB}"/>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12AFAA60-E8BC-4B20-A379-183C8DA0C6D0}"/>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484CE674-5798-49FF-A6F0-C42A3C0BE0E0}"/>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22E84EB5-F46D-4FB4-BF76-31DDD565B363}"/>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33924D71-3637-4D1F-8231-A504917FB2B9}"/>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0FC9524E-40E0-44DB-AC67-4E8E217C9D16}"/>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9CBF8039-C4C2-46E4-80BF-0BEE346FF40D}"/>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680B0623-F7EF-47C9-8064-2DCE305776ED}"/>
            </a:ext>
          </a:extLst>
        </xdr:cNvPr>
        <xdr:cNvGrpSpPr/>
      </xdr:nvGrpSpPr>
      <xdr:grpSpPr>
        <a:xfrm>
          <a:off x="1188993" y="424646863"/>
          <a:ext cx="1399630" cy="1157866"/>
          <a:chOff x="1183822" y="256766786"/>
          <a:chExt cx="1401535" cy="1218826"/>
        </a:xfrm>
      </xdr:grpSpPr>
      <xdr:pic>
        <xdr:nvPicPr>
          <xdr:cNvPr id="246" name="Imagen 245">
            <a:extLst>
              <a:ext uri="{FF2B5EF4-FFF2-40B4-BE49-F238E27FC236}">
                <a16:creationId xmlns:a16="http://schemas.microsoft.com/office/drawing/2014/main" id="{F919B487-FDE8-DE41-4543-CA81E8AD546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69AC39D0-6373-4FF7-A01D-3C9EBF9CDEB9}"/>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36C902EE-1954-4149-B5F9-D410796376AA}"/>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016F2057-6A50-498D-AAD4-EFA87B9AA203}"/>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4F56FF13-5293-41C8-A87B-5BC4787165E6}"/>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383E803E-D7DC-4B1C-AEB0-04A0169F4C6C}"/>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25DD514B-C3FD-4EA1-8AC0-27FB86BD09D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9B478079-BD2A-4470-AC20-55C1AC452EC1}"/>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BA491331-7101-4243-9EA7-B8C00965CE8A}"/>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BA507C1E-FF70-4856-9D64-1733741A6616}"/>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8FB2E749-6804-45CD-A188-646130A0B4E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3E578D9F-4181-446C-B8EA-106AFA1F8C2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84BD80C0-78C7-49B8-8A12-9E8F13364F35}"/>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95C6250D-0ED7-447A-9DFD-B7ACBC486972}"/>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6A18A3E4-9DF5-431B-A1FD-446E229CE9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345D15BC-BBBF-484C-9BEB-FE05D8E90797}"/>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9B9DBDE5-8AD3-48AA-9AEC-FE1EAB457F8B}"/>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18B3DD0C-84BC-489C-A3EA-909F5B7FCDE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71991287-D0B3-4C31-8A2C-BA998ECDC720}"/>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25B40737-504E-4CE9-9935-00D0D46374EC}"/>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E78C910E-80B4-4AFD-B4ED-DE78A3B6220D}"/>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3F169E33-1C63-40D5-848D-34BFB09B66B9}"/>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1AF67BBC-AED8-422A-B82A-3F189E76CEC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59D50E3B-04BB-4FCB-9A68-36426E9ECF56}"/>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7E74B59A-48B0-40AF-8342-91D4F245923D}"/>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3680B2B3-E264-4097-A2FD-7932F94C8ADF}"/>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77DFB40A-732B-4BD6-AEBB-63731F0528B6}"/>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167585BD-753B-4918-ADEB-C8257ABDB17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D146F29C-AAC4-4A07-9CB9-3AC86AAD6A85}"/>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FA3A65D4-77CF-4286-8EE8-B18724E25B4A}"/>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946EB2BC-C034-4344-86FB-3E77861910D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4368AA74-7C0D-4269-822D-6CF508249415}"/>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012CE3D2-E927-4517-B3D1-FE46E0A9C708}"/>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045BABBA-9A05-4696-A6F3-F54521C1DB1E}"/>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36F7E27E-BCBC-48B3-B69F-5E0980FE6277}"/>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ADF5E6C0-F657-4A1F-8A08-A2087068C2D6}"/>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DF4DD689-BA3B-4C40-B623-50186F82901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CFB3AF07-6F00-4D81-BE03-3784B6A557A5}"/>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DEB7775D-8D7E-4E9E-8528-E08766C17FC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5DAF878E-1F56-4771-91A3-3E1E88B8604A}"/>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821B495B-0C15-402A-8A19-C3106FCB30F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AE87B9DE-C385-43C7-9A09-1C3E1889197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EAB81049-59BE-4E7A-88F8-A214666B8CE0}"/>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D61A186D-02EC-487F-8C1B-A542C312866C}"/>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D0D246E6-AC53-4271-918D-38AADDA169B2}"/>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CD315C9D-3A36-488D-B165-7AA0D687E1B7}"/>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9AA4750E-8F38-4B65-9C28-53EA523B8717}"/>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97E408B5-2734-4F7D-9525-580585FE82FB}"/>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85A879AE-267C-4673-9621-0DEBE08FC533}"/>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69B853AE-118D-4DBF-B3CA-2DAD21490543}"/>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07BFF80E-4579-49A5-A2F3-68A3E0E70EB4}"/>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AD105F09-489A-4940-8791-8252533D0DCE}"/>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E44A46A1-09D7-4D4F-9DA7-1576D33885F1}"/>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C28E4C6F-F533-4C70-8466-5ED236FEE1E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6356F8CA-F4B1-461F-98C3-30C3CAF7E76A}"/>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4C18B7DE-1242-4DFD-A1A2-AAF9B073F42F}"/>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73F22775-13B6-4307-8B12-661649B78739}"/>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3835E56F-88E3-468E-BE58-848F5C3467B2}"/>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89A1634C-90D8-4D3E-AE21-E75A96433620}"/>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DC5DEAAF-F7FE-43A4-800A-DE8BC391D8BA}"/>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F922EF3B-DE6B-41AE-B664-B0AFE107F242}"/>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E323BEDB-D9D8-4B5E-98C7-803CE6315021}"/>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275D527B-7EDB-4564-8CE1-68BFACB90984}"/>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D36C510B-3B9E-4025-89A3-F9561828B0E5}"/>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E18DAD3B-6848-42FD-BEFB-A59FB5CE0D8E}"/>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FDCB12B9-ED9B-4E9A-BE0B-2188D75702B2}"/>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69B654ED-DC17-460F-AC90-45B2980C569E}"/>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DC2A16AB-2377-4728-98CE-F4267983EAD7}"/>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879FE9A7-0D04-4E94-A8E7-94F6C7DC0D64}"/>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022D9C54-54B6-466E-B87B-EC926FE47A3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959D9A0D-8426-45D9-B2DB-33F7A13C2C8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4EF015B4-FC9F-44C4-AB36-A55E4AA8667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11654D58-04DD-48A9-B67F-DEA4DDBF7A9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DBAC5788-F568-45DC-A985-64EDFFB3B30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38324298-80D3-447B-8A0D-DD5CC539ADE2}"/>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E6CF9C23-4FE4-43A3-9915-19AF5F26606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2440D02B-1A56-48F9-9636-85B4E01B91E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18D570B2-71A7-4A68-B1CF-C3A0DCBF2397}"/>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DB5EAFC5-181A-49E2-8B9E-1ADB23395511}"/>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14058ACF-A991-49DC-AB36-2E5E4FADE179}"/>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14CA3A7B-CA12-4C3D-A71E-FF33F48D454C}"/>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FC4B66FB-9236-4612-82FA-3BFE649A4038}"/>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D3CBEE5E-D345-4085-8FE1-5FC9789F718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FE712CB1-8341-4007-8255-A3B941F1547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B3EDA4E6-8F16-41B6-BFBC-F1B847DB0208}"/>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9CA5126C-3396-40D6-B02D-ABB686EE3998}"/>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6DB8D259-5945-44F9-A0ED-DBF1FDA98775}"/>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007F51EA-150B-4EE3-ADD1-756A5EAF2FEA}"/>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6FF02A45-3539-409D-979F-D7740B691278}"/>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9A7DD0F1-56E9-4F21-9959-37A97566EDCC}"/>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31E9D7E0-5244-466F-8F1F-B1705E98DEF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A1CA964E-FC0A-4143-A977-F3C4288DEA51}"/>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F5D209F2-6D82-44F6-AF86-404137CB31CA}"/>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1F5BF89C-D72B-41CA-BC30-2645FD51C24E}"/>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3B8A7B94-F80B-4305-A641-0932C3EDB713}"/>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5A2A6E60-B6F1-44D2-9582-FAEBE0747EF6}"/>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928C4285-CAA4-4421-A05A-5D183BED133C}"/>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0CD15DCC-AA8A-4C3C-842A-1DA158732913}"/>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BD218703-9005-455D-B196-2E5B9A86D034}"/>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9006DD64-814B-4DF8-9AFB-383AA6BA828D}"/>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2AD5A17C-8653-47B6-BA10-DA13DA69F3DE}"/>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71CA1DB9-3765-4262-BD90-383B93DDBA3D}"/>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BF961B67-5E04-4EE2-ADB8-C80198C2B765}"/>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9714B337-B036-47D3-AD40-45CD390356AB}"/>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98212451-BDC8-4961-8892-D27789E7707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6E2D5F37-7580-4027-829A-94ABEF8F77C8}"/>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3A03163A-5F15-4B12-8DDB-5C14F1E895DC}"/>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76B48867-42CD-43AE-A78E-5E7A6869D28E}"/>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3918B423-B340-49DE-B69C-AFA5F97C5CE6}"/>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5E1A76A8-66D8-46FD-8967-3F81D7D9360D}"/>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9D67BD4B-215E-435B-AFB9-E7DE9EB92117}"/>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7B9711B0-623C-4CD1-9ADA-7A4D4E506B0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C270EBB1-9537-44BF-A592-B83210C44BAB}"/>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2E5474E0-E45D-4704-A484-BD36AF6C4058}"/>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8564A09F-F44C-478E-B60E-9C004A6BA684}"/>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FE68643C-4308-47B8-BBD2-E3F57243D0D0}"/>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A27A280B-7D78-4036-904A-375AF02B442C}"/>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3116B142-940F-45B0-A457-2A45555E1BFE}"/>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124D8644-9752-4CCE-8F35-74F7E00372C7}"/>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BAF7386B-9C99-4C18-8C9D-776821CB296B}"/>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1DC46BE9-BB39-4C5C-A211-9FCD4C0E6B2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829C2C6C-6966-4805-B50C-F501D226D662}"/>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11E4EA47-9BE7-48DC-987E-FCA8295B323B}"/>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4272951F-017C-49BC-8E77-F184F438FE7A}"/>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45384E77-3ED6-44ED-BA6B-F695D916AECC}"/>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3C0507C9-160A-4052-96B5-D6EFBC6A261E}"/>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DB4EC3FC-D487-440E-AF94-0817F91AAC16}"/>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6067D734-6306-4995-987D-F6A23D3644FD}"/>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2773D388-EFB2-43A7-B68B-B34098C6DCAE}"/>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8EB33706-CFF0-48C6-AA87-44B1944AA357}"/>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C5C23774-275D-4411-9AAE-4B6124C5A6EA}"/>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7C514954-9164-4AFF-8063-3CFC31D2D7DD}"/>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730E58FE-A3B0-4EF9-A35E-ABDB5757C812}"/>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A3E86997-D0AE-4552-BDB9-59909A0F710E}"/>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097D3B59-D818-4DE0-8C14-253C578BABC2}"/>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12CC0C1A-D39C-40CB-AB55-CAD114530FA7}"/>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7261588F-FD62-4AE6-8BF7-3F059B227F17}"/>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7B29EA83-B82F-453B-B8C9-BB557C20F8E5}"/>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7876FB77-1FE2-42D5-8F2A-97706A59381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0C0B50B5-8BC7-43CB-AD16-A20728154A71}"/>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F1181BF1-356F-4BBC-B18C-AE5E2DBDA9DE}"/>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3D2F4704-AEF2-47ED-BC18-AE634113A12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F167D61B-5CB2-4C52-99D9-ABF1A6316F6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EA951E66-2E99-43A6-85FA-C42A6E206B14}"/>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00CFB142-F8AF-46AE-9C66-461EF5F3FF0B}"/>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8D6B4878-284B-4D1B-B89E-8AC2B95D2912}"/>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2FAF7AF4-FF0E-43DE-BEA5-5E65E11B9822}"/>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C276B4CE-655A-4B90-A731-90B6BC68B149}"/>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800D9659-7C80-47E2-9FB7-8ED66F5951FF}"/>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6D0AC97F-7705-4595-AD67-302A904A8A57}"/>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5938AFA3-647E-43F1-B9D2-27CFC6AEAF3E}"/>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8AF7B679-5857-471A-B9B1-3A65536122FD}"/>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46ADAD86-F2A0-40BB-A47B-D49A0D306E2B}"/>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AF45AE61-4979-4EDD-8B14-9708E5468F10}"/>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654270B4-709E-40A1-9EFB-71D211FE7E6D}"/>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538F3C53-5DC5-41A9-AC26-CC69C74CD7E3}"/>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D16FC7B9-D641-4EC8-81BE-342E5097C172}"/>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217E804F-E267-40E7-908D-25E528ED9C4D}"/>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88783D77-67FF-4550-AD90-25EDEAE834B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F41E5E14-A1F4-4134-960A-443082632445}"/>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B2439F53-C6DB-4DA7-A73F-6D6DD01A115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BAF6D07B-31F7-428F-8D57-6280A8751029}"/>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5B24FB96-FBC6-436E-AD09-17985A86E0D1}"/>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ABDF6B2E-9BDB-4B65-B362-4F4E4DDFA948}"/>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7C86FD9A-1B81-49BE-92A1-2FE53612CC18}"/>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357CA2FC-BD55-4E3F-81F0-EA8F4D7A18D3}"/>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7AB86EFA-80D6-4CF9-B8C7-E36A08BD372F}"/>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2C1C5D93-D474-4C33-B17F-7E8ADE04B2B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AF317790-7B90-479D-8108-15509B98943D}"/>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1077A373-2C19-4951-BEB1-298A877E0285}"/>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65D612EB-DE49-4DF1-9A32-E21BBD9ECFC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9D5E70D4-ECCD-4731-BEA5-2C14B337E6BB}"/>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62755145-B37F-4D0B-8BDF-99244E4813AD}"/>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1C1AE3E4-5BAA-41D7-A798-63C644AC5B87}"/>
            </a:ext>
          </a:extLst>
        </xdr:cNvPr>
        <xdr:cNvGrpSpPr/>
      </xdr:nvGrpSpPr>
      <xdr:grpSpPr>
        <a:xfrm>
          <a:off x="1325743" y="78802704"/>
          <a:ext cx="1198723" cy="1192531"/>
          <a:chOff x="1214436" y="20633531"/>
          <a:chExt cx="1202533" cy="1190626"/>
        </a:xfrm>
      </xdr:grpSpPr>
      <xdr:pic>
        <xdr:nvPicPr>
          <xdr:cNvPr id="420" name="Imagen 419">
            <a:extLst>
              <a:ext uri="{FF2B5EF4-FFF2-40B4-BE49-F238E27FC236}">
                <a16:creationId xmlns:a16="http://schemas.microsoft.com/office/drawing/2014/main" id="{6F7F3D7A-CAEB-FD66-48B4-C6D599B39062}"/>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83907D73-03B0-1074-58AB-88255C533EF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1C32CA68-D033-40F2-BB4A-DFD12C3F2AB5}"/>
            </a:ext>
          </a:extLst>
        </xdr:cNvPr>
        <xdr:cNvGrpSpPr/>
      </xdr:nvGrpSpPr>
      <xdr:grpSpPr>
        <a:xfrm>
          <a:off x="1300639" y="80022661"/>
          <a:ext cx="1170048" cy="1170431"/>
          <a:chOff x="1250156" y="21923971"/>
          <a:chExt cx="1171953" cy="1164716"/>
        </a:xfrm>
      </xdr:grpSpPr>
      <xdr:pic>
        <xdr:nvPicPr>
          <xdr:cNvPr id="423" name="Imagen 422">
            <a:extLst>
              <a:ext uri="{FF2B5EF4-FFF2-40B4-BE49-F238E27FC236}">
                <a16:creationId xmlns:a16="http://schemas.microsoft.com/office/drawing/2014/main" id="{A55B7A37-D9BF-0D08-A0A1-EF8828CABCA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C49D58ED-8243-9AC9-BBC4-2FA61C8A5C8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7E33D3FC-2C39-4109-83EF-00AF981F51E1}"/>
            </a:ext>
          </a:extLst>
        </xdr:cNvPr>
        <xdr:cNvGrpSpPr/>
      </xdr:nvGrpSpPr>
      <xdr:grpSpPr>
        <a:xfrm>
          <a:off x="1299852" y="81280407"/>
          <a:ext cx="1184646" cy="1185324"/>
          <a:chOff x="1237463" y="23172738"/>
          <a:chExt cx="1184646" cy="1192944"/>
        </a:xfrm>
      </xdr:grpSpPr>
      <xdr:pic>
        <xdr:nvPicPr>
          <xdr:cNvPr id="426" name="4184 Imagen">
            <a:extLst>
              <a:ext uri="{FF2B5EF4-FFF2-40B4-BE49-F238E27FC236}">
                <a16:creationId xmlns:a16="http://schemas.microsoft.com/office/drawing/2014/main" id="{F2B3D7F5-2921-FA77-4569-567D3FEEFFBF}"/>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ABE7E2AF-DC52-F634-2DC4-24521D6090F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D946784E-432B-490D-9C7C-AE542C767546}"/>
            </a:ext>
          </a:extLst>
        </xdr:cNvPr>
        <xdr:cNvGrpSpPr/>
      </xdr:nvGrpSpPr>
      <xdr:grpSpPr>
        <a:xfrm>
          <a:off x="1288698" y="82523579"/>
          <a:ext cx="1201991" cy="1201373"/>
          <a:chOff x="1216308" y="24419719"/>
          <a:chExt cx="1205801" cy="1196202"/>
        </a:xfrm>
      </xdr:grpSpPr>
      <xdr:pic>
        <xdr:nvPicPr>
          <xdr:cNvPr id="429" name="Imagen 428">
            <a:extLst>
              <a:ext uri="{FF2B5EF4-FFF2-40B4-BE49-F238E27FC236}">
                <a16:creationId xmlns:a16="http://schemas.microsoft.com/office/drawing/2014/main" id="{B89863E0-D5E3-7DB8-473D-3527049DC2A8}"/>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C300AEEA-D790-D0A6-E242-445029D395B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32325904-8D6A-416D-98E1-EB52A55E0924}"/>
            </a:ext>
          </a:extLst>
        </xdr:cNvPr>
        <xdr:cNvGrpSpPr/>
      </xdr:nvGrpSpPr>
      <xdr:grpSpPr>
        <a:xfrm>
          <a:off x="1288307" y="83805892"/>
          <a:ext cx="1202382" cy="1193401"/>
          <a:chOff x="1215917" y="25696862"/>
          <a:chExt cx="1206192" cy="1197755"/>
        </a:xfrm>
      </xdr:grpSpPr>
      <xdr:pic>
        <xdr:nvPicPr>
          <xdr:cNvPr id="432" name="28 Imagen">
            <a:extLst>
              <a:ext uri="{FF2B5EF4-FFF2-40B4-BE49-F238E27FC236}">
                <a16:creationId xmlns:a16="http://schemas.microsoft.com/office/drawing/2014/main" id="{450E1A56-FC0D-1A36-16D1-DE2BFDE8F5C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8AF7E15F-4F03-2CFF-0FB4-A1D26777ACF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6B55E3AF-D0B3-4C3A-95E7-0B3B542E1327}"/>
            </a:ext>
          </a:extLst>
        </xdr:cNvPr>
        <xdr:cNvGrpSpPr/>
      </xdr:nvGrpSpPr>
      <xdr:grpSpPr>
        <a:xfrm>
          <a:off x="1271113" y="85129667"/>
          <a:ext cx="1219576" cy="1182684"/>
          <a:chOff x="1262063" y="527847723"/>
          <a:chExt cx="1219576" cy="1182684"/>
        </a:xfrm>
      </xdr:grpSpPr>
      <xdr:pic>
        <xdr:nvPicPr>
          <xdr:cNvPr id="435" name="Imagen 434">
            <a:extLst>
              <a:ext uri="{FF2B5EF4-FFF2-40B4-BE49-F238E27FC236}">
                <a16:creationId xmlns:a16="http://schemas.microsoft.com/office/drawing/2014/main" id="{A1918FC1-CF22-53B3-64E9-97790E2430DD}"/>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7CB62613-B98A-9A4B-13F9-CFE1598A2428}"/>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218E87DF-2C4E-40C8-A154-106D9966A752}"/>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3BC4DB66-D20F-4EBD-B1D9-204C588695CA}"/>
            </a:ext>
          </a:extLst>
        </xdr:cNvPr>
        <xdr:cNvGrpSpPr/>
      </xdr:nvGrpSpPr>
      <xdr:grpSpPr>
        <a:xfrm>
          <a:off x="1340640" y="69904520"/>
          <a:ext cx="1385214" cy="1232533"/>
          <a:chOff x="1309683" y="512706939"/>
          <a:chExt cx="1381132" cy="1238248"/>
        </a:xfrm>
      </xdr:grpSpPr>
      <xdr:pic>
        <xdr:nvPicPr>
          <xdr:cNvPr id="439" name="Imagen 438">
            <a:extLst>
              <a:ext uri="{FF2B5EF4-FFF2-40B4-BE49-F238E27FC236}">
                <a16:creationId xmlns:a16="http://schemas.microsoft.com/office/drawing/2014/main" id="{9693EFCA-AA27-9D60-C257-420F861D37AD}"/>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A5F9D4A4-05C0-DD16-4AFD-A1ABB1EB9AFD}"/>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C04EAF5E-6DBF-4C4C-A868-9F2744D38BD3}"/>
            </a:ext>
          </a:extLst>
        </xdr:cNvPr>
        <xdr:cNvGrpSpPr/>
      </xdr:nvGrpSpPr>
      <xdr:grpSpPr>
        <a:xfrm>
          <a:off x="830036" y="70977987"/>
          <a:ext cx="2331903" cy="1578630"/>
          <a:chOff x="797718" y="513778501"/>
          <a:chExt cx="2327277" cy="1583529"/>
        </a:xfrm>
      </xdr:grpSpPr>
      <xdr:pic>
        <xdr:nvPicPr>
          <xdr:cNvPr id="442" name="Imagen 441">
            <a:extLst>
              <a:ext uri="{FF2B5EF4-FFF2-40B4-BE49-F238E27FC236}">
                <a16:creationId xmlns:a16="http://schemas.microsoft.com/office/drawing/2014/main" id="{9899F7BF-22D3-4DD7-2860-68C28BC6049A}"/>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A6735466-1B38-C020-F527-1909E75AB142}"/>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C7AA3E77-1205-4F5B-B6DF-E4217D9ECA31}"/>
            </a:ext>
          </a:extLst>
        </xdr:cNvPr>
        <xdr:cNvGrpSpPr/>
      </xdr:nvGrpSpPr>
      <xdr:grpSpPr>
        <a:xfrm>
          <a:off x="1284923" y="73489116"/>
          <a:ext cx="1419021" cy="1398201"/>
          <a:chOff x="1250156" y="516290719"/>
          <a:chExt cx="1416844" cy="1393030"/>
        </a:xfrm>
      </xdr:grpSpPr>
      <xdr:pic>
        <xdr:nvPicPr>
          <xdr:cNvPr id="445" name="Imagen 444">
            <a:extLst>
              <a:ext uri="{FF2B5EF4-FFF2-40B4-BE49-F238E27FC236}">
                <a16:creationId xmlns:a16="http://schemas.microsoft.com/office/drawing/2014/main" id="{323EEB7E-9CBB-805B-AD73-CA0773F36EE0}"/>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DD9663EF-8614-07C7-545A-B15A1CB823F9}"/>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BB9A122C-10D1-4EED-95AA-095CDEB44090}"/>
            </a:ext>
          </a:extLst>
        </xdr:cNvPr>
        <xdr:cNvGrpSpPr/>
      </xdr:nvGrpSpPr>
      <xdr:grpSpPr>
        <a:xfrm>
          <a:off x="1271112" y="72312137"/>
          <a:ext cx="1394732" cy="1297945"/>
          <a:chOff x="1238250" y="515113195"/>
          <a:chExt cx="1390650" cy="1296585"/>
        </a:xfrm>
      </xdr:grpSpPr>
      <xdr:pic>
        <xdr:nvPicPr>
          <xdr:cNvPr id="448" name="Imagen 447">
            <a:extLst>
              <a:ext uri="{FF2B5EF4-FFF2-40B4-BE49-F238E27FC236}">
                <a16:creationId xmlns:a16="http://schemas.microsoft.com/office/drawing/2014/main" id="{E38D4D75-C986-D6E0-BDFB-C31609FE6B6C}"/>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10F0F47E-19A3-CF11-2542-05D1F04D7AF0}"/>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FC2153D0-407F-481F-BFE8-273AE5C22202}"/>
            </a:ext>
          </a:extLst>
        </xdr:cNvPr>
        <xdr:cNvGrpSpPr/>
      </xdr:nvGrpSpPr>
      <xdr:grpSpPr>
        <a:xfrm>
          <a:off x="1300639" y="74819689"/>
          <a:ext cx="1394732" cy="1323433"/>
          <a:chOff x="1262062" y="517621836"/>
          <a:chExt cx="1390650" cy="1323977"/>
        </a:xfrm>
      </xdr:grpSpPr>
      <xdr:pic>
        <xdr:nvPicPr>
          <xdr:cNvPr id="451" name="Imagen 450">
            <a:extLst>
              <a:ext uri="{FF2B5EF4-FFF2-40B4-BE49-F238E27FC236}">
                <a16:creationId xmlns:a16="http://schemas.microsoft.com/office/drawing/2014/main" id="{9D19D05E-F68E-6F8C-881F-5119CCE8C95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0D1E62C5-F0D0-579E-51C0-78935AA254D6}"/>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07DB9A44-67EE-4073-9188-7D4738056A51}"/>
            </a:ext>
          </a:extLst>
        </xdr:cNvPr>
        <xdr:cNvGrpSpPr/>
      </xdr:nvGrpSpPr>
      <xdr:grpSpPr>
        <a:xfrm>
          <a:off x="1304926" y="76039060"/>
          <a:ext cx="1347108" cy="1367484"/>
          <a:chOff x="1297781" y="518839846"/>
          <a:chExt cx="1343026" cy="1368029"/>
        </a:xfrm>
      </xdr:grpSpPr>
      <xdr:pic>
        <xdr:nvPicPr>
          <xdr:cNvPr id="454" name="Imagen 453">
            <a:extLst>
              <a:ext uri="{FF2B5EF4-FFF2-40B4-BE49-F238E27FC236}">
                <a16:creationId xmlns:a16="http://schemas.microsoft.com/office/drawing/2014/main" id="{9A23DC0F-3013-3579-A4EE-4BABF67B480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740F1EC3-81CB-DFBE-4F4F-1E1F7167D45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7F1DDF77-046C-4C83-BF05-CBA1FA42233E}"/>
            </a:ext>
          </a:extLst>
        </xdr:cNvPr>
        <xdr:cNvGrpSpPr/>
      </xdr:nvGrpSpPr>
      <xdr:grpSpPr>
        <a:xfrm>
          <a:off x="1284719" y="77447471"/>
          <a:ext cx="1394732" cy="1299307"/>
          <a:chOff x="1238250" y="515113195"/>
          <a:chExt cx="1390650" cy="1296585"/>
        </a:xfrm>
      </xdr:grpSpPr>
      <xdr:pic>
        <xdr:nvPicPr>
          <xdr:cNvPr id="457" name="Imagen 456">
            <a:extLst>
              <a:ext uri="{FF2B5EF4-FFF2-40B4-BE49-F238E27FC236}">
                <a16:creationId xmlns:a16="http://schemas.microsoft.com/office/drawing/2014/main" id="{4E051928-9829-739D-E114-65B2A149831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68169E4F-FB44-FE7D-136D-B1E3F1AFDF5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32AD2AD8-4DFF-4A6C-832C-AEE4D3D1EDC2}"/>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8C28C9CE-4238-4CD6-8717-03C09F914F35}"/>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8F8CFBA3-0F1A-4960-AA2A-2FFB97DE03F6}"/>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14DA7C98-B2D5-4430-A0D8-5122F1E447DC}"/>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C486B6FD-CDC9-466A-BB36-5DF60536669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86D8E8FA-6152-4DA7-9D60-DBB574990D7A}"/>
            </a:ext>
          </a:extLst>
        </xdr:cNvPr>
        <xdr:cNvGrpSpPr/>
      </xdr:nvGrpSpPr>
      <xdr:grpSpPr>
        <a:xfrm>
          <a:off x="1324922" y="69924931"/>
          <a:ext cx="1395420" cy="1237296"/>
          <a:chOff x="1309683" y="512706939"/>
          <a:chExt cx="1381132" cy="1238248"/>
        </a:xfrm>
      </xdr:grpSpPr>
      <xdr:pic>
        <xdr:nvPicPr>
          <xdr:cNvPr id="465" name="Imagen 464">
            <a:extLst>
              <a:ext uri="{FF2B5EF4-FFF2-40B4-BE49-F238E27FC236}">
                <a16:creationId xmlns:a16="http://schemas.microsoft.com/office/drawing/2014/main" id="{825AD2A8-F898-6475-CEC0-134360BACC57}"/>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2D113391-341B-E670-07D8-ACD883BAC7ED}"/>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C38F8A81-27E9-42BD-A941-7A433B6B18C3}"/>
            </a:ext>
          </a:extLst>
        </xdr:cNvPr>
        <xdr:cNvGrpSpPr/>
      </xdr:nvGrpSpPr>
      <xdr:grpSpPr>
        <a:xfrm>
          <a:off x="1269205" y="73516331"/>
          <a:ext cx="1429227" cy="1401603"/>
          <a:chOff x="1250156" y="516290719"/>
          <a:chExt cx="1416844" cy="1393030"/>
        </a:xfrm>
      </xdr:grpSpPr>
      <xdr:pic>
        <xdr:nvPicPr>
          <xdr:cNvPr id="468" name="Imagen 467">
            <a:extLst>
              <a:ext uri="{FF2B5EF4-FFF2-40B4-BE49-F238E27FC236}">
                <a16:creationId xmlns:a16="http://schemas.microsoft.com/office/drawing/2014/main" id="{CAC57394-23B5-6C90-6DCB-6F1DC8D9BB2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1F719F26-7D6F-1C0B-6C6C-6EF7545A698F}"/>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1896CEA4-DAD8-4079-B0B3-55B0FFCB5227}"/>
            </a:ext>
          </a:extLst>
        </xdr:cNvPr>
        <xdr:cNvGrpSpPr/>
      </xdr:nvGrpSpPr>
      <xdr:grpSpPr>
        <a:xfrm>
          <a:off x="1255394" y="72335950"/>
          <a:ext cx="1404938" cy="1301347"/>
          <a:chOff x="1238250" y="515113195"/>
          <a:chExt cx="1390650" cy="1296585"/>
        </a:xfrm>
      </xdr:grpSpPr>
      <xdr:pic>
        <xdr:nvPicPr>
          <xdr:cNvPr id="471" name="Imagen 470">
            <a:extLst>
              <a:ext uri="{FF2B5EF4-FFF2-40B4-BE49-F238E27FC236}">
                <a16:creationId xmlns:a16="http://schemas.microsoft.com/office/drawing/2014/main" id="{9BAB6203-D2B6-1028-8ECF-255258B6CC2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BAB8E83B-3433-85CA-1E2D-223D2510B93B}"/>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BE09F484-B3C4-4DFB-92BC-89FB83FA0F1E}"/>
            </a:ext>
          </a:extLst>
        </xdr:cNvPr>
        <xdr:cNvGrpSpPr/>
      </xdr:nvGrpSpPr>
      <xdr:grpSpPr>
        <a:xfrm>
          <a:off x="1284921" y="74850306"/>
          <a:ext cx="1404938" cy="1326834"/>
          <a:chOff x="1262062" y="517621836"/>
          <a:chExt cx="1390650" cy="1323977"/>
        </a:xfrm>
      </xdr:grpSpPr>
      <xdr:pic>
        <xdr:nvPicPr>
          <xdr:cNvPr id="474" name="Imagen 473">
            <a:extLst>
              <a:ext uri="{FF2B5EF4-FFF2-40B4-BE49-F238E27FC236}">
                <a16:creationId xmlns:a16="http://schemas.microsoft.com/office/drawing/2014/main" id="{A4DCA4BA-EF57-8DF6-EAC7-ECCD2FA0A56A}"/>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BC6C37E7-BDCE-3D40-40E3-88F6EA351440}"/>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E8A38F8A-709C-4107-8BD5-BB5056D84A80}"/>
            </a:ext>
          </a:extLst>
        </xdr:cNvPr>
        <xdr:cNvGrpSpPr/>
      </xdr:nvGrpSpPr>
      <xdr:grpSpPr>
        <a:xfrm>
          <a:off x="1289208" y="76073078"/>
          <a:ext cx="1357314" cy="1370887"/>
          <a:chOff x="1297781" y="518839846"/>
          <a:chExt cx="1343026" cy="1368029"/>
        </a:xfrm>
      </xdr:grpSpPr>
      <xdr:pic>
        <xdr:nvPicPr>
          <xdr:cNvPr id="477" name="Imagen 476">
            <a:extLst>
              <a:ext uri="{FF2B5EF4-FFF2-40B4-BE49-F238E27FC236}">
                <a16:creationId xmlns:a16="http://schemas.microsoft.com/office/drawing/2014/main" id="{5F6B631D-7197-B1E7-2344-8624F70FF79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073F3242-E314-CCE6-1661-789D4FF9571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F8755E1B-1AD4-4F17-8158-55D9C5E53254}"/>
            </a:ext>
          </a:extLst>
        </xdr:cNvPr>
        <xdr:cNvGrpSpPr/>
      </xdr:nvGrpSpPr>
      <xdr:grpSpPr>
        <a:xfrm>
          <a:off x="1255394" y="77403250"/>
          <a:ext cx="1404938" cy="1301347"/>
          <a:chOff x="1238250" y="515113195"/>
          <a:chExt cx="1390650" cy="1296585"/>
        </a:xfrm>
      </xdr:grpSpPr>
      <xdr:pic>
        <xdr:nvPicPr>
          <xdr:cNvPr id="480" name="Imagen 479">
            <a:extLst>
              <a:ext uri="{FF2B5EF4-FFF2-40B4-BE49-F238E27FC236}">
                <a16:creationId xmlns:a16="http://schemas.microsoft.com/office/drawing/2014/main" id="{7C56BFE2-0194-4F50-3CB8-53E71BEBD70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0C4F6931-154C-05E2-D67F-C27BE4685D10}"/>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11652B4E-4D05-4DF9-96A7-8AE0D2C265D6}"/>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CE275729-FF3B-4BC0-988B-3317038A6B3A}"/>
            </a:ext>
          </a:extLst>
        </xdr:cNvPr>
        <xdr:cNvGrpSpPr/>
      </xdr:nvGrpSpPr>
      <xdr:grpSpPr>
        <a:xfrm>
          <a:off x="1202397" y="104127299"/>
          <a:ext cx="1317426" cy="1206341"/>
          <a:chOff x="1250155" y="10537030"/>
          <a:chExt cx="1321236" cy="1202531"/>
        </a:xfrm>
      </xdr:grpSpPr>
      <xdr:pic>
        <xdr:nvPicPr>
          <xdr:cNvPr id="484" name="Imagen 483">
            <a:extLst>
              <a:ext uri="{FF2B5EF4-FFF2-40B4-BE49-F238E27FC236}">
                <a16:creationId xmlns:a16="http://schemas.microsoft.com/office/drawing/2014/main" id="{3A43344B-3AF8-CC0D-165F-19FCB3622EC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D61051B2-FBA8-4C7F-219F-BD399665774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0A1B05D6-7E5C-490D-91E3-2CAA3F125076}"/>
            </a:ext>
          </a:extLst>
        </xdr:cNvPr>
        <xdr:cNvGrpSpPr/>
      </xdr:nvGrpSpPr>
      <xdr:grpSpPr>
        <a:xfrm>
          <a:off x="1253148" y="104079675"/>
          <a:ext cx="1252867" cy="9329"/>
          <a:chOff x="1258997" y="9274967"/>
          <a:chExt cx="1252867" cy="1188245"/>
        </a:xfrm>
      </xdr:grpSpPr>
      <xdr:pic>
        <xdr:nvPicPr>
          <xdr:cNvPr id="487" name="Imagen 486">
            <a:extLst>
              <a:ext uri="{FF2B5EF4-FFF2-40B4-BE49-F238E27FC236}">
                <a16:creationId xmlns:a16="http://schemas.microsoft.com/office/drawing/2014/main" id="{C7FC5722-208F-DB91-D52B-DC12981036C7}"/>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6B914270-714D-8FF9-8639-B1931388519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6707FC2F-3EA9-4B6A-B4C8-A577380E1C8E}"/>
            </a:ext>
          </a:extLst>
        </xdr:cNvPr>
        <xdr:cNvGrpSpPr/>
      </xdr:nvGrpSpPr>
      <xdr:grpSpPr>
        <a:xfrm>
          <a:off x="1136837" y="102849265"/>
          <a:ext cx="1369165" cy="1172845"/>
          <a:chOff x="1182690" y="6768040"/>
          <a:chExt cx="1376785" cy="1174750"/>
        </a:xfrm>
      </xdr:grpSpPr>
      <xdr:pic>
        <xdr:nvPicPr>
          <xdr:cNvPr id="490" name="Imagen 489">
            <a:extLst>
              <a:ext uri="{FF2B5EF4-FFF2-40B4-BE49-F238E27FC236}">
                <a16:creationId xmlns:a16="http://schemas.microsoft.com/office/drawing/2014/main" id="{910ECCD3-B912-1B61-9E73-B531F9525EAE}"/>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DAA60ACF-09E8-1FEB-E3BA-3C5EDFC8621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A6736D22-CCE3-46B6-8A5A-A81FBF92E75C}"/>
            </a:ext>
          </a:extLst>
        </xdr:cNvPr>
        <xdr:cNvGrpSpPr/>
      </xdr:nvGrpSpPr>
      <xdr:grpSpPr>
        <a:xfrm>
          <a:off x="1270701" y="100336826"/>
          <a:ext cx="1229110" cy="1140618"/>
          <a:chOff x="1320364" y="4262437"/>
          <a:chExt cx="1227205" cy="1140618"/>
        </a:xfrm>
      </xdr:grpSpPr>
      <xdr:pic>
        <xdr:nvPicPr>
          <xdr:cNvPr id="493" name="Imagen 492">
            <a:extLst>
              <a:ext uri="{FF2B5EF4-FFF2-40B4-BE49-F238E27FC236}">
                <a16:creationId xmlns:a16="http://schemas.microsoft.com/office/drawing/2014/main" id="{C67DBAEC-DC92-ADE3-B3DB-C164F63100BB}"/>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4595DF41-95E3-B3E6-3A07-6F4750B5AA6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F4ADCA3A-6F62-4164-AB29-F34476A5AEC4}"/>
            </a:ext>
          </a:extLst>
        </xdr:cNvPr>
        <xdr:cNvGrpSpPr/>
      </xdr:nvGrpSpPr>
      <xdr:grpSpPr>
        <a:xfrm>
          <a:off x="1258120" y="99054202"/>
          <a:ext cx="1241693" cy="1190148"/>
          <a:chOff x="1309688" y="2976563"/>
          <a:chExt cx="1237883" cy="1188243"/>
        </a:xfrm>
      </xdr:grpSpPr>
      <xdr:pic>
        <xdr:nvPicPr>
          <xdr:cNvPr id="496" name="Imagen 495">
            <a:extLst>
              <a:ext uri="{FF2B5EF4-FFF2-40B4-BE49-F238E27FC236}">
                <a16:creationId xmlns:a16="http://schemas.microsoft.com/office/drawing/2014/main" id="{D36A7B6C-E917-E642-0749-B21F2A60FC39}"/>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15B985A6-A844-D33A-0AE3-0661519899D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2B235681-8DDD-4D61-91A7-05E30F4D2620}"/>
            </a:ext>
          </a:extLst>
        </xdr:cNvPr>
        <xdr:cNvGrpSpPr/>
      </xdr:nvGrpSpPr>
      <xdr:grpSpPr>
        <a:xfrm>
          <a:off x="1251928" y="105371644"/>
          <a:ext cx="1244441" cy="1213412"/>
          <a:chOff x="1273969" y="11793926"/>
          <a:chExt cx="1246346" cy="1207697"/>
        </a:xfrm>
      </xdr:grpSpPr>
      <xdr:pic>
        <xdr:nvPicPr>
          <xdr:cNvPr id="499" name="Imagen 498">
            <a:extLst>
              <a:ext uri="{FF2B5EF4-FFF2-40B4-BE49-F238E27FC236}">
                <a16:creationId xmlns:a16="http://schemas.microsoft.com/office/drawing/2014/main" id="{476D2690-1891-65C5-1C1D-20536C1CACF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4E861CFB-8849-1E0A-D5AE-641E0DA3B071}"/>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E1B1A688-552B-427F-B0F1-8AADABBDAD45}"/>
            </a:ext>
          </a:extLst>
        </xdr:cNvPr>
        <xdr:cNvGrpSpPr/>
      </xdr:nvGrpSpPr>
      <xdr:grpSpPr>
        <a:xfrm>
          <a:off x="1292435" y="106677563"/>
          <a:ext cx="1235143" cy="1160620"/>
          <a:chOff x="1281363" y="13073063"/>
          <a:chExt cx="1238953" cy="1164430"/>
        </a:xfrm>
      </xdr:grpSpPr>
      <xdr:pic>
        <xdr:nvPicPr>
          <xdr:cNvPr id="502" name="Imagen 501">
            <a:extLst>
              <a:ext uri="{FF2B5EF4-FFF2-40B4-BE49-F238E27FC236}">
                <a16:creationId xmlns:a16="http://schemas.microsoft.com/office/drawing/2014/main" id="{1032037E-0DBE-79CB-3163-3AA5772237B3}"/>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3000C851-A03E-CC05-F49C-52E7A2C489F8}"/>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D0D5B008-6B5F-48B3-A844-0FCDAB179A89}"/>
            </a:ext>
          </a:extLst>
        </xdr:cNvPr>
        <xdr:cNvGrpSpPr/>
      </xdr:nvGrpSpPr>
      <xdr:grpSpPr>
        <a:xfrm>
          <a:off x="1263137" y="109243070"/>
          <a:ext cx="1258255" cy="1170730"/>
          <a:chOff x="1262066" y="15609546"/>
          <a:chExt cx="1258255" cy="1165035"/>
        </a:xfrm>
      </xdr:grpSpPr>
      <xdr:pic>
        <xdr:nvPicPr>
          <xdr:cNvPr id="505" name="Imagen 504">
            <a:extLst>
              <a:ext uri="{FF2B5EF4-FFF2-40B4-BE49-F238E27FC236}">
                <a16:creationId xmlns:a16="http://schemas.microsoft.com/office/drawing/2014/main" id="{2DE7A008-7D80-913B-4C34-2B1DBBE2F91B}"/>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8EC2F2F2-0CB9-3AB5-16A7-5697C9335DD9}"/>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F022999F-C98E-467C-B5FF-AE07BC9A32C1}"/>
            </a:ext>
          </a:extLst>
        </xdr:cNvPr>
        <xdr:cNvGrpSpPr/>
      </xdr:nvGrpSpPr>
      <xdr:grpSpPr>
        <a:xfrm>
          <a:off x="1271929" y="87694258"/>
          <a:ext cx="1206498" cy="1187044"/>
          <a:chOff x="1202532" y="29479334"/>
          <a:chExt cx="1208403" cy="1184579"/>
        </a:xfrm>
      </xdr:grpSpPr>
      <xdr:pic>
        <xdr:nvPicPr>
          <xdr:cNvPr id="508" name="Imagen 507">
            <a:extLst>
              <a:ext uri="{FF2B5EF4-FFF2-40B4-BE49-F238E27FC236}">
                <a16:creationId xmlns:a16="http://schemas.microsoft.com/office/drawing/2014/main" id="{70F43288-378E-89B2-C1FE-04A6BA098854}"/>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7E8607E8-04D3-95EC-4417-3F07B77919A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8E5AFB7F-679D-4628-B24F-00883E0FFAB2}"/>
            </a:ext>
          </a:extLst>
        </xdr:cNvPr>
        <xdr:cNvGrpSpPr/>
      </xdr:nvGrpSpPr>
      <xdr:grpSpPr>
        <a:xfrm>
          <a:off x="1251925" y="88957420"/>
          <a:ext cx="1240313" cy="1181100"/>
          <a:chOff x="1154906" y="30741937"/>
          <a:chExt cx="1244123" cy="1181100"/>
        </a:xfrm>
      </xdr:grpSpPr>
      <xdr:pic>
        <xdr:nvPicPr>
          <xdr:cNvPr id="511" name="4200 Imagen">
            <a:extLst>
              <a:ext uri="{FF2B5EF4-FFF2-40B4-BE49-F238E27FC236}">
                <a16:creationId xmlns:a16="http://schemas.microsoft.com/office/drawing/2014/main" id="{5117301C-37CE-5190-ADEE-02454B8E5EE3}"/>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DC207EAB-3FE6-8B84-C722-3C3EB9C97A5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25206EF3-B2BA-4C86-A83F-3DAA1B7BD98B}"/>
            </a:ext>
          </a:extLst>
        </xdr:cNvPr>
        <xdr:cNvGrpSpPr/>
      </xdr:nvGrpSpPr>
      <xdr:grpSpPr>
        <a:xfrm>
          <a:off x="1271935" y="90220044"/>
          <a:ext cx="1206492" cy="1171980"/>
          <a:chOff x="1202538" y="32003999"/>
          <a:chExt cx="1208397" cy="1173885"/>
        </a:xfrm>
      </xdr:grpSpPr>
      <xdr:pic>
        <xdr:nvPicPr>
          <xdr:cNvPr id="514" name="4202 Imagen">
            <a:extLst>
              <a:ext uri="{FF2B5EF4-FFF2-40B4-BE49-F238E27FC236}">
                <a16:creationId xmlns:a16="http://schemas.microsoft.com/office/drawing/2014/main" id="{8CBE2FEB-C7FF-D33C-63AF-673C18BCC796}"/>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6E79130F-F332-37BF-13B0-9467B20BB75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785F0BFB-92C3-4869-8CDF-15F6B3D112D6}"/>
            </a:ext>
          </a:extLst>
        </xdr:cNvPr>
        <xdr:cNvGrpSpPr/>
      </xdr:nvGrpSpPr>
      <xdr:grpSpPr>
        <a:xfrm>
          <a:off x="1258125" y="91482666"/>
          <a:ext cx="1220302" cy="1178720"/>
          <a:chOff x="1166821" y="33266062"/>
          <a:chExt cx="1220302" cy="1178720"/>
        </a:xfrm>
      </xdr:grpSpPr>
      <xdr:pic>
        <xdr:nvPicPr>
          <xdr:cNvPr id="517" name="Imagen 516">
            <a:extLst>
              <a:ext uri="{FF2B5EF4-FFF2-40B4-BE49-F238E27FC236}">
                <a16:creationId xmlns:a16="http://schemas.microsoft.com/office/drawing/2014/main" id="{19137FB2-32F4-B984-5A7B-4D5728BEA0D7}"/>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5B722BC7-DBB8-CABA-4B26-0D9ACFE921BE}"/>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3A0B091D-5A5B-4B9E-8D0C-AAD510FBDB74}"/>
            </a:ext>
          </a:extLst>
        </xdr:cNvPr>
        <xdr:cNvGrpSpPr/>
      </xdr:nvGrpSpPr>
      <xdr:grpSpPr>
        <a:xfrm>
          <a:off x="1271928" y="92744650"/>
          <a:ext cx="1206499" cy="1179358"/>
          <a:chOff x="1202531" y="34527485"/>
          <a:chExt cx="1208404" cy="1179358"/>
        </a:xfrm>
      </xdr:grpSpPr>
      <xdr:pic>
        <xdr:nvPicPr>
          <xdr:cNvPr id="520" name="Imagen 519">
            <a:extLst>
              <a:ext uri="{FF2B5EF4-FFF2-40B4-BE49-F238E27FC236}">
                <a16:creationId xmlns:a16="http://schemas.microsoft.com/office/drawing/2014/main" id="{D122827A-8B91-5674-4E1C-2FA88CDC2C35}"/>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B15CA09C-4B44-4C2C-6E7B-3CD08FACE96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0A184B67-941F-4E82-9F7A-6F3BE91C4D2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A60C1561-630F-489A-8504-9403553E478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52985E52-5A58-4A5E-B6EF-B0D821F506C7}"/>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0BD1B151-6E28-4F27-95DC-A5C5F0E1B517}"/>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DA547D4F-555D-4781-8D25-EDFF107A233B}"/>
            </a:ext>
          </a:extLst>
        </xdr:cNvPr>
        <xdr:cNvGrpSpPr/>
      </xdr:nvGrpSpPr>
      <xdr:grpSpPr>
        <a:xfrm>
          <a:off x="1161667" y="101610460"/>
          <a:ext cx="1313134" cy="1185032"/>
          <a:chOff x="1178722" y="560712938"/>
          <a:chExt cx="1309324" cy="1185032"/>
        </a:xfrm>
      </xdr:grpSpPr>
      <xdr:pic>
        <xdr:nvPicPr>
          <xdr:cNvPr id="527" name="Imagen 526">
            <a:extLst>
              <a:ext uri="{FF2B5EF4-FFF2-40B4-BE49-F238E27FC236}">
                <a16:creationId xmlns:a16="http://schemas.microsoft.com/office/drawing/2014/main" id="{7D0F5DE1-CEC1-B094-A194-3C166DD838F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51DA0D27-8AFB-AC23-57D1-1B835C6633B7}"/>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A4E2FDB9-F17D-4BBA-AFF1-C9465A8F1B3F}"/>
            </a:ext>
          </a:extLst>
        </xdr:cNvPr>
        <xdr:cNvGrpSpPr/>
      </xdr:nvGrpSpPr>
      <xdr:grpSpPr>
        <a:xfrm>
          <a:off x="1266782" y="107955960"/>
          <a:ext cx="1269903" cy="1161963"/>
          <a:chOff x="1216602" y="569569564"/>
          <a:chExt cx="1267998" cy="1158153"/>
        </a:xfrm>
      </xdr:grpSpPr>
      <xdr:pic>
        <xdr:nvPicPr>
          <xdr:cNvPr id="530" name="Imagen 529">
            <a:extLst>
              <a:ext uri="{FF2B5EF4-FFF2-40B4-BE49-F238E27FC236}">
                <a16:creationId xmlns:a16="http://schemas.microsoft.com/office/drawing/2014/main" id="{A9C10108-E9C9-F1D2-4ADA-DB032017B5B3}"/>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4FE37859-50CE-962E-A226-3D1B24BD99C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C1932D1E-0FC7-4EF4-A295-4AC59EF086E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D877C504-3ABC-4FB9-9FCA-F68E8EF487C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97ED4F2A-BCFC-44BB-A10B-3F7A60C9196E}"/>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7A5B8D91-AE4B-4C08-B33B-F269BD448B1C}"/>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D2AEDF49-D9B7-4164-8FAD-5C53E0086044}"/>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16C576EC-5F7E-46A9-8C91-CAE4F050008D}"/>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E4464737-7ABE-4887-93AF-D2877808C9EE}"/>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BD77C098-4946-4D4D-8DB9-7EF77DD1420E}"/>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9B39A7D5-42F7-471E-9D53-3BE2935FFAAB}"/>
            </a:ext>
          </a:extLst>
        </xdr:cNvPr>
        <xdr:cNvGrpSpPr/>
      </xdr:nvGrpSpPr>
      <xdr:grpSpPr>
        <a:xfrm>
          <a:off x="1326944" y="110468831"/>
          <a:ext cx="1228730" cy="1180621"/>
          <a:chOff x="1238250" y="19381473"/>
          <a:chExt cx="1234445" cy="1180621"/>
        </a:xfrm>
      </xdr:grpSpPr>
      <xdr:pic>
        <xdr:nvPicPr>
          <xdr:cNvPr id="541" name="Imagen 540">
            <a:extLst>
              <a:ext uri="{FF2B5EF4-FFF2-40B4-BE49-F238E27FC236}">
                <a16:creationId xmlns:a16="http://schemas.microsoft.com/office/drawing/2014/main" id="{0119514E-B466-1FE3-8FE1-5BC0E94A4D24}"/>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75CDCFD8-8D1D-D9AC-A23A-F8B2347028F6}"/>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3DBCB229-9FAF-4088-8D9F-B9295DCED031}"/>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28668CA1-5110-45A2-8F9B-2E66AB202664}"/>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689B3ACC-157F-465A-8916-95EAD0EE2D29}"/>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7A8DFED2-6841-40AD-AD4F-5F8F19E3FEBC}"/>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E8748940-182C-4E72-9D1B-60D42F70CF98}"/>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F54AF1B6-8D54-4682-9CD5-214D67A803F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C293E5C1-4FE5-4904-963D-CF299E538B9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DCBCACE0-8465-46FF-BAC1-5C17D5D6200B}"/>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E46F7659-4349-445F-921D-A5AFB94483F0}"/>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6BB901B6-CCED-4E6E-B046-055A9A246C9A}"/>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8332403B-AFD1-4067-800E-EBFCAEBF91F1}"/>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9684A2A2-E7B6-40B6-A758-98F308260076}"/>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EDDD5C6B-C8DA-4732-933A-27FE86A77770}"/>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FBB2D71E-42E1-4724-8D7D-3A69993170A5}"/>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FA863C94-3126-4AF9-9680-29AFF2C437E3}"/>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6D79CCBF-EF46-4991-864E-399FA016DCE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7302B5F1-DC1C-4EEC-B56B-9854B2907448}"/>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D59387C5-A475-4BF3-BCAD-FC148A09DC55}"/>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F6800E69-A7A0-44EE-9D16-5048DFE846C0}"/>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4F343922-4D37-448B-A4E7-DC825FD826D8}"/>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8AC6F11E-4D35-4532-833F-3902EE2EB79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8DA5864B-885F-4D04-97FF-392C3FAF3B74}"/>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D2179E9A-03F4-47BE-AB20-A6824AB36461}"/>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2793D021-89F6-464F-9924-E62E764F47B0}"/>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4D6D689A-EAA6-472C-8282-105AB58BFD4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F701B11D-C52A-4F64-8412-880D98D0520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E9917D84-FD5D-4F8B-AAB2-1E3D1FCB4EB1}"/>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D9906117-A855-44EE-B24A-7015C37857B0}"/>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94A817B8-3097-42EC-82B4-607AE3E8CD5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141B8E0D-2626-4ADD-800D-EEFD58AEE1D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7D26623C-A914-4E4A-9F5C-04E4F63AE21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6EEB6B61-D888-49EE-B5A2-3EF758FC3BAF}"/>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F14DEA7A-66BD-488A-8B2C-2B2E37931411}"/>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66B0E706-A084-4340-B47A-EE0C395BD333}"/>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11F16B3A-E0EF-4961-99CB-9F970F5B6295}"/>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40FDD4ED-ED2D-4BF4-A11D-AB91784EC9FB}"/>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E1C6E214-FC8F-4C1A-81B9-CB284356D271}"/>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34D89475-B54F-4ED2-937E-07DE12A4CB16}"/>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C0537AEF-CBCB-42CE-9AA4-792019D795B4}"/>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4CED85F4-CE6F-4AF7-BEB8-635906FE5B18}"/>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11415216-AB78-42CB-B4E9-AD1F18D0F024}"/>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1E6E1A7F-9452-4491-B868-93BDBE2C76EA}"/>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0DA41FFD-A035-42ED-B26C-19D5E5CCD3D9}"/>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734BCD85-C9B1-4D33-A790-8E254DE73202}"/>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27C5E4E5-1FC6-42C9-A073-6A0A9B4C6472}"/>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C0047F7F-D522-483A-9ABE-FB029359C1DF}"/>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1CE3E609-3B7A-48BF-A806-1C825C7EC82E}"/>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D8229905-29D7-4C98-97BC-8E63678D097F}"/>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AE56A0FC-1335-4F20-9073-F04AA7BDD229}"/>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3C3D41AE-8190-4CCF-8103-ECE1FA34E1E8}"/>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24735146-9A66-45AB-A29B-D59D78DA738A}"/>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A5D8D7AA-34CA-4185-BD84-760F938EBF8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DE231BC4-F24E-4394-9856-514F42D5825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736BC298-CD1F-47EF-A2DA-0117CBD42FF3}"/>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6FDF8D75-6A30-496A-8C5C-1252E003E87F}"/>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FBC5666D-7D1D-4BD9-8963-F0FCDF578F4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3EA013A6-3EE6-4568-A709-2663E106999A}"/>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32302FBD-E62D-48F1-897B-F9926F1BF3F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20130600-7070-4F03-BA4D-EE2C5BAD532A}"/>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4297718A-CB7D-4E46-9510-A813C85A0EE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0DD8C299-F722-42AC-9B4F-00CA92F66EC2}"/>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8A87122F-45D9-4F8A-BB9A-C3BFCD656351}"/>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52703F9E-CE02-4914-A45B-E03FDFA76390}"/>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5FE0BDA4-8EC7-48B9-AC26-209F85CCE849}"/>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E81BAC85-B277-4500-82A4-1635A816DDFA}"/>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5EC177BE-83BB-4441-AB22-49879B86214F}"/>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587ABE40-E8E9-4BB5-B1EF-0F641F25856B}"/>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4A7C3A8C-4090-47A7-9423-B5CAF87448C0}"/>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8B391F66-296C-458D-B74B-ECBDCC226968}"/>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C5987758-F0B0-4D13-8DC4-8D5AD2BB9FC6}"/>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11D92964-8597-4EEC-A61F-6AFB5F95707D}"/>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AFF3BC40-328C-479F-BAB4-6E01EABE3514}"/>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4BC2FF3C-45A6-426E-93B3-5F35ADF3861D}"/>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4FF733D3-7109-47C1-B024-EA2AE1F7775B}"/>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C7B26700-37F6-4705-942C-7181FCD85069}"/>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98E8AA11-6562-4ABB-810B-BDB51E1C90C5}"/>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F142984C-1ABD-4FAA-8FE4-E72148A92069}"/>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DF9CC57B-1E99-4F62-BDA2-A85D425207F9}"/>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210340C6-9DB6-453D-A72C-C5E1D01B5177}"/>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8D2EB5B6-8713-46EF-8097-6CC276A8011B}"/>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6E55301B-5BD5-4DD8-8EC7-2581BD1D436B}"/>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690EFE03-41D8-43E3-A2A7-8259326BBBC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B1300FEA-E436-4E3E-AC7E-E441AB25155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BD180F32-E732-4099-A3F7-B4CDE966CAAC}"/>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28E6DD67-B168-4016-AC17-4799FAA1E0F8}"/>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71C4AF2D-74BB-411E-B11D-BD37B5A743A9}"/>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F00579E8-603C-4528-AD2C-43FE6820F058}"/>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88AA4E95-DCA2-4DB3-A5E6-6469A496F60D}"/>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DBED1BE5-7467-4D44-915E-410135F13587}"/>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F5A4ED66-3664-408A-A610-5452F95EF96E}"/>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5B72E057-6D3A-4C07-86CB-EA2915BE947A}"/>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608296D3-C309-4ADC-821D-A12CB0D6CF2F}"/>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78FB5A96-EBB8-4EBC-BD20-DFE19BAE9AE9}"/>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9D5271F8-123C-4130-8C97-533ECC145951}"/>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16DA30B2-5F55-4213-8855-83A69D3C2733}"/>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9096FCEA-41FA-467C-98E3-4BA9BFDECECC}"/>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FA01F001-8B9C-414F-9C3B-7271E6249027}"/>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F11AE499-5E1E-41CD-87F2-95FA41934F05}"/>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E357563A-878C-4BF9-99DA-E4FCEC6B015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ACBA16DD-99C1-4C4F-8140-D15E9EBD46E1}"/>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7B1B8B31-805F-4E68-9F37-47DE5D01DB83}"/>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BA6DDB76-332E-4FC1-9955-E1CEC2A9D46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B45EC452-CEB0-42E1-B06A-97831405B90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995CD18E-B19F-48B3-B110-417EF800B5C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2E5DD05C-A8E5-4BF7-826A-3976ECB498A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CE1C71FD-B40D-4E7B-BBBF-DFFEDDD7A39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7C8590EF-8930-4C8E-9534-D0A4A48B838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86F81E85-DE31-4ED3-8349-964E376869B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1DC03224-47B2-48BB-B828-B0F05C1064C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A8009691-415A-40B5-AED7-FC196CCEF49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D3CF3896-B98B-462B-BBE8-5A9DFAF34B1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2B352449-32C4-4BBF-8291-CE234CFE71A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1C39A991-1849-4BEF-A943-E60406878BC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D9233080-85FB-42CF-B208-7155E2AA46D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BB5FBA5E-E469-4564-BAA1-FADBCD307C1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DDBB3D94-6402-4A7E-A730-5F73FF599AB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28C356A2-EA69-4A57-9605-C993C8B2BD5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1CC15018-19BA-4DCA-9079-134A42C64BF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F054E331-7FF2-47C6-8CC2-E510756A16A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B324D475-6D1A-4C1C-8404-EC7AC7EFA27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6720CFA5-9D43-4F82-A519-8030B29A296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7D6706A7-7AF5-454F-AD3B-98CCD01A2AA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5AE76D71-723E-451A-95FB-7EC18FF7997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9FA823F0-47A3-4DE9-A818-AAB06B2297F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2CE06FFD-3384-4973-9C9D-4F976CB7A8C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E5570F8C-A8A7-4901-B552-3EBE2FF0796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4562E9CB-EFBA-43AF-A634-2DACB427766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6E9CC15F-B5B8-4440-B3A2-ED531C7188F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9BFA839F-554C-4663-ADE1-B222DEFF659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80D57AE9-D078-4A3E-95A2-634064A9D27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AF662F44-37EA-485F-AC56-92D0C4AD438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7E886D97-6D76-4245-8079-98CDFBD6BD7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F9BF6ADD-4233-43F5-B8FC-6F14470295E2}"/>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43F476CD-8294-4489-8ACB-8112A10E2D8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3ED322B7-6F2D-4824-AC5F-08D9175E50EE}"/>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A4D10CED-1775-4396-B25D-F4C717404A1E}"/>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615FB000-9543-403A-A24C-3E519049FE13}"/>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C5214A01-FAFD-4228-A77D-3BBE0BB5B772}"/>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6D75AB8A-7F60-45FF-AA7F-5E6F6FBCFBE5}"/>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40D59F3B-3697-4070-B012-5EB3FF0FFD39}"/>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4FD1C0DC-5069-4F49-8A0F-EFA09FFD8917}"/>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31E4360F-C806-49BA-9282-72207A3AB56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7218FD78-1D44-44F1-B5FE-8BAF7BF2AE2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D838D942-3F5A-48F8-A600-853E8AA86641}"/>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93BA2AF3-D38C-4C34-B40A-09EA6E897225}"/>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9DBF69B9-FDC7-4EA5-91D4-AF0D9D10F728}"/>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12DDCF66-B60A-41CA-A27C-F0BAC351A477}"/>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3AA99EE3-4D1E-4D28-A945-09DDD17131F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F4E2C924-3969-4021-AD89-DBB8D6A51E2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D21F73D1-5760-48C0-A302-6A26462F4A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2A6CB68A-CA78-4915-B621-4545640FF3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00BAFC45-8807-4C2E-8828-117E5D47EF4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DBE6EB3F-259D-4579-ACA2-569CAE369B27}"/>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DEAC0513-094D-459C-A1D3-467A1DAD3CC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56FA1A80-84FE-43F2-835D-51ACDBA645C3}"/>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EC1F1BF5-DB9F-4CCF-8424-5A8F6CF27B66}"/>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A441EEB9-D1E6-4BAA-B1BE-38C8D767EF8F}"/>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A67C2EA0-A7BE-45CC-95A2-0BB15F2F201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8DF47FC4-634F-40F7-90AB-E234135DA1E3}"/>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37F035A2-50C5-4526-BC60-5420A670A429}"/>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ECBA940A-366B-410C-ADD2-D3C21B65519B}"/>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8623638A-DCD5-42CD-9CBD-4A24D197B94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4683DC6F-2B02-44F3-8398-95E5BFBA2E67}"/>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DCAB0370-F648-4127-9616-D3E194C675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78C41C55-CB60-48A2-BFF6-DFC1480C7D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2A5325C0-38C8-45F0-A25B-8833A727642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6B4895A8-2743-47BE-ABD5-C5869F0B1F4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1748B053-387E-40C0-9F21-3CF35103C3FC}"/>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D51C09BA-32FD-4786-B6C5-5B46ABAF0845}"/>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4626D31F-8D0B-4160-93BB-1F02810D50A3}"/>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10EAF771-F0CA-4C8D-B662-E0A8FA68683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BC761785-4193-4DB3-BC3D-2F9D6C8D45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D883A08A-8A16-4E96-85F6-D688C279A7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101771CC-9FF7-4D0F-8B92-37B5D9D6AA0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EB997AD0-4D9A-4E42-B3A0-16BE2072378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CF689F27-DDA6-452B-9418-593A4E9C3CD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320CC780-25E3-452D-8CE5-96C6559E76E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210556E0-781F-476D-A8D4-76F54139F84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A57EC972-2EF0-402E-85F8-0B3A458D48B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1B9B31D0-0457-4ECF-AABE-912C82D27AB0}"/>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83C05C88-A332-49D3-BF8B-290E7643AD66}"/>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5B08360F-A68B-4338-8921-43807975E51E}"/>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E619C3AA-09CD-49D7-BFF1-18B8BD7FA2A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32CFE55F-FEDC-474D-9CD9-C5FBC2A4D87B}"/>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162F50A3-7BBA-4FA0-A544-50FA010FFE55}"/>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3266EE70-C3AF-49E3-9E7C-7443841E591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153DD437-FFEE-4FE7-ACC4-8B340ECC125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F43F7DC2-EFE0-4575-9A71-ABFE520C2B2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B052CF2F-2FA0-4D6D-BEF5-AF1215A560E0}"/>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C52DE92D-4290-4E88-A074-376EC0548826}"/>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9D15F61F-A933-4C41-90D0-BF3AF32A7657}"/>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2D77CE73-0752-40E4-AA31-407A6F0DABC0}"/>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03DA4D07-58E1-4A57-A978-B2B3215C19E7}"/>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C4A69971-ABC5-47E1-B7AC-C5F415D0E10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1C200A9A-A294-46A2-85FF-93ADE26F7640}"/>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3C8AC98A-20EE-4364-BDEB-62BC2DB4DA4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1893B8E2-0474-4469-930A-C7E4953B30E5}"/>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ECDF6760-6A9C-4F44-8E54-2A4AA3D6E308}"/>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B18AD2AC-5666-4495-81C4-CC6B4B7A70C3}"/>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B9CFCEBA-C3B0-4E50-8225-DB6713869932}"/>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78B7582C-A49E-440F-BCE6-41CDB893F60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534DC6B5-4E55-4558-AD98-29CF43B4A226}"/>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70344B26-D557-4A4D-9A36-BB78A41039B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D12B3BE3-3190-4A54-9B9F-EDDD5A7EFCB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7A8371FB-E987-4BBC-815E-D5DA6803138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9760F2CE-5FAE-4D55-A6A6-09C80DA6CE95}"/>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6CBB0D95-7807-4A2B-9411-0F9B75B63759}"/>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B4A93EE4-5C27-488E-A738-AAAE73B6E863}"/>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B8FC62B5-11F7-4697-A7B0-C2FBAAB3619A}"/>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EB3E4B74-DDBC-4113-B8C5-CB03014CAAB4}"/>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616C4AD7-CE76-4EC1-9D2C-381DE8F45EA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072AE5FF-F78A-4211-B0AA-099021CC49B3}"/>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3BB00FE8-2E3F-469D-8ED1-916F145A586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DD554037-2D01-4A3C-A1E4-012894D53EB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3CDDBDCC-7FF6-488D-B990-0F74719D7A6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A1656963-9AFE-43B2-B6CC-8CC0C1DC51E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7AE1EF52-DCF2-4B83-B3CD-F06D36ADBC4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95B555F2-2735-4BBE-9887-BAA5161F71CA}"/>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A0336FE6-0589-47FD-8A14-14C6C92680CF}"/>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F3A64454-8859-4579-8F3F-A10BD9AD10D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91B4B9C4-74D6-4181-BD45-1DBA66C3E766}"/>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9239A627-43A5-4173-A3CE-EDD9CCA18E07}"/>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C75E28AD-AF0B-4E05-88A5-A9479B26D47D}"/>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06E7C0C9-1B58-460C-B371-6891194789B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5747EE9A-CBE0-4DDB-A4BE-05D0B3CF1EC9}"/>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09567910-B223-42B5-B3CA-3311B5B82E2C}"/>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6A700845-425F-4FBB-B1C3-3806968CF83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1C50B482-77F8-478E-B3EF-FC8945B024E9}"/>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8CE72350-7955-47DC-84E8-854A9D35FC7C}"/>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828DFE4C-24EF-4024-BBBC-A1ED145B15CB}"/>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9852A821-58BE-4D2E-96B2-BE0BFDFF7038}"/>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0C458BD7-47D2-4F7A-93D4-5CAD052D0531}"/>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4C8F54BB-EC96-4729-B7AD-512E2BBCF6AC}"/>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7F641C39-1559-445B-B362-E848E769AE32}"/>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FAB0980D-28B6-4B98-9F3F-9F13461AFE5C}"/>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ADDF2E8D-B5F5-4FC8-954E-69EA6A7D123D}"/>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401C4EDF-AEF9-40F8-B7D3-44ECC330E37B}"/>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C8BEDE14-1902-4431-89BB-36FF4DB9C3C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9980E5A9-41B1-46FE-B88A-D9EB42529A05}"/>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09999097-A632-454B-AC59-AF73E14393E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90215291-D186-4231-A35E-42F8610BD2B8}"/>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DCA3A4AE-3778-4D9B-A0BC-F8C735C175E0}"/>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E69C9E2C-DE00-4604-BA62-123B9585C3BE}"/>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13510D09-A9A5-4C4D-98E7-762F3C67ABFC}"/>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832C2666-69AF-440E-9330-4BCF08054FB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9604BE76-474C-4C8A-BA1C-B498A9C1414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8414F2CA-3206-48CA-8EEA-952669A828F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9CB29566-BAFA-40A2-88F6-2155AB4F62B5}"/>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6518477E-2B71-4955-8A2E-EBD3DA20873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66881E96-9FC5-418C-A601-ED50707318AA}"/>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0A961869-DB4D-4AE7-A9B3-45F5F7289BD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E039D110-1CFB-4CFA-A298-051A9CE6CBC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A980ED49-39ED-479D-8930-EDB409A9C07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EDF04143-BF0F-4A32-A640-02274418C974}"/>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83997F71-4B4F-4FE5-A89A-512EC4095FF3}"/>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904E0CA0-5A62-43A8-80DE-1B6AFB12C0D0}"/>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D2A2B4A1-6315-4955-B97B-56B8A7D74D72}"/>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07C539B0-6EBF-46CB-AB11-54DCEDA00147}"/>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30D4009E-D190-4B05-8CA2-D5094899C04E}"/>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E54269F7-EA4A-4BC0-82FA-3821DD08D2AD}"/>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65C9BD1B-2D9B-4623-965E-3C3E302546F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73B840A6-0BDE-4AD8-8112-EFD685323C01}"/>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1B873C22-1C9B-4BE5-8C46-2F806AAD9DE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3FCC547B-B34E-4308-87BF-76940DDC152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E9CD7EA8-13EE-4118-ACE1-1DA5D255896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F6066632-8220-4CDA-B884-FB9E8860671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12655BCC-BB78-4C3E-84CD-640E3BF331AA}"/>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A307B551-6CCB-4561-8195-A45761DBFE5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84D8626E-F617-4A1D-9423-E01095BF57B4}"/>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04419594-8DFF-4884-AAAD-794EE0A76D21}"/>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6CF673FB-AD4D-4FC3-B8AC-CB76ABB63C12}"/>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F799C18B-7DC9-429F-BC2C-5D3EDEE04EED}"/>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8F331D8F-BA53-480F-9D53-CF61D3ECD184}"/>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8A0BAC19-1E09-4F1A-8269-FB312FF9AD83}"/>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37C6345E-DCDE-4E29-91D1-E5B80BE57D71}"/>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E044BDF2-D625-4DEB-89D9-2D4D2943C5E6}"/>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13296F43-EA9B-46EC-A413-A8DBBCA71EE6}"/>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ECE2342F-AA37-409D-94C4-2611D1D41BB2}"/>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1F05406B-D47B-4FCB-AADC-F7AF5C6EA939}"/>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5C4D58DD-A4CD-4F83-959A-B133126E4C27}"/>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8C7835AC-31F6-4A51-902F-D41C12074BD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092D0F37-46BB-4F0F-B8AA-681837B91E0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652C20BD-9B52-4240-87D4-65FB03E3378A}"/>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18954836-FF49-460F-A0AF-6636ACD910B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A4582048-600E-4E98-95F4-06F474FF0E0C}"/>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683F20C8-245A-4A8A-A904-B348E3E7D459}"/>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1EFF0574-F38A-406F-ACAD-553482C666D4}"/>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83BFF028-F515-48C7-8E1A-7986FAE8C930}"/>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0979229D-3521-4B68-AA39-8730E24C93A9}"/>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693966E8-CE12-45E2-8633-39DC95A03BB3}"/>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ED1B230A-9CE4-471B-8C7B-F91AD8D7ACBF}"/>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DEBC737D-7A91-4D20-BE8E-5C85B21831EF}"/>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195C19AF-CE13-4CBC-BA85-F548AF365D1F}"/>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79633B4C-28C0-4B7C-9237-7621CB04A42B}"/>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48D03E15-DD5A-4E58-8D89-31DBB8C4C767}"/>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E66D9886-402C-42DF-892E-CBE1014593B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2343F038-6FF2-4A45-AD39-CA30B515BBB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A11E8729-1FD7-4E41-BB33-ADDBCB30ACE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F33FA834-BF9B-4914-B665-CBBCB91B3B9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1B868F59-E4BD-4A78-AFDF-551DF17C1FE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44EE9BA2-2A33-4B47-BA18-65066A9ADD8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D7077229-6ED7-48F8-A909-C16370DBB5B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09321EEE-10D7-4186-BEF8-B19E9C8A250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E9DB4B07-E80C-4C7F-8BD6-077351E94BBA}"/>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10BF155F-8D2F-4F84-B8A6-D57C9266BDC5}"/>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881E55D0-07C6-4E16-BDB8-CADFC77B144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F3BE17B1-D91C-454C-9055-9A2188CDBB4D}"/>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FF166DCD-D75B-4E80-9AF4-3432B262D7B7}"/>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034EA84F-D5B4-413E-8F2D-CD76F58036F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8C6573CB-F513-4ED0-9809-51CCFF727627}"/>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770216B6-1A92-4099-9422-54AEB99388C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B7FDFDAF-4D66-4A23-8A9A-DF535FCF5F2F}"/>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362FB6C1-2F00-44DC-BDF2-64406D748A1F}"/>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09E19688-5DF7-466B-8154-8F3B3E80AFFF}"/>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3D2BAAA9-6F03-4DA9-87B9-D9650B218B02}"/>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A2DA1114-9E36-46B9-A319-835F520267E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F601CC1F-7E14-4684-9284-4D90BA9D8A9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57A9532C-26CD-47A8-B57E-DC520CCB88A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CD2E0BBD-BD3C-4B38-8393-7E6F8E78885E}"/>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59901F47-CBF4-4B37-BE04-5FFB8F4A538F}"/>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4D0B2F59-7E55-40D5-87DD-34D6C7E99EEE}"/>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04C02300-BB9D-4F6F-B602-C83A02128020}"/>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78CF39CD-7424-4659-B9FA-9773D69F2CA3}"/>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F7C80CA0-55A4-4A36-A881-C15EE304A89A}"/>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203DA847-A2B2-45F8-962D-47BEC073A303}"/>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CAF13CFB-2DC6-4980-BCFA-A2E9186E39BF}"/>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06A2FF8F-C8BB-4AE0-A75F-A9A0B389C034}"/>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5F947908-F19F-4FDB-B0D1-07D52895B3A2}"/>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8A57602E-6A3C-4ED8-B85A-F5725E9297D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6189257B-59E0-4017-B749-996302E50944}"/>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4B54F189-828A-48B0-BE6D-4D4D1EB307FB}"/>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7B93B4AB-A870-44E3-A148-EAA7306FB9F1}"/>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892D3CB9-1FC8-4400-ACC8-2FFA8AF41D60}"/>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A628C5C5-9E94-4710-B101-670FD371BFDD}"/>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6D8B5124-0F8C-4608-8AD2-A0017E1088BC}"/>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106C3DDB-A212-4ECB-90F5-9CED0DF8EF41}"/>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2A9EC393-EDA0-4E7C-8E50-E4C43EE97BEB}"/>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6C60D4DF-7C1F-4596-93C4-C5057C41FC8E}"/>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BBF4328E-DDD6-46FB-B3ED-67B8BF8432C2}"/>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6C90DDC4-B9E0-4354-97D8-04B10409684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8020927E-757A-4E4F-979E-135F3B397EC4}"/>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8A8F43E7-0F88-4D94-99C9-1B39881F0A02}"/>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5B821098-BEDA-4ECC-B6C0-BBF8509812F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B89A46F1-836F-4967-BB50-5C89CCE87A9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7CE2BF68-C749-432B-A7F9-0C342D57DD7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417F1A09-7661-428E-BAA2-E9A5A4DD17B4}"/>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1E5D01F4-8BC5-48C4-B1BB-58F66F5EFFB9}"/>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0E1424EB-5139-4F7F-8CF6-76A20F616FA6}"/>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FF489698-D66D-4D7D-B37E-3E1D2504F70B}"/>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2F498002-5AC4-45A3-8621-5F586B15646A}"/>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86764648-2E2B-4A75-A624-F62B89D2F256}"/>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11F6EB5D-E203-4EDF-8381-1F76F7BE4780}"/>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0D1BE90A-C802-4B31-9210-4B0FBEB6F863}"/>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73F9317F-074E-4105-BE40-CFFFE3E5DF90}"/>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7EFC42AA-F413-4348-84C6-4AA15E06BC24}"/>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111A0190-878D-4159-92FC-7122461D547A}"/>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41870571-9DDE-4D3F-8800-7017A2AADF05}"/>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74293427-0678-4419-877E-D6EF15CE84A5}"/>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6BF9E5B5-1842-4303-94F7-01CB3BCC23CF}"/>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84DD46C1-3386-44E5-84C8-56BFF08586DA}"/>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93BF90B1-705D-435E-B712-47172781BD2F}"/>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FC45C73D-403A-4C74-ABA8-6B02CC4F5477}"/>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BBED5BF6-23C0-4585-A541-F466BF13D88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ECD2FDC2-4A0A-4C69-9069-E8344EDA49E6}"/>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2C2C1C87-D86C-407D-BB3E-9F3693A51E9A}"/>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46A86C82-5187-4F31-99B1-7F6355AC6255}"/>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EE822B73-E360-4E25-9FA5-810CB399939C}"/>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2D992CA5-EAC9-4DD0-A118-9ED9AEDCB6AF}"/>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63E805DD-1235-4F66-A2AE-4DBF8D77CDE4}"/>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300AE4FE-DB6F-4F7F-B511-B08B9CBCFBB7}"/>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38C8781D-71B0-415C-BF73-7350158AB039}"/>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487FB9DC-F43D-45A7-81C3-A8177DA2F459}"/>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0BC0E5F3-3973-42DC-84EB-CCE11DABA0D3}"/>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B34517ED-C163-454C-BF48-60F8EF2156FE}"/>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9835F033-DF28-48BE-8346-90F36892AF82}"/>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112D7057-7C2B-45ED-B3E2-22E0659E76FD}"/>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0E2F891F-C141-4FB7-B52A-178A68B1D766}"/>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AFABB345-6CE9-412F-A068-6C2D1474AFF7}"/>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92F18F9C-D0C5-4469-BECE-9CB5D20E18AA}"/>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47C383E9-9ADB-42F4-A511-A0836A57CD76}"/>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7CC88476-CD8A-45AF-AF78-09802F23B12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098986ED-7ECD-489E-8DA6-AD72C8DE2F0C}"/>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50BEB06A-4E1D-4D6F-B287-B6C35A082614}"/>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BFB185CF-8D17-44E5-BD22-3AFCFBC77EF4}"/>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2EA60A3D-43F7-4961-B645-A3688F45772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C589E540-8038-4627-9B6F-8CFBC5E50F4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C1D79171-8D73-4DB5-9C49-2E2DA930B17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5B405EF4-37BF-4A2B-B0B4-9F12CE360AE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E2A65F73-AA0A-4C5D-9659-9153E14AE07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AD8AC22C-391B-49D6-A475-071115852ABF}"/>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4522448B-91CA-44F3-B762-89F92F37AB6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FB0C5C95-EF49-48AA-A75C-A17D2C1C8E7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66ADA873-0A81-466A-AE38-4378C1B74FED}"/>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65D393BA-90C7-475A-AEEA-3D2A797D871E}"/>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BAF08E2B-D97A-4654-97A4-17CB3A9E9435}"/>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3E9DD68E-FBD0-42B0-A9E1-FE2B5355339F}"/>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4BBC9D44-FFCA-4358-B391-F50BC4A23D29}"/>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1B2037DE-F129-453C-8271-F02C366088A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A6210370-35EA-4581-8046-DFD50FE0B315}"/>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E446EEFF-EF86-4938-9A8E-9C033A6F917E}"/>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59310692-D0D2-49DA-AC0E-7E1E09EA430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46F1FBFA-70B1-473D-915A-D26450058CE8}"/>
            </a:ext>
          </a:extLst>
        </xdr:cNvPr>
        <xdr:cNvGrpSpPr/>
      </xdr:nvGrpSpPr>
      <xdr:grpSpPr>
        <a:xfrm>
          <a:off x="1466893" y="1232862775"/>
          <a:ext cx="789837" cy="1186833"/>
          <a:chOff x="964417" y="613582260"/>
          <a:chExt cx="803638" cy="1296355"/>
        </a:xfrm>
      </xdr:grpSpPr>
      <xdr:pic>
        <xdr:nvPicPr>
          <xdr:cNvPr id="945" name="3609 Imagen">
            <a:extLst>
              <a:ext uri="{FF2B5EF4-FFF2-40B4-BE49-F238E27FC236}">
                <a16:creationId xmlns:a16="http://schemas.microsoft.com/office/drawing/2014/main" id="{442B3CB9-0ABD-E68E-B7AF-FAB1772CA0AB}"/>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EA43CC00-0B6A-7F97-75AE-6F417F4FA357}"/>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5BED5BA9-9E37-4D0A-8DA9-2626F49E76E6}"/>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EBE060F0-D135-42A0-838A-6F41C58DFBFB}"/>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A58AE3E2-9245-446E-94BC-2A5B63109E0F}"/>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EC8D02F2-276E-41E1-9C74-1A1DEE53EEBC}"/>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84B7330B-A5C6-47B2-AA69-F3BBC13B0492}"/>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B4237D49-A075-450B-B2F1-0F0CA2877BF2}"/>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CAF66C6B-5C69-43B9-81A9-BCB612E3DA10}"/>
            </a:ext>
          </a:extLst>
        </xdr:cNvPr>
        <xdr:cNvGrpSpPr/>
      </xdr:nvGrpSpPr>
      <xdr:grpSpPr>
        <a:xfrm>
          <a:off x="1260102" y="1249311492"/>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347832EA-6011-1D92-25E2-116698DA1AA6}"/>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BADBFB3F-019A-4C70-30C7-1281629C84D7}"/>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ADD04DC4-A0A3-462B-97D5-ECB137B5C779}"/>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78FB146B-421B-4D90-B351-1739321E625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0A152B16-85B8-47F8-86E9-A2383CE2492C}"/>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3680062C-9C7A-46CF-BD52-119BD850B1C9}"/>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3D2242F3-1C5A-430A-A94B-40A6B3E7DBA7}"/>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28DDBB2A-464A-46DA-87C5-0019B08E8C92}"/>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A66E2F0A-2F6E-4ED3-AF8F-B91DFCE10D48}"/>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DB708DCA-C238-4F79-A850-62A34C2118D1}"/>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6BDA15AE-1415-48D8-9C5B-13DD1F49DBAF}"/>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AC59C57B-F7C6-49A5-95C5-269086686174}"/>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6B265845-FDC2-4C1A-9491-97F52DF5294C}"/>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D9E327F9-11B2-4AB2-AB7E-C488BE92000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35E309FD-5370-42D6-AB29-02F16C4E96DF}"/>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5B0D4C63-3491-4CA7-A480-0BF86D27F745}"/>
            </a:ext>
          </a:extLst>
        </xdr:cNvPr>
        <xdr:cNvGrpSpPr/>
      </xdr:nvGrpSpPr>
      <xdr:grpSpPr>
        <a:xfrm>
          <a:off x="1316130" y="1256906338"/>
          <a:ext cx="1226571" cy="1178719"/>
          <a:chOff x="856201" y="621410999"/>
          <a:chExt cx="1232286" cy="1178719"/>
        </a:xfrm>
      </xdr:grpSpPr>
      <xdr:pic>
        <xdr:nvPicPr>
          <xdr:cNvPr id="970" name="3299 Imagen">
            <a:extLst>
              <a:ext uri="{FF2B5EF4-FFF2-40B4-BE49-F238E27FC236}">
                <a16:creationId xmlns:a16="http://schemas.microsoft.com/office/drawing/2014/main" id="{2CF9D26A-23D6-8855-DCA7-A0C49F9FF941}"/>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4380596B-E6DD-AD50-E1EC-96E69E394D41}"/>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54B29835-030B-40E8-8400-55A747FA16C6}"/>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4113C1A6-1DA1-4473-829E-7BDC6C03D837}"/>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D0BC76BB-84A3-499C-A923-0B7B079B6A7C}"/>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0DB3349D-307C-485A-B88B-C870295B791D}"/>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286B7CAA-E0A6-43FB-B4B4-D915E88D3AFA}"/>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073DD84E-D7E8-45A9-AE20-5644675D861C}"/>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E3DB63BF-3961-4D58-9368-11D9CDDAF92A}"/>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E5153F45-AE95-448D-BBE5-B189C0035228}"/>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654115A8-2603-4375-BAAC-66F60D1EC311}"/>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F0BFDB52-7D0D-4099-A6E4-F73D61B63CEF}"/>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E4513567-0E89-4A51-800D-549CEA17E8BC}"/>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ED39F63C-ECE3-4D7D-8FAA-50C3BF42EEEF}"/>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24CF9EEF-6BA9-43F0-A0F2-714EAF27FF21}"/>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0267725A-5DA5-4AF5-ADAC-F020BC26B19C}"/>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791669AE-E793-4FCB-9809-2CE7D16B5C17}"/>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FCB3A19F-C054-40AF-9A9A-0BC2CC8530E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D8E2ACCC-FD2E-48AD-9597-DF50BCD5958A}"/>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40D9EC88-7ED9-4262-902E-8EFC2789F70D}"/>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3C1FDF97-7B9C-42F1-BFAD-6D7E446A42E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0F62E9B1-16E8-4501-81BC-5F843F4941E4}"/>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303A0C2A-A605-4B34-8D35-7FD900BEA6F0}"/>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423ECE16-9C69-4617-BC38-AC79E4A8E4CE}"/>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57EF8137-5437-4189-9FC1-E3BB34213104}"/>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BDB7EFC4-9189-41A7-93CF-F8F0FC3B6A1F}"/>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AB376617-E490-4456-A1A0-3F8A39DA8A5D}"/>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5F43EBB9-B1C5-44FA-B22A-83E51B3237E7}"/>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82FC2853-1741-4059-8F48-103458D9E66C}"/>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2C9CCDE2-52DB-4F99-947B-A61246817FBB}"/>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ACFD2DBC-472F-45EC-9F30-CE31C6BBB31A}"/>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2DD1B2BC-E588-45AD-85FE-03CF3D0D3670}"/>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B48B3088-FA23-4B7B-A369-98B8F1E61FEC}"/>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54F73D02-4A40-4784-9A82-FD0373D74BF5}"/>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AFBA0B5C-9CCA-44BB-B29C-8C4E917FE613}"/>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7C5E48B0-BE2F-4DE1-A29A-FE6268DC8C1D}"/>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23669A1B-B615-410D-BE34-6672438C54D3}"/>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0989C5A7-61F6-42DF-BF34-D986BD420BA3}"/>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E400D876-86AF-489F-9103-3938771FADB1}"/>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0227D230-3A8B-451A-8A6D-459A6DFB5B58}"/>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5036A513-DAC0-4EC8-B788-C7825812B565}"/>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BAD730D1-FC59-4F2B-B5B7-B8FB1C906406}"/>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726DF43B-C5A2-4A17-94F4-225F02A23C3D}"/>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F7EBF60F-F3E6-4559-B696-7FD5BAE069B0}"/>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1F6DF1EC-7F79-4CC3-9DBE-F1B440C135AC}"/>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E468D9E4-67DF-480C-A631-20F3518CBB06}"/>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A756D310-8AD4-496F-92F0-733D50D3DBEE}"/>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DDADF280-0193-4C8D-ABFB-77AA8DDD8201}"/>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6FC9ECD6-C9AF-408F-B9A1-7D4C1362D526}"/>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F1C3582C-9A2C-45A0-943C-540720F3FBEF}"/>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1F837F6F-68F8-42AF-B92A-048C3E62887F}"/>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6DE7C5C2-FB5C-4625-8FD7-B9BA244128C4}"/>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ED19E337-5861-4705-BF19-D99D37368F36}"/>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CBE7D16E-F810-4236-A4BF-541926D690EB}"/>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9CC2E9F5-9A52-4F47-AFCF-C8E8FBA0B280}"/>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02423333-0999-4CCA-B35A-8A404F141587}"/>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7AB7E995-F21A-4C23-A542-C829F3779956}"/>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804EC835-DE5E-4FD2-B3F6-474DE9558197}"/>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D5E36F60-3CD0-4B4C-BC32-86D8B972E927}"/>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995C0339-148D-4E77-BE9C-DB7B3CED995C}"/>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0781527A-8666-4838-A509-1FBA78DDD805}"/>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396065AF-7914-4E87-BD7F-12A37C3205C1}"/>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27BCFC4E-40A8-45AF-B903-097AE36BBD3B}"/>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8B681553-8536-44C9-8486-12A21646E2C6}"/>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287EE6BA-651A-443E-AA2A-E13DCB827488}"/>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9C339D8E-8563-4819-9821-35D6896EA3CC}"/>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A1F174E7-11BE-4ACD-8075-9EFCC3CD05C7}"/>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E9C35B4C-3D18-4452-9EEC-DE83F4AB55FF}"/>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565A86A5-34B0-4F24-A094-E921C5294737}"/>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ACBEDAAF-0A9C-4BF4-813E-A9AE7981ED19}"/>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9DDFD8D3-F179-4D0E-A1C2-E16D6455E28A}"/>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541EF31A-3E5D-4186-BB1A-41D62F9F26B0}"/>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7EEB7615-1E93-433B-A8C5-8A0535901BF3}"/>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26D162B0-9450-498B-BE3A-B7372A121433}"/>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965EE37A-895F-4049-9C0C-F67BD2B54F1F}"/>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8296817A-0D7A-4BB2-8AA6-0D1E06741E0B}"/>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8666DAF5-BD69-48C6-9D76-13DCC58C7F5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4A9214D3-6B89-43CA-96B3-1012AD535171}"/>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8674BAC1-9F4B-4A2D-BF7D-84C7E197CB84}"/>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2165FB9C-4E3A-48DF-A22B-B641B0E8D470}"/>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C26A97A7-D379-4025-9B32-D934CD200171}"/>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98486960-4077-423B-B4BA-627AB30856AC}"/>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E6AB9381-1435-4D69-87C3-667F78C767D6}"/>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668CDE27-3555-4AAE-B55E-8AFBF6013405}"/>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2943365F-D172-4BB0-93EC-D6E7D8A1BBF4}"/>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19816360-AC80-4645-9161-06F815E1B562}"/>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2E41F8B4-5EC9-4EF4-8C75-7D0FE9BC029B}"/>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7123EB40-9F7F-4F83-8EDE-581A2A6A6106}"/>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0349C74C-755C-4804-9828-9AC49FD175B0}"/>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99ED95B9-120D-45DB-85D9-75A1847A733F}"/>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304B9E17-8711-4212-9048-E0071C24241F}"/>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16DD6942-BC84-441A-B5DB-A2061DFE1030}"/>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7470945E-49EC-4520-9A5D-44492604636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8DA5841C-A1D0-4230-880C-6D7B989BF3B9}"/>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7F876586-0F66-4D4F-826D-72841F72A247}"/>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A68662FA-7418-41C3-826C-F02EC81E69C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7A598C28-D65B-45E1-85D8-6274C081A15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552BC673-AF8C-48B7-98FA-837053085A6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45BCDC54-7295-4755-97C4-DA0B7887782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B645E55B-1009-43BC-963E-116A097C0211}"/>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A92360AD-21C8-43CA-BE7D-11AD19FD546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B4D51D43-2C66-4997-AADD-D78965283DB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EE327AD6-DD8F-496A-968D-53ADE6DF59F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EBA0B4ED-C210-42BC-B097-9511D1633ECA}"/>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AD6397CC-153A-44CE-8F7C-1D859B344634}"/>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4A7051CA-808C-4C42-926C-4871D1915DB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1A059CC9-A400-4482-ADE1-BCF90B4B6D1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CE06E881-0CE6-4C8A-8307-75D70693B862}"/>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A22B1D74-B77D-423B-AD46-E831A59E5577}"/>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37F8E256-2E6A-49C3-9A40-6EAD99B6B746}"/>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5123CBB4-C034-4F9A-A55C-CB32EDC64C1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28EA637B-181E-4FF2-A15C-C45E071F22F0}"/>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7F56A4BC-96B4-498E-B0FD-26E9ADEBD301}"/>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E098BC01-FBBC-48C8-84F1-69B1127FBB67}"/>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F33FABE7-DC97-4498-87DF-CED49B47EA1D}"/>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68850527-23A0-43F5-8138-A7B36AE6E299}"/>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0C0E7CB6-8A3B-4754-B7A9-2125A41D96A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F2EC6783-519B-4BE0-9D50-5DFB0803B78B}"/>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CC202E37-9B7D-4B8A-8281-FFE57E0B423F}"/>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7BD0682D-28B2-4FD9-8851-6D8BF2CDCD48}"/>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0B769113-EE39-47BE-B0D5-48CADAFE10F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713E8D46-EE77-4D09-8D7F-9F21085C2F8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1D21ED93-0737-48E2-AFA3-3466E37372B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8C0AD4C9-FF75-427D-B62A-2EEE04D44DD8}"/>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3BBC1857-7C32-4A79-B8BF-1DBCCB10FF3B}"/>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D19C89CB-8D24-4CDB-894A-A1EDED9FCFE7}"/>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0D6B073D-BFD4-405D-A025-BA137513374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E19E8AA1-72DB-46F3-BC09-6A04AEE3C6D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760726DE-4D9F-4430-B0CF-52D15B58108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F767218F-761D-4B92-A49E-94F459AFAD9F}"/>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6F0F4F82-B381-49C1-A5CA-6A9B6EFB5570}"/>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FC2242DE-6096-486D-AD9B-4735D2B223B7}"/>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FDE27A91-1CC1-4CBA-939F-10FE5994FA6E}"/>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AB5F1B85-F04E-489F-980F-0EEF20936E50}"/>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62AC3026-11D0-4ED8-A2F7-9F94BE7B8648}"/>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638613B2-A525-40F3-8092-0144BB6C3DD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C531BFDA-8B63-45B3-87FE-76875ACF7AF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2876B459-8056-4C95-A410-B437944CFD02}"/>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AC65FE8C-E0F0-4FAB-BB6C-AE1BD9D71DD9}"/>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5507191A-9477-4963-97B0-7C3E20932FD1}"/>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C5ED765B-FB06-46CF-84F0-539CFF656D2C}"/>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3C71234A-2244-4A01-A925-9AEF4C470F1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8644D2C4-B74D-4EBF-A944-387CA682BA0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42C5ED51-5C68-4CE1-888A-B82A091CAD5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595DB03B-DF3B-427B-A371-D2EBA9F33138}"/>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595412F8-7332-4A76-8A67-C66F62CC94D5}"/>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DE0DEF88-7452-4BAE-8972-F1DA5D3E5714}"/>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A1D14081-AB37-4221-9C46-5CDE5ACC86C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8023992B-CF42-414F-B074-2041A43ADC6B}"/>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3CD97C18-3087-486B-B9AB-CE39F458EE43}"/>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1353FA6D-8448-4417-A2BB-EEEAC8BDC16A}"/>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EAB6DF0E-2854-496C-A152-99B74B7E7709}"/>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6C79692F-BC5A-4EA9-8595-F4D5415A1BC9}"/>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98BA3180-96D2-4115-B6F8-36B6BFA6EC6A}"/>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459A3863-02E5-40F0-B066-F493C65904EF}"/>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036F3C44-7B32-4093-9D0D-6E7E372176FE}"/>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47DD29C8-DE8B-40E1-8821-9A9FF1362711}"/>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C649EEFE-1A24-4C4A-B7C1-6AA20A979E84}"/>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8F45F7F9-F9D7-452A-9372-1D1363EBAE65}"/>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105FDCAB-7C99-483E-B359-7104B1F2BBA1}"/>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CC68AB71-6A7D-47B4-9C59-62EF0BDC128D}"/>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8110A774-FBA5-4F58-A612-79E0AD0AFD9A}"/>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EFB89376-10CF-4279-81E6-B9AC273DABFB}"/>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061F64E5-696B-46D6-8D95-79BD88B8D319}"/>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25A955C9-1305-4541-BAB6-CE1F1BD29034}"/>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43E559F2-3139-4FC9-9D70-8496A45BCFE3}"/>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8342CA79-D369-4DB8-845E-1CFE7EB43E29}"/>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E7686E43-E674-4F95-8021-0CB8C770FFE7}"/>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53E6E49A-40C5-4430-ADF7-F0387CAAD789}"/>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CEF83AED-C5C8-4BBB-93A6-9E0E79EEA392}"/>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9D780BD5-1246-4729-9037-2BF85659A6B9}"/>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3928773A-17D8-49DF-81B3-FD1F53F315DC}"/>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8EAF204E-8016-4964-AC58-D794D6108E0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355D4444-1C93-47FB-87E6-409BA3EEA022}"/>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5E944FBD-A61E-4370-A357-1E4570E86715}"/>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FE35B158-1F10-4C3F-95DB-E89A1F9C722C}"/>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5176442D-CD8F-4DF0-BB62-C9102CA2CCB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E5B64A04-7C46-48E0-BFCB-48D1E810119E}"/>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AF592A53-49FC-43FA-9DC3-54E02B8617DF}"/>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049E7DC5-9DA1-4423-91E4-A349B1125155}"/>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CE3F8D90-A9A9-4C12-8A04-CF6C4B4749BC}"/>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67734FDB-2F27-4012-9ECE-8237F80AC4B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CC720257-43E8-4CE5-8538-B57199422356}"/>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A909804D-2B4A-4189-BEF4-B0028CEEC2FC}"/>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8EADFF14-8725-4091-BA82-DA73E0D6E46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6B72EDAA-7F49-410A-99D4-89A5FEF0BB7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1D57EC53-CD69-4639-86AB-3EFA4585DCA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6B65C2EF-D22F-4F10-9BB3-837CAA7A4694}"/>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BBC546AB-8033-4064-BA2D-1AB6DE50D8F4}"/>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0AE952FD-C9D3-4B8A-AA26-E0E21D0C2ED2}"/>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8E92FCCF-4AFC-4166-B9A3-98D3B7BADD8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2376A10D-57B8-438F-88C6-5CB5D7F47327}"/>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F6B27DCC-FBE8-47D0-8075-57705FB44E33}"/>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03B4F700-1195-4271-B665-B0F9357E3994}"/>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4F1A8A27-8AA0-4744-92C5-5F7C83F8D029}"/>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55F1F580-DD9F-4074-91A1-A2FF698A7D59}"/>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95DAA1CB-5F11-4A38-B47B-E3F3AD2AA55C}"/>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BA95AF92-03E3-488E-95A7-029AAF53D97D}"/>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4D441B6F-C5EC-4F84-BD7A-6A54703C52E3}"/>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691778EA-9862-48D9-B4B6-8764CA37243B}"/>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E749A72C-0552-47CD-B974-46C921ED232A}"/>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8EFB6BBA-807D-4D23-A943-74C52F6CB66F}"/>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21B9711A-A3AA-43A2-9FBA-7FFC1F572669}"/>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9AB0B09B-D46D-4092-86EC-15C6274A4756}"/>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565AE441-5F8D-4DC5-B1AA-B10747452594}"/>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77BB524A-56BC-407D-B152-52CBB430EA5D}"/>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73F4E50A-4616-4952-B661-A835C5C778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1A7CB150-90A4-4A64-B302-A7B3F2CCD9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283E993B-F2F4-4F02-A722-BCC1D7DAD0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4694313B-8C75-44D2-AA8C-93B5FDF79C68}"/>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9789B932-F66B-4DAD-8A27-1245737A5F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B3885CD5-2322-47F8-817A-F3A0FF26AE64}"/>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4F4F7AAF-7D4A-489D-8725-794A27C069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203B03F2-8645-4906-B53F-2A9DEFB822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96512F97-D165-4FEB-B7ED-84697663D1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36D8251E-32E3-442D-8A1A-C73510EBDF2C}"/>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2FC56B0F-9F00-4619-B7E7-2A4B52B23424}"/>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4BF12A4F-4BA6-441C-A84C-85B32ED3260E}"/>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DC421AB2-ACD4-4EDA-98DD-FB2493F06063}"/>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40741B31-2C8E-41A1-B925-26A500B3BA1D}"/>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18754C97-4D2E-48DA-9166-593F0B206B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AC48BD16-28F1-4183-A2CD-F90AF01F30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E65293D3-C80C-4482-B723-1A77733147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AAA80149-80EB-40A1-B0A1-0BD4182F2533}"/>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37450055-FD8A-47DD-8551-FFE34399008A}"/>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241D6354-7DD6-492B-B56C-BB1859BCBCC1}"/>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63C994E2-E0D3-4A70-8EF4-A345507243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13330D48-C80D-418C-AC63-5EA49911ECBE}"/>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DEF6A016-0BDB-4869-A5C5-2DAD2FED77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7489DC96-19DC-47E9-8CF0-5DEAE54125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40FECA4C-A568-433F-B5F7-5A88FAC1D4A2}"/>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008DAD38-B203-49FC-9E8C-0E7C055FEB17}"/>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B70FEA32-149E-4114-96C1-514476DA95B6}"/>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22D28A0A-7560-455A-A30B-96704C7CA634}"/>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D5882358-C68D-44D2-9ADF-7CB7C4AF8348}"/>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C0DC9C99-0DA7-4234-82F7-77C068E305EB}"/>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B9AF02D1-6BCE-46A9-BBB5-0D32084ACBB0}"/>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586EBDA0-720B-4EA7-BE4F-9BDC10BA037D}"/>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5B5818AB-29F2-4A0A-807E-53D1049C52A1}"/>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A3BD93BC-46C9-4201-A277-12375EE54580}"/>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0F2B3652-2CD5-4420-9935-6FC5EBC1A9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DB5994EA-71F4-4A87-9749-5E0B4DE00F0E}"/>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7097E937-7506-4DE6-8396-8C27B9ADF52C}"/>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519A9821-7A2A-4B49-8508-FDE0C740B7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E29B41A7-2250-48FC-8D25-A1C5FB9E7B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998841A3-47F3-4CF3-92EC-51CAAA8F5E4F}"/>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2C281958-C831-40E7-A0FA-5CF63BD1379F}"/>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7925910D-C52D-4558-8C24-3F7BA00D0D82}"/>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955386AF-5921-40A2-8C8A-A94B1A0232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383B61F4-BBAA-4125-939D-E0B6433CE4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5571297C-387B-42B1-978C-1351C56D6EB9}"/>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28FF74FC-41B9-4DA1-B783-A94FA6B9C7C4}"/>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CFC0CD52-E0A3-407F-BA57-34A441A42D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242A0498-9E7B-4AC6-9FD8-A1F6F8C62062}"/>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22C389B4-BA69-4ED3-9220-CE2796DD36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546338F6-E706-4C3B-9814-422678DFC3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481E8A53-E1E1-46CE-A8D8-F6EE7F93F0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6B3F3B58-6C3A-45BA-947B-E84FF0156224}"/>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5176B820-4A78-45C5-AEE9-806EF7EE5C2F}"/>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AC002602-87E5-4DCB-BDBC-8FA242424DF6}"/>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24EB7D90-A13B-4877-828C-041BCE311FE0}"/>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58965EB4-A6AD-44FE-A927-E330A09C34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21709916-78FA-4B3C-A1B5-3674BD394709}"/>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A1676D10-A7B7-40CA-BB80-29214279C9AD}"/>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A19C3CC7-DD16-40D9-94AB-397B0E706516}"/>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19A52CD3-1383-4D83-B2FC-1F861D76D9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FF426BD0-97AF-4EBF-ADAD-5A450AF835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3177F532-4120-407F-BA39-F969CCEDFF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F5CD14B8-B05C-49F3-BB84-CFC70BA3D4A2}"/>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23B62CF5-3ADF-41B7-88C0-54301BD361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DBF80A59-482E-4303-B6E6-DADC083269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1BB78A41-D73D-454B-A951-EEFF168E42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FF250CCE-1D2D-48F1-98F7-0A9E6C22CE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F9C4FC73-C426-476F-9DB2-70EED171079F}"/>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2559DCAA-8C1F-452C-BE00-F1C7B983CC5C}"/>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6845A19B-3055-4AAD-8F8D-55C679A92CB2}"/>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BF7D330A-A2A5-46B4-9D19-3279E283054A}"/>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E8059912-8E2B-45A7-ACF7-986313C7C5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23748F14-6CC5-48F6-A2A1-B1579D076916}"/>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CB752DD7-206B-4620-9B05-29030C42824A}"/>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D5EEC1EF-DF23-460A-9FD1-C715D423D5EB}"/>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76F22751-9757-4C5B-851C-088B149752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89EA608E-5A54-402E-9E29-952896EE7C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042AB547-90C4-45C7-B489-32525A148A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C243ABBA-4683-4071-B747-A3403848B5E8}"/>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E04C7458-0190-4453-9EA6-08B2B5992EC4}"/>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B02E82C0-B863-4D2B-9C1B-5C068208A2B4}"/>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E6EF54B0-AD62-4B92-BB05-DF145DBF90D7}"/>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D6707A8F-B18F-4727-BF07-913FB37B0645}"/>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21368341-1D10-4BCD-A956-E630BD15D0CE}"/>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B40C06EF-88A7-4652-A40B-F78AE59DDE96}"/>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864D9989-2F8F-403B-8A8E-B9AD100841EE}"/>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7AD684C7-3F67-4240-80E3-056A86EBE5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5B25C5F8-4036-4A08-9F87-88AFCEDF91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83E1B5F3-5D3D-4437-97D1-F7A5EC1F87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13D7CCB2-1107-49A2-9D3B-A2B9A5E80C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48EEB505-E451-4201-95FC-168C4EBA7C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4E487B91-14A8-40F3-A005-AD45877760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BD235C06-9244-4F94-949D-F0DE205F9F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06933895-CB78-46A1-BEE2-C2AB72CEE8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6621E944-29B1-4802-96A2-F649DA52ED17}"/>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4CCC115A-3263-43FC-87CB-E2878D4A0320}"/>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39615029-C447-49ED-95C1-89C40157403F}"/>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7EFAF294-2A50-46E4-993B-DAF574B0B1BD}"/>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9422A8DA-7BA2-4455-AE1B-25C88CA1AC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F50A7FBF-F9DC-4E9E-8190-06B1953E28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7B2787A0-7FEF-4D6F-8A43-E73441984A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FD10BE37-BE73-427F-91BF-083EDC4FF8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BDB05C77-8F17-421C-B91A-686D6AEFF4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12F98D14-4EEA-42F8-B636-CF4D299DC1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534C3F68-EF4B-471A-9A32-C98AFA5069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A93EC675-1008-41AC-BC48-69DD7EAF402D}"/>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29F0B527-019C-492A-B13D-CC91CFE7A47F}"/>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F2905E31-9608-48AF-A014-E9102CF32387}"/>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99F3BCFD-F3CA-47F5-8F1A-4BFBCC85CF77}"/>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452E825E-27ED-41ED-B264-066BBF337E94}"/>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572C627B-B6D7-4540-B888-8F5C40B63DCC}"/>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FDF34F26-92DA-4B5A-8307-F554BB710B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3DC961A2-7F26-4D7E-8862-7063F6342C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F33BBE74-1CA2-4D48-881A-6FF21B028E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07A51D47-2BB6-47D6-8DA4-F2B25201F7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921FD5D5-ECDD-4FF9-ADED-A0352D0239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15D27725-965E-4018-8132-467BB1AFCD72}"/>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88C9D599-B49A-4D4C-A6CB-64DF01712130}"/>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10F3F6D0-97AA-4127-B3B7-B63DB2003A0D}"/>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6E4B7B86-D06B-446E-B190-0FC8FF6E54B6}"/>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30401D95-672B-4ECD-A067-2210EA9BF853}"/>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47C0FC69-C68D-4CE8-9238-62E6324AAC72}"/>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6A777ECC-19D2-4CD9-A901-42959AE8804B}"/>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A1581BFA-7B76-419A-81B3-14ED1C304F54}"/>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B3BA9BFC-2344-40A7-9236-C80C7361DC8B}"/>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CDDECA2F-7B3A-42FE-AFD8-EDBF02731C5D}"/>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0016DBD7-4B18-446A-97ED-97F512097EA6}"/>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ACD19C92-19BF-4128-BCD9-2A9555B93B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51611E65-9D57-4E9F-A041-EB211E7617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32CE712F-492B-4663-9457-D96B94D24E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F818EF01-7049-4549-8345-F77D2D1F35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90744043-ED82-4CB1-8E5A-CD54BEB929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1F75E88B-40F9-4B70-B159-86A3A03084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B5663BE6-02F5-4EA4-8F80-09D72E68F1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5EB888A4-468F-4E5A-BEE7-39F2312947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1BE9BEA1-A89E-4330-A4E8-B3AF5D0C89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DA65DA40-24CD-4768-96A5-85FD3F7F3B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5F0B8C9A-8C9D-42E3-AB2A-EAC38E8344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F63EDBDB-FBC1-4EEC-BB86-7A0F17B2DB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FEDD19DC-3A26-499D-B449-7E1B3AEF863D}"/>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98A231D7-6E81-4E3D-BBB0-C8463453BB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D2DBB0A1-7AF1-4CDC-8ED1-0C229B30A0AA}"/>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00BA923E-FF6F-463B-A71C-2162102424F4}"/>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B7EFEE67-1D7B-4739-91D1-22DB668EE0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78DCE8AC-1389-4C59-9A04-7D2EC137F496}"/>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47243FEF-AA9F-4CC1-8934-0087D64AA1BF}"/>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9DE1D74C-9E95-4AA4-989D-8232A1870BC2}"/>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56ADFDBE-2990-484E-BB3A-1B12963FB279}"/>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51E108C6-7029-48F6-962C-81D039242E47}"/>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02CA622E-DD63-4C51-A819-BA8BFF1507D4}"/>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560230B1-E82A-4975-98F8-34241840421E}"/>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2FEDE507-036C-4161-B21C-19273A19571B}"/>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3E49A720-69EE-4EA0-A3E9-EA0BA13363BF}"/>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E3966F53-5ECD-48FA-9112-759DD0641C8D}"/>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3CE8D85A-CD8A-4D16-B567-831689708E90}"/>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ADC96AB1-664A-4CA1-A6B5-B92DF82B377F}"/>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A2768CF1-F89F-4C89-B001-0450723ED531}"/>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99F21F62-802D-4A8A-9D5F-F87865959467}"/>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58F857C6-E175-4480-B00E-1DBCFEC009D1}"/>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6EF90169-2C21-46AD-B346-B66DBEACAB26}"/>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9AE5BA83-105A-48E6-AA2A-6F471125F237}"/>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8D73119C-57DB-4A6D-A0A2-16983E3C33B6}"/>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F81EE93D-AF8C-4B6F-B687-38C2CDC28982}"/>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DD86D35A-A146-46B1-876C-A801115458A9}"/>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9BE0C00E-84FC-46D9-9604-D25696E1A3B6}"/>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7F69A91A-6723-4962-BF4F-2D5B0F305C9A}"/>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54EDA341-3C5E-440E-BCFF-CA8271FF6F3E}"/>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05A5E71D-8A44-433A-9A4F-CB6EFF53B2A6}"/>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4582B77A-07EE-45FB-8731-06486EACE3D5}"/>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B49201CB-EBC8-4574-A8B2-DF54BC5528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DE0ACB01-2DD8-4FB7-9455-A18025E802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4FA6DE28-A495-4C64-928C-ED566D7E6A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A7F09E29-EED3-4535-A4B7-2A2A04C30F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F96B5F41-2938-4DE7-AB70-82D8EACE29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58F53109-5818-40D8-8D40-EFC96D1A6C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23623CF2-B866-4639-B299-3C10358CD2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63EBCB55-30DB-41BF-A403-0EC9DDC88F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EB63644E-44CB-482F-8C14-A80ACC29E1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7ADCDD31-F45E-4055-92E3-626846DB7D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FAC3FD32-C6CB-4423-954B-D78C106089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B0DB53E7-B190-4E63-8486-9BB520DB8E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77B82C64-A7B6-4FC6-9633-6AD1BBDD56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B0F19BC7-D2C9-4660-B0B5-C402E311A4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873C7013-3C8A-4621-BE2A-91B7EF46FA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9F14C46F-C76C-4DDD-8482-E4D75E1657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0F12AEBB-4A72-4E55-9BCA-230824B555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2CA44A59-ACA5-4B09-8BFD-6C139FDF59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D0412FD6-7B33-4D27-B787-34E8AF67A3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C945DA60-8A55-4A12-B83E-6B430CE95E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ACD05357-C146-4E4A-8B88-617C857E42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80AE7C0F-BBB4-4C3E-8C58-FCB59DC902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94F96C1F-FAB5-437B-B516-067A0F5EB7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7C7C2EDF-3162-4D9B-92AC-4CBB4F936C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2CD474E1-EFA3-457E-9BF4-DC12BD0480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932128E5-077A-464B-9A48-A0EC4DFC6C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C2B0C41C-B941-4F54-ABEE-7A334B40D0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EBAB9DF7-E4BE-40B8-862D-421D6129CE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E834CC64-3A0E-419C-895F-EE6435E3C9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7B57190D-09BA-4972-9126-0E6D50B16C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4B8F7122-86C1-4493-8D44-55051A0B12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C8A74801-3E48-47D6-BF73-972174C3A7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C32BA191-174B-450F-BEB7-2A040E7B22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38A0CEC0-644B-4510-A498-C9FE89EE09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7A1D8DF2-C07F-4C1C-81EF-3C0A999E60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D3C64BC9-3704-46A8-9171-085600ABD8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B5C64416-B2BC-4436-AA7D-DAB49F7680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047CE391-8141-4DD0-B96C-11118BF8F8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0C73CF9D-B0BE-4297-9747-743D121EC5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FBCA6941-6CDC-40A1-BBAA-5B6C34C7A0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28FFA285-B159-443C-9260-05A64821BF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B4AD4C78-EAE4-49A7-A4B4-154325461B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CD899D03-5D01-4D9F-B7A3-A246C452AF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4DB6C0B9-E0CE-4D01-A66D-70B3B221EB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CFF873BE-AC1B-4A7A-8A9F-A30AC49F7C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5C1BBEF0-5F35-4743-B161-D51F9DEA80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6F3A699D-50A0-4C35-8E71-49B03F733D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FD15B954-D6A4-44A6-96B0-01CBBB2F99BF}"/>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ADA98468-D6DB-47EA-A9E4-5159BF5BE462}"/>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FA3EB1A2-0371-43B5-BB23-BAD674AF925E}"/>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51159F05-153E-4D75-BCD2-878968BA05F5}"/>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AF30E214-B478-4017-9D5D-5237A592B43D}"/>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42F87218-712B-49D7-9708-A61FF2099663}"/>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16A6D7A7-5B85-4492-882E-D66E7A2EC071}"/>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C6FC5608-F375-4119-B0E4-E6321F2FA72F}"/>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4D7042FF-189E-4D0C-A549-9EADA7C0F330}"/>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1965DA3D-EDA6-492F-961C-760721A6E97B}"/>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504F104E-EE8D-40C3-B389-B984D86744F8}"/>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67BC39E8-756E-4834-96AF-ECAFD96640A5}"/>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88158409-ADCB-4F48-9A3D-243EB1BED3CA}"/>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5C3A9F22-84D8-4B09-ABD1-05E93D094EBD}"/>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8E47F3CF-EE0A-47A7-902C-44E6D1C2CFD8}"/>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CDF16D46-E75B-4731-B818-08C903F244DD}"/>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8E996D98-7A9D-410A-9E75-00FF9367F877}"/>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E3CFF146-3DEB-44D4-AA43-F894D0C80E29}"/>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74AD14CC-22EF-4B33-82E1-D3F1A12F13A6}"/>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BD36DA1B-4FDE-4B60-87CC-DED89BD270BF}"/>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41112272-4239-48D1-87BC-AEB3CB5228F2}"/>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175A8E2C-47BE-4EAB-A7E2-7B07D9946384}"/>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F0189010-FE29-46F6-8FC9-A402A11C07E5}"/>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5DB861BC-886B-46A1-93F1-650FC0DC9983}"/>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BD4A592C-2008-4808-9D01-E70DD41DE076}"/>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EB5BB5E9-ECDC-4DCD-9FFA-20DAB6C92A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C693A729-535A-4A09-A391-9240EF295F20}"/>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85AC557B-F740-4DE4-BDCC-F5F01634AB8B}"/>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241E5ADC-7320-4EAF-8CD1-51C7A95CF4B9}"/>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5212643F-84C8-4B07-9EB3-E9753BDF969E}"/>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57CEB519-ABDA-41A2-BA96-F09E77AC55E7}"/>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AB7C774D-216F-4D09-B31E-98831CE5BF8A}"/>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F9A2039B-269D-4DDE-99A7-4C55748059B2}"/>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BFA9BCF5-C124-4F30-BF0C-622D9AC8456C}"/>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18C37B6D-ABBA-4D6B-A6D4-99673AE4474F}"/>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502EDC08-6107-4C1D-B065-AE06DBBB0BB8}"/>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58716227-1389-4489-ADAA-D9582751D6CE}"/>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4355A432-570D-4E81-9C4D-F0C263FD56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09A5EFE7-C5FB-454C-9822-2CDAC76397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4DBF7550-28C8-4E66-8954-1C947332A6E5}"/>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3E8189ED-47B6-4FFE-A669-2701D9E17B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946C65FF-47FB-4E2C-93F5-6149D306AD87}"/>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20DF302E-ABB0-4871-983F-FEFBFBF33F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657BE56E-8E64-4290-A08A-6748E8C98C2E}"/>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9D59FBC3-91A1-4420-804C-51F44338CB3D}"/>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419A35BF-6597-45E9-8CDC-83827788BA7F}"/>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6DA2B290-49F2-4D44-AC1F-29488AD32F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2B8E6F9A-5A2A-4BD7-A02B-0BE5D1CFD9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60114293-51A1-463C-8F59-9CBB5BE512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EB107054-3B85-4C61-BEF4-06B8F7DBBD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E89B5D9E-90CC-4729-BB4A-F5CF3B84AA9E}"/>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82278460-28FD-4005-ABDB-0E17D5630D97}"/>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E0D64443-4DB9-46AE-941E-DF08917CE7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D54D5631-9CF9-41CB-B8D2-3F1814534A07}"/>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E507E1F1-1C33-4CE9-808F-34FC93A2D2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D78353F4-2A6C-4399-84D8-4C25DAE38C06}"/>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7FE876EA-951A-4191-A9CF-7A39785221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9DF0C6E5-63DC-406C-A746-F12F4D782426}"/>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F2D2E6DF-E686-4A62-8381-FCC3C714E0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173B25E1-90FA-4AA3-9B9C-A1AC54A24276}"/>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4CFFBBDF-591F-474D-9E24-E8B6B31093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5BDD3201-E0FC-4024-81C2-8D7D83EA4EC0}"/>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6B91DE04-2ADF-422D-9841-5B7DC6D8E0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F849AEA2-D3EE-4141-8E7F-22D73C8D9B56}"/>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DDC8A7ED-664F-43C0-99A8-9C2A68420E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E83D88DE-71F6-4484-804A-F7A5BF196927}"/>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B80254FC-BD87-48D7-8835-074BE5D11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A12B7A45-AFD4-4F00-A338-89E712CEE93D}"/>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8BABC273-1AC6-4DA7-9B45-9E7970E9F5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535C1E18-515D-45BF-9EB2-E5916CBDC744}"/>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569A208B-5944-4B98-B163-629E352D01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1A22DB5A-00DB-415F-9942-23B29623B410}"/>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02A48694-EBAC-41CE-BD6E-0CB48F8DFF34}"/>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280D77D4-F0FA-489E-8E96-9FDC6E75DF66}"/>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A8D142F4-2C2A-46E9-93B0-291BA032A9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DC8114F8-A93B-465C-AF5B-F08F0BD89D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CA286BFD-234F-4465-AA88-43CAABA180E6}"/>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941F3B7B-8293-46DB-9F6C-48F26D0938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54D8998F-8138-4DB1-9384-979EABAD0AFC}"/>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ECDBD930-108C-4EA7-8AAC-3F430282A8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F343305F-A5F4-4FBA-91B6-60CCBEF705DF}"/>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DFF63EC6-BFA7-4752-8AF0-4764950027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EA938FBE-F41D-43FF-9B98-97E2461B3823}"/>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4364CC9B-B6A4-4C61-8CA9-C95ED238E6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E7D17407-D832-4AB5-BEA1-5AF6EDDC1058}"/>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F11A3ADC-1548-4E83-A4E8-FC794F498D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CFF530FC-C6A0-475E-875B-8F2F7B32B881}"/>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57ECD3B2-2492-4F3A-9E99-E13B79E5D0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D04F9732-C92D-4531-9021-3BBC1F9BDBD8}"/>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60ED0883-2F10-4B4E-BAB1-F20CFCE2AC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F95FB3D2-1A40-41AF-9F04-745C77C26700}"/>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416A9829-0229-4176-9D21-6000E728DB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ACC7B1E4-1E5B-45EF-8F58-55EB812CC95F}"/>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9BF40937-CFEA-445D-B1AE-39AD49BC98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0509B721-E184-4694-BBF6-5AEF77E6585D}"/>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65C0D247-A03B-41E0-A876-5507BDA4E7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20D921D6-DF33-43EC-894A-F0F4928D2B66}"/>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D929DC5F-4F8D-4B60-BDD5-1A276EB918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2B8CA865-0356-407F-AD78-FA717E4B3740}"/>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C4F03A36-894A-4385-AC00-11175D81CD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D20978A0-DAC2-4A0D-B880-7A6A86F5A9C4}"/>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E92E7C0A-195C-4CB5-98A1-66D0FF82AF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98AEBF05-7425-4709-9518-BA2AE8C9CF5C}"/>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B4C0D077-4362-4DBB-9F63-46A503458AF3}"/>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831956AD-C228-494E-8D7C-7F47FEB996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254927B8-27BA-46C6-AC5E-1FAFDF4177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5683F937-2A43-4AF9-8C46-2967A07D9238}"/>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94A9DD63-3EF4-4B2A-8405-83E791FA12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1E5ED96D-67F5-4834-B5C6-9D57FEF55C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7665F548-D3C1-4C74-9535-1B08063650B2}"/>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F2966196-3618-4955-B4CC-9E445B85DFE9}"/>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22119F1F-AC6F-480B-96F7-C2DA4E76C6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9BE1391F-0225-44D8-95CA-14EC8BB497CF}"/>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07057DA9-544A-4546-BC8F-2A4CFC70299F}"/>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D1C4F79A-70EB-4061-A688-460A863913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6FABD5B1-0259-497A-A42D-4B500C786F0B}"/>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E0D5200B-89AA-4EBB-A995-031EBA169E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85EE64D0-B7E6-4BA2-9AFC-A25C04417809}"/>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218BADB5-5DED-44E9-A76B-280F872DBFF1}"/>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B5B13F03-5A12-45BC-84B5-D000F8B6CA1C}"/>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C2740411-C9E3-4150-B034-98FD10FBBD8C}"/>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1129AC00-93B1-48D6-BE25-2370B8B60E0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A7002679-0B6F-46B2-9861-3FFF0D6DFE48}"/>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446DD1C2-1E10-416A-BE6A-1F1E33254F8E}"/>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07114480-1482-4A6D-B365-E6C42C7BEB87}"/>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7B2D88EF-0104-4077-82B7-1837647692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1E4D6563-D017-4204-992B-AF9F6BAA76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B76D42DA-1D0F-4C1F-9181-39CFE95C0F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26DEC17A-C307-420E-B8E4-1FF6DC5F7E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AD9142D9-DF59-4F07-ABC7-921386F36D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4689A80D-334E-4BA6-9532-1BB6A18943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834F1014-D9F2-459D-9C9D-4F6E8291DA6D}"/>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201.xlsm" TargetMode="External"/><Relationship Id="rId1" Type="http://schemas.openxmlformats.org/officeDocument/2006/relationships/externalLinkPath" Target="file:///C:\Users\sebastian%20lagos\Desktop\LISTAS%20MASTER\lista_tevelam%2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03497C-1CCB-4E40-BDF0-433DBF9738CB}" name="TablaProductos" displayName="TablaProductos" ref="A10:L1221" totalsRowShown="0" headerRowDxfId="13" dataDxfId="12" headerRowCellStyle="Moneda">
  <autoFilter ref="A10:L1221" xr:uid="{00000000-000C-0000-FFFF-FFFF00000000}"/>
  <tableColumns count="12">
    <tableColumn id="1" xr3:uid="{60844B99-5EE7-4ABA-9696-80244B3528E7}" name="Codigo" dataDxfId="11"/>
    <tableColumn id="2" xr3:uid="{614A7761-7954-4377-9E62-C4DAB7B6613E}" name="Foto" dataDxfId="10"/>
    <tableColumn id="3" xr3:uid="{E7492F64-8075-4738-BBBB-E67169531A80}" name="Marca" dataDxfId="9"/>
    <tableColumn id="4" xr3:uid="{B391EC2C-E9AC-4ED4-B8F6-DA611D0541D8}" name="Categoria" dataDxfId="8"/>
    <tableColumn id="5" xr3:uid="{7C134F04-5F1B-4765-96A6-89E1360F7EAC}" name="Nombre" dataDxfId="7"/>
    <tableColumn id="6" xr3:uid="{A3C3E007-A415-427E-8C1E-B79539FD81F6}" name="Descripción" dataDxfId="6"/>
    <tableColumn id="7" xr3:uid="{A47AE77F-E23B-4559-8896-AB7257B44198}" name="P.V.C." dataDxfId="5">
      <calculatedColumnFormula>VLOOKUP(A11,[1]Resultado_Conexion_DB!A:P,10,FALSE)</calculatedColumnFormula>
    </tableColumn>
    <tableColumn id="8" xr3:uid="{B704F79F-48FD-4B3B-8642-1EDDCE66EF68}" name="Impuestos" dataDxfId="4">
      <calculatedColumnFormula>VLOOKUP(A11,[1]Resultado_Conexion_DB!A:P,11,FALSE)</calculatedColumnFormula>
    </tableColumn>
    <tableColumn id="9" xr3:uid="{FD0C9012-F558-478A-B424-5D199F886984}" name="Stock" dataDxfId="3">
      <calculatedColumnFormula>VLOOKUP(A11,[1]Resultado_Conexion_DB!A:P,16,FALSE)</calculatedColumnFormula>
    </tableColumn>
    <tableColumn id="10" xr3:uid="{0CB108B4-A6BC-4763-B482-F0ED117DD723}" name="Pedido" dataDxfId="2"/>
    <tableColumn id="11" xr3:uid="{E69DDB66-C742-49EE-BF94-992D2C974D78}" name="SubTotal" dataDxfId="1">
      <calculatedColumnFormula>IF(J11=0,"",(+J11*G11))</calculatedColumnFormula>
    </tableColumn>
    <tableColumn id="12" xr3:uid="{0C3D6F2E-EB74-49C9-9720-D8027FDD597A}" name="PVP" dataDxfId="0">
      <calculatedColumnFormula>+G11*(1+H11)*(1+$O$9)</calculatedColumnFormula>
    </tableColumn>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45CF1-A35F-4A2F-85FD-9E50547B5969}">
  <sheetPr codeName="Hoja1"/>
  <dimension ref="A1:XFC1223"/>
  <sheetViews>
    <sheetView showGridLines="0" tabSelected="1" zoomScale="85" zoomScaleNormal="85" workbookViewId="0">
      <selection activeCell="F11" sqref="F11"/>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46321</v>
      </c>
      <c r="D7" s="12"/>
      <c r="E7" s="13">
        <v>46321.711713773147</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26" customFormat="1" ht="35.1" customHeight="1" x14ac:dyDescent="0.25">
      <c r="A10" s="24" t="s">
        <v>7</v>
      </c>
      <c r="B10" s="25" t="s">
        <v>8</v>
      </c>
      <c r="C10" s="25" t="s">
        <v>9</v>
      </c>
      <c r="D10" s="25" t="s">
        <v>10</v>
      </c>
      <c r="E10" s="25" t="s">
        <v>11</v>
      </c>
      <c r="F10" s="25" t="s">
        <v>12</v>
      </c>
      <c r="G10" s="25" t="s">
        <v>13</v>
      </c>
      <c r="H10" s="25" t="s">
        <v>14</v>
      </c>
      <c r="I10" s="25" t="s">
        <v>15</v>
      </c>
      <c r="J10" s="25" t="s">
        <v>16</v>
      </c>
      <c r="K10" s="25" t="s">
        <v>17</v>
      </c>
      <c r="L10" s="25" t="s">
        <v>18</v>
      </c>
      <c r="O10" s="23">
        <v>0.25</v>
      </c>
      <c r="P10" s="22">
        <v>0.2</v>
      </c>
    </row>
    <row r="11" spans="1:16" ht="99.95" customHeight="1" x14ac:dyDescent="0.25">
      <c r="A11" s="27" t="s">
        <v>19</v>
      </c>
      <c r="B11" s="28"/>
      <c r="C11" s="29" t="s">
        <v>20</v>
      </c>
      <c r="D11" s="29" t="s">
        <v>21</v>
      </c>
      <c r="E11" s="28" t="s">
        <v>22</v>
      </c>
      <c r="F11" s="30" t="s">
        <v>23</v>
      </c>
      <c r="G11" s="31">
        <v>310976</v>
      </c>
      <c r="H11" s="32">
        <v>0.21</v>
      </c>
      <c r="I11" s="33" t="s">
        <v>3714</v>
      </c>
      <c r="J11" s="28"/>
      <c r="K11" s="34" t="str">
        <f t="shared" ref="K11:K74" si="0">IF(J11=0,"",(+J11*G11))</f>
        <v/>
      </c>
      <c r="L11" s="35">
        <v>451537.15</v>
      </c>
    </row>
    <row r="12" spans="1:16" ht="99.95" customHeight="1" x14ac:dyDescent="0.25">
      <c r="A12" s="27" t="s">
        <v>24</v>
      </c>
      <c r="B12" s="28"/>
      <c r="C12" s="29" t="s">
        <v>20</v>
      </c>
      <c r="D12" s="29" t="s">
        <v>21</v>
      </c>
      <c r="E12" s="28" t="s">
        <v>25</v>
      </c>
      <c r="F12" s="30" t="s">
        <v>26</v>
      </c>
      <c r="G12" s="31">
        <v>310976</v>
      </c>
      <c r="H12" s="32">
        <v>0.21</v>
      </c>
      <c r="I12" s="33" t="s">
        <v>3714</v>
      </c>
      <c r="J12" s="28"/>
      <c r="K12" s="34" t="str">
        <f t="shared" si="0"/>
        <v/>
      </c>
      <c r="L12" s="35">
        <v>451537.15</v>
      </c>
    </row>
    <row r="13" spans="1:16" ht="99.95" customHeight="1" x14ac:dyDescent="0.25">
      <c r="A13" s="27" t="s">
        <v>27</v>
      </c>
      <c r="B13" s="28"/>
      <c r="C13" s="29" t="s">
        <v>20</v>
      </c>
      <c r="D13" s="29" t="s">
        <v>21</v>
      </c>
      <c r="E13" s="28" t="s">
        <v>28</v>
      </c>
      <c r="F13" s="30" t="s">
        <v>29</v>
      </c>
      <c r="G13" s="31">
        <v>310976</v>
      </c>
      <c r="H13" s="32">
        <v>0.21</v>
      </c>
      <c r="I13" s="33" t="s">
        <v>3714</v>
      </c>
      <c r="J13" s="28"/>
      <c r="K13" s="34" t="str">
        <f t="shared" si="0"/>
        <v/>
      </c>
      <c r="L13" s="35">
        <v>451537.15</v>
      </c>
    </row>
    <row r="14" spans="1:16" ht="99.95" customHeight="1" x14ac:dyDescent="0.25">
      <c r="A14" s="27" t="s">
        <v>30</v>
      </c>
      <c r="B14" s="28"/>
      <c r="C14" s="29" t="s">
        <v>20</v>
      </c>
      <c r="D14" s="29" t="s">
        <v>21</v>
      </c>
      <c r="E14" s="28" t="s">
        <v>31</v>
      </c>
      <c r="F14" s="30" t="s">
        <v>32</v>
      </c>
      <c r="G14" s="31">
        <v>310976</v>
      </c>
      <c r="H14" s="32">
        <v>0.21</v>
      </c>
      <c r="I14" s="33" t="s">
        <v>3714</v>
      </c>
      <c r="J14" s="28"/>
      <c r="K14" s="34" t="str">
        <f t="shared" si="0"/>
        <v/>
      </c>
      <c r="L14" s="35">
        <v>451537.15</v>
      </c>
    </row>
    <row r="15" spans="1:16" ht="99.95" customHeight="1" x14ac:dyDescent="0.25">
      <c r="A15" s="27" t="s">
        <v>33</v>
      </c>
      <c r="B15" s="28"/>
      <c r="C15" s="29" t="s">
        <v>20</v>
      </c>
      <c r="D15" s="29" t="s">
        <v>21</v>
      </c>
      <c r="E15" s="28" t="s">
        <v>34</v>
      </c>
      <c r="F15" s="30" t="s">
        <v>35</v>
      </c>
      <c r="G15" s="31">
        <v>310810</v>
      </c>
      <c r="H15" s="32">
        <v>0.21</v>
      </c>
      <c r="I15" s="33" t="s">
        <v>3714</v>
      </c>
      <c r="J15" s="28"/>
      <c r="K15" s="34" t="str">
        <f t="shared" si="0"/>
        <v/>
      </c>
      <c r="L15" s="35">
        <v>451296.12</v>
      </c>
    </row>
    <row r="16" spans="1:16" ht="99.95" customHeight="1" x14ac:dyDescent="0.25">
      <c r="A16" s="27" t="s">
        <v>36</v>
      </c>
      <c r="B16" s="28"/>
      <c r="C16" s="29" t="s">
        <v>20</v>
      </c>
      <c r="D16" s="29" t="s">
        <v>21</v>
      </c>
      <c r="E16" s="28" t="s">
        <v>37</v>
      </c>
      <c r="F16" s="30" t="s">
        <v>38</v>
      </c>
      <c r="G16" s="31">
        <v>310810</v>
      </c>
      <c r="H16" s="32">
        <v>0.21</v>
      </c>
      <c r="I16" s="33" t="s">
        <v>3714</v>
      </c>
      <c r="J16" s="28"/>
      <c r="K16" s="34" t="str">
        <f t="shared" si="0"/>
        <v/>
      </c>
      <c r="L16" s="35">
        <v>451296.12</v>
      </c>
    </row>
    <row r="17" spans="1:12" ht="99.95" customHeight="1" x14ac:dyDescent="0.25">
      <c r="A17" s="27" t="s">
        <v>39</v>
      </c>
      <c r="B17" s="28"/>
      <c r="C17" s="29" t="s">
        <v>20</v>
      </c>
      <c r="D17" s="29" t="s">
        <v>21</v>
      </c>
      <c r="E17" s="28" t="s">
        <v>40</v>
      </c>
      <c r="F17" s="30" t="s">
        <v>41</v>
      </c>
      <c r="G17" s="31">
        <v>310810</v>
      </c>
      <c r="H17" s="32">
        <v>0.21</v>
      </c>
      <c r="I17" s="33" t="s">
        <v>3714</v>
      </c>
      <c r="J17" s="28"/>
      <c r="K17" s="34" t="str">
        <f t="shared" si="0"/>
        <v/>
      </c>
      <c r="L17" s="35">
        <v>451296.12</v>
      </c>
    </row>
    <row r="18" spans="1:12" ht="99.95" customHeight="1" x14ac:dyDescent="0.25">
      <c r="A18" s="27" t="s">
        <v>42</v>
      </c>
      <c r="B18" s="28"/>
      <c r="C18" s="29" t="s">
        <v>20</v>
      </c>
      <c r="D18" s="29" t="s">
        <v>21</v>
      </c>
      <c r="E18" s="28" t="s">
        <v>43</v>
      </c>
      <c r="F18" s="30" t="s">
        <v>44</v>
      </c>
      <c r="G18" s="31">
        <v>332430</v>
      </c>
      <c r="H18" s="32">
        <v>0.21</v>
      </c>
      <c r="I18" s="33" t="s">
        <v>3714</v>
      </c>
      <c r="J18" s="28"/>
      <c r="K18" s="34" t="str">
        <f t="shared" si="0"/>
        <v/>
      </c>
      <c r="L18" s="35">
        <v>482688.36</v>
      </c>
    </row>
    <row r="19" spans="1:12" ht="99.95" customHeight="1" x14ac:dyDescent="0.25">
      <c r="A19" s="27" t="s">
        <v>45</v>
      </c>
      <c r="B19" s="28"/>
      <c r="C19" s="29" t="s">
        <v>20</v>
      </c>
      <c r="D19" s="29" t="s">
        <v>21</v>
      </c>
      <c r="E19" s="28" t="s">
        <v>46</v>
      </c>
      <c r="F19" s="30" t="s">
        <v>47</v>
      </c>
      <c r="G19" s="31">
        <v>332430</v>
      </c>
      <c r="H19" s="32">
        <v>0.21</v>
      </c>
      <c r="I19" s="33" t="s">
        <v>3714</v>
      </c>
      <c r="J19" s="28"/>
      <c r="K19" s="34" t="str">
        <f t="shared" si="0"/>
        <v/>
      </c>
      <c r="L19" s="35">
        <v>482688.36</v>
      </c>
    </row>
    <row r="20" spans="1:12" ht="99.95" customHeight="1" x14ac:dyDescent="0.25">
      <c r="A20" s="27" t="s">
        <v>48</v>
      </c>
      <c r="B20" s="28"/>
      <c r="C20" s="29" t="s">
        <v>20</v>
      </c>
      <c r="D20" s="29" t="s">
        <v>21</v>
      </c>
      <c r="E20" s="28" t="s">
        <v>49</v>
      </c>
      <c r="F20" s="30" t="s">
        <v>50</v>
      </c>
      <c r="G20" s="31">
        <v>332289</v>
      </c>
      <c r="H20" s="32">
        <v>0.21</v>
      </c>
      <c r="I20" s="33" t="s">
        <v>3714</v>
      </c>
      <c r="J20" s="28"/>
      <c r="K20" s="34" t="str">
        <f t="shared" si="0"/>
        <v/>
      </c>
      <c r="L20" s="35">
        <v>482483.63</v>
      </c>
    </row>
    <row r="21" spans="1:12" ht="99.95" customHeight="1" x14ac:dyDescent="0.25">
      <c r="A21" s="27" t="s">
        <v>51</v>
      </c>
      <c r="B21" s="28"/>
      <c r="C21" s="29" t="s">
        <v>20</v>
      </c>
      <c r="D21" s="29" t="s">
        <v>21</v>
      </c>
      <c r="E21" s="28" t="s">
        <v>52</v>
      </c>
      <c r="F21" s="30" t="s">
        <v>53</v>
      </c>
      <c r="G21" s="31">
        <v>332430</v>
      </c>
      <c r="H21" s="32">
        <v>0.21</v>
      </c>
      <c r="I21" s="33" t="s">
        <v>3714</v>
      </c>
      <c r="J21" s="28"/>
      <c r="K21" s="34" t="str">
        <f t="shared" si="0"/>
        <v/>
      </c>
      <c r="L21" s="35">
        <v>482688.36</v>
      </c>
    </row>
    <row r="22" spans="1:12" ht="99.95" customHeight="1" x14ac:dyDescent="0.25">
      <c r="A22" s="27" t="s">
        <v>54</v>
      </c>
      <c r="B22" s="28"/>
      <c r="C22" s="29" t="s">
        <v>20</v>
      </c>
      <c r="D22" s="29" t="s">
        <v>21</v>
      </c>
      <c r="E22" s="28" t="s">
        <v>55</v>
      </c>
      <c r="F22" s="30" t="s">
        <v>56</v>
      </c>
      <c r="G22" s="31">
        <v>332289</v>
      </c>
      <c r="H22" s="32">
        <v>0.21</v>
      </c>
      <c r="I22" s="33" t="s">
        <v>3714</v>
      </c>
      <c r="J22" s="28"/>
      <c r="K22" s="34" t="str">
        <f t="shared" si="0"/>
        <v/>
      </c>
      <c r="L22" s="35">
        <v>482483.63</v>
      </c>
    </row>
    <row r="23" spans="1:12" ht="99.95" customHeight="1" x14ac:dyDescent="0.25">
      <c r="A23" s="27" t="s">
        <v>57</v>
      </c>
      <c r="B23" s="28"/>
      <c r="C23" s="29" t="s">
        <v>20</v>
      </c>
      <c r="D23" s="29" t="s">
        <v>21</v>
      </c>
      <c r="E23" s="28" t="s">
        <v>58</v>
      </c>
      <c r="F23" s="30" t="s">
        <v>59</v>
      </c>
      <c r="G23" s="31">
        <v>332289</v>
      </c>
      <c r="H23" s="32">
        <v>0.21</v>
      </c>
      <c r="I23" s="33" t="s">
        <v>337</v>
      </c>
      <c r="J23" s="28"/>
      <c r="K23" s="34" t="str">
        <f t="shared" si="0"/>
        <v/>
      </c>
      <c r="L23" s="35">
        <v>482483.63</v>
      </c>
    </row>
    <row r="24" spans="1:12" ht="99.95" customHeight="1" x14ac:dyDescent="0.25">
      <c r="A24" s="27" t="s">
        <v>60</v>
      </c>
      <c r="B24" s="28"/>
      <c r="C24" s="29" t="s">
        <v>20</v>
      </c>
      <c r="D24" s="29" t="s">
        <v>21</v>
      </c>
      <c r="E24" s="28" t="s">
        <v>61</v>
      </c>
      <c r="F24" s="30" t="s">
        <v>62</v>
      </c>
      <c r="G24" s="31">
        <v>332289</v>
      </c>
      <c r="H24" s="32">
        <v>0.21</v>
      </c>
      <c r="I24" s="33" t="s">
        <v>3715</v>
      </c>
      <c r="J24" s="28"/>
      <c r="K24" s="34" t="str">
        <f t="shared" si="0"/>
        <v/>
      </c>
      <c r="L24" s="35">
        <v>482483.63</v>
      </c>
    </row>
    <row r="25" spans="1:12" ht="99.95" customHeight="1" x14ac:dyDescent="0.25">
      <c r="A25" s="27" t="s">
        <v>63</v>
      </c>
      <c r="B25" s="28"/>
      <c r="C25" s="29" t="s">
        <v>20</v>
      </c>
      <c r="D25" s="29" t="s">
        <v>21</v>
      </c>
      <c r="E25" s="28" t="s">
        <v>64</v>
      </c>
      <c r="F25" s="28" t="s">
        <v>65</v>
      </c>
      <c r="G25" s="31">
        <v>290378</v>
      </c>
      <c r="H25" s="32">
        <v>0.21</v>
      </c>
      <c r="I25" s="33" t="s">
        <v>3714</v>
      </c>
      <c r="J25" s="28"/>
      <c r="K25" s="34" t="str">
        <f t="shared" si="0"/>
        <v/>
      </c>
      <c r="L25" s="35">
        <v>421628.86</v>
      </c>
    </row>
    <row r="26" spans="1:12" ht="99.95" customHeight="1" x14ac:dyDescent="0.25">
      <c r="A26" s="27" t="s">
        <v>66</v>
      </c>
      <c r="B26" s="28"/>
      <c r="C26" s="29" t="s">
        <v>20</v>
      </c>
      <c r="D26" s="29" t="s">
        <v>21</v>
      </c>
      <c r="E26" s="28" t="s">
        <v>67</v>
      </c>
      <c r="F26" s="28" t="s">
        <v>68</v>
      </c>
      <c r="G26" s="31">
        <v>290378</v>
      </c>
      <c r="H26" s="32">
        <v>0.21</v>
      </c>
      <c r="I26" s="33" t="s">
        <v>3714</v>
      </c>
      <c r="J26" s="28"/>
      <c r="K26" s="34" t="str">
        <f t="shared" si="0"/>
        <v/>
      </c>
      <c r="L26" s="35">
        <v>421628.86</v>
      </c>
    </row>
    <row r="27" spans="1:12" ht="99.95" customHeight="1" x14ac:dyDescent="0.25">
      <c r="A27" s="27" t="s">
        <v>69</v>
      </c>
      <c r="B27" s="28"/>
      <c r="C27" s="29" t="s">
        <v>20</v>
      </c>
      <c r="D27" s="29" t="s">
        <v>21</v>
      </c>
      <c r="E27" s="28" t="s">
        <v>70</v>
      </c>
      <c r="F27" s="28" t="s">
        <v>71</v>
      </c>
      <c r="G27" s="31">
        <v>290378</v>
      </c>
      <c r="H27" s="32">
        <v>0.21</v>
      </c>
      <c r="I27" s="33" t="s">
        <v>3714</v>
      </c>
      <c r="J27" s="28"/>
      <c r="K27" s="34" t="str">
        <f t="shared" si="0"/>
        <v/>
      </c>
      <c r="L27" s="35">
        <v>421628.86</v>
      </c>
    </row>
    <row r="28" spans="1:12" ht="99.95" customHeight="1" x14ac:dyDescent="0.25">
      <c r="A28" s="27" t="s">
        <v>72</v>
      </c>
      <c r="B28" s="28"/>
      <c r="C28" s="29" t="s">
        <v>20</v>
      </c>
      <c r="D28" s="29" t="s">
        <v>21</v>
      </c>
      <c r="E28" s="28" t="s">
        <v>73</v>
      </c>
      <c r="F28" s="28" t="s">
        <v>74</v>
      </c>
      <c r="G28" s="31">
        <v>290378</v>
      </c>
      <c r="H28" s="32">
        <v>0.21</v>
      </c>
      <c r="I28" s="33" t="s">
        <v>337</v>
      </c>
      <c r="J28" s="28"/>
      <c r="K28" s="34" t="str">
        <f t="shared" si="0"/>
        <v/>
      </c>
      <c r="L28" s="35">
        <v>421628.86</v>
      </c>
    </row>
    <row r="29" spans="1:12" ht="99.95" customHeight="1" x14ac:dyDescent="0.25">
      <c r="A29" s="27" t="s">
        <v>75</v>
      </c>
      <c r="B29" s="28"/>
      <c r="C29" s="29" t="s">
        <v>20</v>
      </c>
      <c r="D29" s="29" t="s">
        <v>21</v>
      </c>
      <c r="E29" s="28" t="s">
        <v>76</v>
      </c>
      <c r="F29" s="28" t="s">
        <v>77</v>
      </c>
      <c r="G29" s="31">
        <v>290378</v>
      </c>
      <c r="H29" s="32">
        <v>0.21</v>
      </c>
      <c r="I29" s="33" t="s">
        <v>3714</v>
      </c>
      <c r="J29" s="28"/>
      <c r="K29" s="34" t="str">
        <f t="shared" si="0"/>
        <v/>
      </c>
      <c r="L29" s="35">
        <v>421628.86</v>
      </c>
    </row>
    <row r="30" spans="1:12" ht="99.95" customHeight="1" x14ac:dyDescent="0.25">
      <c r="A30" s="27" t="s">
        <v>78</v>
      </c>
      <c r="B30" s="28"/>
      <c r="C30" s="29" t="s">
        <v>20</v>
      </c>
      <c r="D30" s="29" t="s">
        <v>79</v>
      </c>
      <c r="E30" s="28" t="s">
        <v>80</v>
      </c>
      <c r="F30" s="30" t="s">
        <v>81</v>
      </c>
      <c r="G30" s="31">
        <v>385319</v>
      </c>
      <c r="H30" s="32">
        <v>0.21</v>
      </c>
      <c r="I30" s="33" t="s">
        <v>3714</v>
      </c>
      <c r="J30" s="28"/>
      <c r="K30" s="34" t="str">
        <f t="shared" si="0"/>
        <v/>
      </c>
      <c r="L30" s="35">
        <v>559483.18999999994</v>
      </c>
    </row>
    <row r="31" spans="1:12" ht="99.95" customHeight="1" x14ac:dyDescent="0.25">
      <c r="A31" s="27" t="s">
        <v>82</v>
      </c>
      <c r="B31" s="28"/>
      <c r="C31" s="29" t="s">
        <v>20</v>
      </c>
      <c r="D31" s="29" t="s">
        <v>79</v>
      </c>
      <c r="E31" s="28" t="s">
        <v>83</v>
      </c>
      <c r="F31" s="30" t="s">
        <v>84</v>
      </c>
      <c r="G31" s="31">
        <v>385319</v>
      </c>
      <c r="H31" s="32">
        <v>0.21</v>
      </c>
      <c r="I31" s="33" t="s">
        <v>3714</v>
      </c>
      <c r="J31" s="28"/>
      <c r="K31" s="34" t="str">
        <f t="shared" si="0"/>
        <v/>
      </c>
      <c r="L31" s="35">
        <v>559483.18999999994</v>
      </c>
    </row>
    <row r="32" spans="1:12" ht="99.95" customHeight="1" x14ac:dyDescent="0.25">
      <c r="A32" s="27" t="s">
        <v>85</v>
      </c>
      <c r="B32" s="28"/>
      <c r="C32" s="29" t="s">
        <v>20</v>
      </c>
      <c r="D32" s="29" t="s">
        <v>79</v>
      </c>
      <c r="E32" s="28" t="s">
        <v>86</v>
      </c>
      <c r="F32" s="30" t="s">
        <v>87</v>
      </c>
      <c r="G32" s="31">
        <v>385319</v>
      </c>
      <c r="H32" s="32">
        <v>0.21</v>
      </c>
      <c r="I32" s="33" t="s">
        <v>3714</v>
      </c>
      <c r="J32" s="28"/>
      <c r="K32" s="34" t="str">
        <f t="shared" si="0"/>
        <v/>
      </c>
      <c r="L32" s="35">
        <v>559483.18999999994</v>
      </c>
    </row>
    <row r="33" spans="1:12" ht="99.95" customHeight="1" x14ac:dyDescent="0.25">
      <c r="A33" s="27" t="s">
        <v>88</v>
      </c>
      <c r="B33" s="28"/>
      <c r="C33" s="29" t="s">
        <v>20</v>
      </c>
      <c r="D33" s="29" t="s">
        <v>79</v>
      </c>
      <c r="E33" s="28" t="s">
        <v>89</v>
      </c>
      <c r="F33" s="30" t="s">
        <v>90</v>
      </c>
      <c r="G33" s="31">
        <v>385318</v>
      </c>
      <c r="H33" s="32">
        <v>0.21</v>
      </c>
      <c r="I33" s="33" t="s">
        <v>3714</v>
      </c>
      <c r="J33" s="28"/>
      <c r="K33" s="34" t="str">
        <f>IF(J33=0,"",(+J33*G33))</f>
        <v/>
      </c>
      <c r="L33" s="35">
        <v>559481.74</v>
      </c>
    </row>
    <row r="34" spans="1:12" ht="99.95" customHeight="1" x14ac:dyDescent="0.25">
      <c r="A34" s="27" t="s">
        <v>91</v>
      </c>
      <c r="B34" s="28"/>
      <c r="C34" s="29" t="s">
        <v>20</v>
      </c>
      <c r="D34" s="29" t="s">
        <v>79</v>
      </c>
      <c r="E34" s="28" t="s">
        <v>92</v>
      </c>
      <c r="F34" s="30" t="s">
        <v>93</v>
      </c>
      <c r="G34" s="31">
        <v>385318</v>
      </c>
      <c r="H34" s="32">
        <v>0.21</v>
      </c>
      <c r="I34" s="33" t="s">
        <v>3714</v>
      </c>
      <c r="J34" s="28"/>
      <c r="K34" s="34" t="str">
        <f>IF(J34=0,"",(+J34*G34))</f>
        <v/>
      </c>
      <c r="L34" s="35">
        <v>559481.74</v>
      </c>
    </row>
    <row r="35" spans="1:12" ht="99.95" customHeight="1" x14ac:dyDescent="0.25">
      <c r="A35" s="27" t="s">
        <v>94</v>
      </c>
      <c r="B35" s="28"/>
      <c r="C35" s="29" t="s">
        <v>20</v>
      </c>
      <c r="D35" s="29" t="s">
        <v>79</v>
      </c>
      <c r="E35" s="28" t="s">
        <v>95</v>
      </c>
      <c r="F35" s="30" t="s">
        <v>96</v>
      </c>
      <c r="G35" s="31">
        <v>385318</v>
      </c>
      <c r="H35" s="32">
        <v>0.21</v>
      </c>
      <c r="I35" s="33" t="s">
        <v>3714</v>
      </c>
      <c r="J35" s="28"/>
      <c r="K35" s="34" t="str">
        <f>IF(J35=0,"",(+J35*G35))</f>
        <v/>
      </c>
      <c r="L35" s="35">
        <v>559481.74</v>
      </c>
    </row>
    <row r="36" spans="1:12" ht="99.95" customHeight="1" x14ac:dyDescent="0.25">
      <c r="A36" s="27" t="s">
        <v>97</v>
      </c>
      <c r="B36" s="28"/>
      <c r="C36" s="29" t="s">
        <v>20</v>
      </c>
      <c r="D36" s="29" t="s">
        <v>79</v>
      </c>
      <c r="E36" s="28" t="s">
        <v>98</v>
      </c>
      <c r="F36" s="30" t="s">
        <v>99</v>
      </c>
      <c r="G36" s="31">
        <v>385318</v>
      </c>
      <c r="H36" s="32">
        <v>0.21</v>
      </c>
      <c r="I36" s="33" t="s">
        <v>3714</v>
      </c>
      <c r="J36" s="28"/>
      <c r="K36" s="34" t="str">
        <f>IF(J36=0,"",(+J36*G36))</f>
        <v/>
      </c>
      <c r="L36" s="35">
        <v>559481.74</v>
      </c>
    </row>
    <row r="37" spans="1:12" ht="99.95" customHeight="1" x14ac:dyDescent="0.25">
      <c r="A37" s="27" t="s">
        <v>100</v>
      </c>
      <c r="B37" s="28"/>
      <c r="C37" s="29" t="s">
        <v>20</v>
      </c>
      <c r="D37" s="29" t="s">
        <v>79</v>
      </c>
      <c r="E37" s="28" t="s">
        <v>101</v>
      </c>
      <c r="F37" s="30" t="s">
        <v>102</v>
      </c>
      <c r="G37" s="31">
        <v>394592</v>
      </c>
      <c r="H37" s="32">
        <v>0.21</v>
      </c>
      <c r="I37" s="33" t="s">
        <v>3714</v>
      </c>
      <c r="J37" s="28"/>
      <c r="K37" s="34" t="str">
        <f t="shared" si="0"/>
        <v/>
      </c>
      <c r="L37" s="35">
        <v>572947.57999999996</v>
      </c>
    </row>
    <row r="38" spans="1:12" ht="99.95" customHeight="1" x14ac:dyDescent="0.25">
      <c r="A38" s="27" t="s">
        <v>103</v>
      </c>
      <c r="B38" s="28"/>
      <c r="C38" s="29" t="s">
        <v>20</v>
      </c>
      <c r="D38" s="29" t="s">
        <v>79</v>
      </c>
      <c r="E38" s="28" t="s">
        <v>104</v>
      </c>
      <c r="F38" s="30" t="s">
        <v>105</v>
      </c>
      <c r="G38" s="31">
        <v>394592</v>
      </c>
      <c r="H38" s="32">
        <v>0.21</v>
      </c>
      <c r="I38" s="33" t="s">
        <v>3714</v>
      </c>
      <c r="J38" s="28"/>
      <c r="K38" s="34" t="str">
        <f t="shared" si="0"/>
        <v/>
      </c>
      <c r="L38" s="35">
        <v>572947.57999999996</v>
      </c>
    </row>
    <row r="39" spans="1:12" ht="99.95" customHeight="1" x14ac:dyDescent="0.25">
      <c r="A39" s="27" t="s">
        <v>106</v>
      </c>
      <c r="B39" s="28"/>
      <c r="C39" s="29" t="s">
        <v>20</v>
      </c>
      <c r="D39" s="29" t="s">
        <v>79</v>
      </c>
      <c r="E39" s="28" t="s">
        <v>107</v>
      </c>
      <c r="F39" s="30" t="s">
        <v>108</v>
      </c>
      <c r="G39" s="31">
        <v>394592</v>
      </c>
      <c r="H39" s="32">
        <v>0.21</v>
      </c>
      <c r="I39" s="33" t="s">
        <v>3714</v>
      </c>
      <c r="J39" s="28"/>
      <c r="K39" s="34" t="str">
        <f t="shared" si="0"/>
        <v/>
      </c>
      <c r="L39" s="35">
        <v>572947.57999999996</v>
      </c>
    </row>
    <row r="40" spans="1:12" ht="99.95" customHeight="1" x14ac:dyDescent="0.25">
      <c r="A40" s="27" t="s">
        <v>109</v>
      </c>
      <c r="B40" s="28"/>
      <c r="C40" s="29" t="s">
        <v>20</v>
      </c>
      <c r="D40" s="29" t="s">
        <v>79</v>
      </c>
      <c r="E40" s="28" t="s">
        <v>110</v>
      </c>
      <c r="F40" s="30" t="s">
        <v>111</v>
      </c>
      <c r="G40" s="31">
        <v>394607</v>
      </c>
      <c r="H40" s="32">
        <v>0.21</v>
      </c>
      <c r="I40" s="33" t="s">
        <v>337</v>
      </c>
      <c r="J40" s="28"/>
      <c r="K40" s="34" t="str">
        <f t="shared" si="0"/>
        <v/>
      </c>
      <c r="L40" s="35">
        <v>572969.36</v>
      </c>
    </row>
    <row r="41" spans="1:12" ht="99.95" customHeight="1" x14ac:dyDescent="0.25">
      <c r="A41" s="27" t="s">
        <v>112</v>
      </c>
      <c r="B41" s="28"/>
      <c r="C41" s="29" t="s">
        <v>20</v>
      </c>
      <c r="D41" s="29" t="s">
        <v>79</v>
      </c>
      <c r="E41" s="28" t="s">
        <v>113</v>
      </c>
      <c r="F41" s="30" t="s">
        <v>114</v>
      </c>
      <c r="G41" s="31">
        <v>394607</v>
      </c>
      <c r="H41" s="32">
        <v>0.21</v>
      </c>
      <c r="I41" s="33" t="s">
        <v>3714</v>
      </c>
      <c r="J41" s="28"/>
      <c r="K41" s="34" t="str">
        <f t="shared" si="0"/>
        <v/>
      </c>
      <c r="L41" s="35">
        <v>572969.36</v>
      </c>
    </row>
    <row r="42" spans="1:12" ht="99.95" customHeight="1" x14ac:dyDescent="0.25">
      <c r="A42" s="27" t="s">
        <v>115</v>
      </c>
      <c r="B42" s="28"/>
      <c r="C42" s="29" t="s">
        <v>20</v>
      </c>
      <c r="D42" s="29" t="s">
        <v>79</v>
      </c>
      <c r="E42" s="28" t="s">
        <v>116</v>
      </c>
      <c r="F42" s="30" t="s">
        <v>117</v>
      </c>
      <c r="G42" s="31">
        <v>394607</v>
      </c>
      <c r="H42" s="32">
        <v>0.21</v>
      </c>
      <c r="I42" s="33" t="s">
        <v>3714</v>
      </c>
      <c r="J42" s="28"/>
      <c r="K42" s="34" t="str">
        <f t="shared" si="0"/>
        <v/>
      </c>
      <c r="L42" s="35">
        <v>572969.36</v>
      </c>
    </row>
    <row r="43" spans="1:12" ht="99.95" customHeight="1" x14ac:dyDescent="0.25">
      <c r="A43" s="27" t="s">
        <v>118</v>
      </c>
      <c r="B43" s="28"/>
      <c r="C43" s="29" t="s">
        <v>20</v>
      </c>
      <c r="D43" s="29" t="s">
        <v>79</v>
      </c>
      <c r="E43" s="28" t="s">
        <v>119</v>
      </c>
      <c r="F43" s="30" t="s">
        <v>120</v>
      </c>
      <c r="G43" s="31">
        <v>394607</v>
      </c>
      <c r="H43" s="32">
        <v>0.21</v>
      </c>
      <c r="I43" s="33" t="s">
        <v>3714</v>
      </c>
      <c r="J43" s="28"/>
      <c r="K43" s="34" t="str">
        <f t="shared" si="0"/>
        <v/>
      </c>
      <c r="L43" s="35">
        <v>572969.36</v>
      </c>
    </row>
    <row r="44" spans="1:12" ht="99.95" customHeight="1" x14ac:dyDescent="0.25">
      <c r="A44" s="27" t="s">
        <v>121</v>
      </c>
      <c r="B44" s="28"/>
      <c r="C44" s="29" t="s">
        <v>20</v>
      </c>
      <c r="D44" s="29" t="s">
        <v>21</v>
      </c>
      <c r="E44" s="28" t="s">
        <v>122</v>
      </c>
      <c r="F44" s="30" t="s">
        <v>123</v>
      </c>
      <c r="G44" s="31">
        <v>454842</v>
      </c>
      <c r="H44" s="32">
        <v>0.21</v>
      </c>
      <c r="I44" s="33" t="s">
        <v>337</v>
      </c>
      <c r="J44" s="28"/>
      <c r="K44" s="34" t="str">
        <f t="shared" si="0"/>
        <v/>
      </c>
      <c r="L44" s="35">
        <v>660430.57999999996</v>
      </c>
    </row>
    <row r="45" spans="1:12" ht="99.95" customHeight="1" x14ac:dyDescent="0.25">
      <c r="A45" s="27" t="s">
        <v>124</v>
      </c>
      <c r="B45" s="28"/>
      <c r="C45" s="29" t="s">
        <v>20</v>
      </c>
      <c r="D45" s="29" t="s">
        <v>21</v>
      </c>
      <c r="E45" s="28" t="s">
        <v>125</v>
      </c>
      <c r="F45" s="30" t="s">
        <v>123</v>
      </c>
      <c r="G45" s="31">
        <v>454842</v>
      </c>
      <c r="H45" s="32">
        <v>0.21</v>
      </c>
      <c r="I45" s="33" t="s">
        <v>337</v>
      </c>
      <c r="J45" s="28"/>
      <c r="K45" s="34" t="str">
        <f t="shared" si="0"/>
        <v/>
      </c>
      <c r="L45" s="35">
        <v>660430.57999999996</v>
      </c>
    </row>
    <row r="46" spans="1:12" ht="99.95" customHeight="1" x14ac:dyDescent="0.25">
      <c r="A46" s="27" t="s">
        <v>126</v>
      </c>
      <c r="B46" s="28"/>
      <c r="C46" s="29" t="s">
        <v>20</v>
      </c>
      <c r="D46" s="29" t="s">
        <v>21</v>
      </c>
      <c r="E46" s="28" t="s">
        <v>127</v>
      </c>
      <c r="F46" s="30" t="s">
        <v>128</v>
      </c>
      <c r="G46" s="31">
        <v>454842</v>
      </c>
      <c r="H46" s="32">
        <v>0.21</v>
      </c>
      <c r="I46" s="33" t="s">
        <v>337</v>
      </c>
      <c r="J46" s="28"/>
      <c r="K46" s="34" t="str">
        <f t="shared" si="0"/>
        <v/>
      </c>
      <c r="L46" s="35">
        <v>660430.57999999996</v>
      </c>
    </row>
    <row r="47" spans="1:12" ht="99.95" customHeight="1" x14ac:dyDescent="0.25">
      <c r="A47" s="27" t="s">
        <v>129</v>
      </c>
      <c r="B47" s="28"/>
      <c r="C47" s="29" t="s">
        <v>20</v>
      </c>
      <c r="D47" s="29" t="s">
        <v>21</v>
      </c>
      <c r="E47" s="28" t="s">
        <v>130</v>
      </c>
      <c r="F47" s="30" t="s">
        <v>131</v>
      </c>
      <c r="G47" s="31">
        <v>454677</v>
      </c>
      <c r="H47" s="32">
        <v>0.21</v>
      </c>
      <c r="I47" s="33" t="s">
        <v>3714</v>
      </c>
      <c r="J47" s="28"/>
      <c r="K47" s="34" t="str">
        <f>IF(J47=0,"",(+J47*G47))</f>
        <v/>
      </c>
      <c r="L47" s="35">
        <v>660191</v>
      </c>
    </row>
    <row r="48" spans="1:12" ht="99.95" customHeight="1" x14ac:dyDescent="0.25">
      <c r="A48" s="27" t="s">
        <v>132</v>
      </c>
      <c r="B48" s="28"/>
      <c r="C48" s="29" t="s">
        <v>20</v>
      </c>
      <c r="D48" s="29" t="s">
        <v>21</v>
      </c>
      <c r="E48" s="28" t="s">
        <v>133</v>
      </c>
      <c r="F48" s="30" t="s">
        <v>134</v>
      </c>
      <c r="G48" s="31">
        <v>454677</v>
      </c>
      <c r="H48" s="32">
        <v>0.21</v>
      </c>
      <c r="I48" s="33" t="s">
        <v>3714</v>
      </c>
      <c r="J48" s="28"/>
      <c r="K48" s="34" t="str">
        <f>IF(J48=0,"",(+J48*G48))</f>
        <v/>
      </c>
      <c r="L48" s="35">
        <v>660191</v>
      </c>
    </row>
    <row r="49" spans="1:12" ht="99.95" customHeight="1" x14ac:dyDescent="0.25">
      <c r="A49" s="27" t="s">
        <v>135</v>
      </c>
      <c r="B49" s="28"/>
      <c r="C49" s="29" t="s">
        <v>20</v>
      </c>
      <c r="D49" s="29" t="s">
        <v>21</v>
      </c>
      <c r="E49" s="28" t="s">
        <v>136</v>
      </c>
      <c r="F49" s="30" t="s">
        <v>137</v>
      </c>
      <c r="G49" s="31">
        <v>454677</v>
      </c>
      <c r="H49" s="32">
        <v>0.21</v>
      </c>
      <c r="I49" s="33" t="s">
        <v>3714</v>
      </c>
      <c r="J49" s="28"/>
      <c r="K49" s="34" t="str">
        <f>IF(J49=0,"",(+J49*G49))</f>
        <v/>
      </c>
      <c r="L49" s="35">
        <v>660191</v>
      </c>
    </row>
    <row r="50" spans="1:12" ht="99.95" customHeight="1" x14ac:dyDescent="0.25">
      <c r="A50" s="27" t="s">
        <v>138</v>
      </c>
      <c r="B50" s="28"/>
      <c r="C50" s="29" t="s">
        <v>20</v>
      </c>
      <c r="D50" s="29" t="s">
        <v>21</v>
      </c>
      <c r="E50" s="28" t="s">
        <v>139</v>
      </c>
      <c r="F50" s="30" t="s">
        <v>140</v>
      </c>
      <c r="G50" s="31">
        <v>454677</v>
      </c>
      <c r="H50" s="32">
        <v>0.21</v>
      </c>
      <c r="I50" s="33" t="s">
        <v>3714</v>
      </c>
      <c r="J50" s="28"/>
      <c r="K50" s="34" t="str">
        <f>IF(J50=0,"",(+J50*G50))</f>
        <v/>
      </c>
      <c r="L50" s="35">
        <v>660191</v>
      </c>
    </row>
    <row r="51" spans="1:12" ht="99.95" customHeight="1" x14ac:dyDescent="0.25">
      <c r="A51" s="27" t="s">
        <v>141</v>
      </c>
      <c r="B51" s="28"/>
      <c r="C51" s="29" t="s">
        <v>20</v>
      </c>
      <c r="D51" s="29" t="s">
        <v>21</v>
      </c>
      <c r="E51" s="28" t="s">
        <v>142</v>
      </c>
      <c r="F51" s="30" t="s">
        <v>143</v>
      </c>
      <c r="G51" s="31">
        <v>368659</v>
      </c>
      <c r="H51" s="32">
        <v>0.21</v>
      </c>
      <c r="I51" s="33" t="s">
        <v>337</v>
      </c>
      <c r="J51" s="28"/>
      <c r="K51" s="34" t="str">
        <f t="shared" si="0"/>
        <v/>
      </c>
      <c r="L51" s="35">
        <v>535292.87</v>
      </c>
    </row>
    <row r="52" spans="1:12" ht="99.95" customHeight="1" x14ac:dyDescent="0.25">
      <c r="A52" s="27" t="s">
        <v>144</v>
      </c>
      <c r="B52" s="28"/>
      <c r="C52" s="29" t="s">
        <v>20</v>
      </c>
      <c r="D52" s="29" t="s">
        <v>21</v>
      </c>
      <c r="E52" s="28" t="s">
        <v>145</v>
      </c>
      <c r="F52" s="30" t="s">
        <v>146</v>
      </c>
      <c r="G52" s="31">
        <v>368659</v>
      </c>
      <c r="H52" s="32">
        <v>0.21</v>
      </c>
      <c r="I52" s="33" t="s">
        <v>337</v>
      </c>
      <c r="J52" s="28"/>
      <c r="K52" s="34" t="str">
        <f t="shared" si="0"/>
        <v/>
      </c>
      <c r="L52" s="35">
        <v>535292.87</v>
      </c>
    </row>
    <row r="53" spans="1:12" ht="99.95" customHeight="1" x14ac:dyDescent="0.25">
      <c r="A53" s="27" t="s">
        <v>147</v>
      </c>
      <c r="B53" s="28"/>
      <c r="C53" s="29" t="s">
        <v>20</v>
      </c>
      <c r="D53" s="29" t="s">
        <v>21</v>
      </c>
      <c r="E53" s="28" t="s">
        <v>148</v>
      </c>
      <c r="F53" s="30" t="s">
        <v>149</v>
      </c>
      <c r="G53" s="31">
        <v>368659</v>
      </c>
      <c r="H53" s="32">
        <v>0.21</v>
      </c>
      <c r="I53" s="33" t="s">
        <v>337</v>
      </c>
      <c r="J53" s="28"/>
      <c r="K53" s="34" t="str">
        <f t="shared" si="0"/>
        <v/>
      </c>
      <c r="L53" s="35">
        <v>535292.87</v>
      </c>
    </row>
    <row r="54" spans="1:12" ht="99.95" customHeight="1" x14ac:dyDescent="0.25">
      <c r="A54" s="27" t="s">
        <v>150</v>
      </c>
      <c r="B54" s="28"/>
      <c r="C54" s="29" t="s">
        <v>20</v>
      </c>
      <c r="D54" s="29" t="s">
        <v>21</v>
      </c>
      <c r="E54" s="28" t="s">
        <v>151</v>
      </c>
      <c r="F54" s="30" t="s">
        <v>152</v>
      </c>
      <c r="G54" s="31">
        <v>368500</v>
      </c>
      <c r="H54" s="32">
        <v>0.21</v>
      </c>
      <c r="I54" s="33" t="s">
        <v>3714</v>
      </c>
      <c r="J54" s="28"/>
      <c r="K54" s="34" t="str">
        <f t="shared" si="0"/>
        <v/>
      </c>
      <c r="L54" s="35">
        <v>535062</v>
      </c>
    </row>
    <row r="55" spans="1:12" ht="99.95" customHeight="1" x14ac:dyDescent="0.25">
      <c r="A55" s="27" t="s">
        <v>153</v>
      </c>
      <c r="B55" s="28"/>
      <c r="C55" s="29" t="s">
        <v>20</v>
      </c>
      <c r="D55" s="29" t="s">
        <v>21</v>
      </c>
      <c r="E55" s="28" t="s">
        <v>154</v>
      </c>
      <c r="F55" s="30" t="s">
        <v>155</v>
      </c>
      <c r="G55" s="31">
        <v>368500</v>
      </c>
      <c r="H55" s="32">
        <v>0.21</v>
      </c>
      <c r="I55" s="33" t="s">
        <v>3714</v>
      </c>
      <c r="J55" s="28"/>
      <c r="K55" s="34" t="str">
        <f t="shared" si="0"/>
        <v/>
      </c>
      <c r="L55" s="35">
        <v>535062</v>
      </c>
    </row>
    <row r="56" spans="1:12" ht="99.95" customHeight="1" x14ac:dyDescent="0.25">
      <c r="A56" s="27" t="s">
        <v>156</v>
      </c>
      <c r="B56" s="28"/>
      <c r="C56" s="29" t="s">
        <v>20</v>
      </c>
      <c r="D56" s="29" t="s">
        <v>21</v>
      </c>
      <c r="E56" s="28" t="s">
        <v>157</v>
      </c>
      <c r="F56" s="30" t="s">
        <v>158</v>
      </c>
      <c r="G56" s="31">
        <v>368500</v>
      </c>
      <c r="H56" s="32">
        <v>0.21</v>
      </c>
      <c r="I56" s="33" t="s">
        <v>3715</v>
      </c>
      <c r="J56" s="28"/>
      <c r="K56" s="34" t="str">
        <f t="shared" si="0"/>
        <v/>
      </c>
      <c r="L56" s="35">
        <v>535062</v>
      </c>
    </row>
    <row r="57" spans="1:12" ht="99.95" customHeight="1" x14ac:dyDescent="0.25">
      <c r="A57" s="27" t="s">
        <v>159</v>
      </c>
      <c r="B57" s="28"/>
      <c r="C57" s="29" t="s">
        <v>20</v>
      </c>
      <c r="D57" s="29" t="s">
        <v>21</v>
      </c>
      <c r="E57" s="28" t="s">
        <v>160</v>
      </c>
      <c r="F57" s="30" t="s">
        <v>161</v>
      </c>
      <c r="G57" s="31">
        <v>368500</v>
      </c>
      <c r="H57" s="32">
        <v>0.21</v>
      </c>
      <c r="I57" s="33" t="s">
        <v>3714</v>
      </c>
      <c r="J57" s="28"/>
      <c r="K57" s="34" t="str">
        <f t="shared" si="0"/>
        <v/>
      </c>
      <c r="L57" s="35">
        <v>535062</v>
      </c>
    </row>
    <row r="58" spans="1:12" ht="99.95" customHeight="1" x14ac:dyDescent="0.25">
      <c r="A58" s="36" t="s">
        <v>162</v>
      </c>
      <c r="B58" s="28"/>
      <c r="C58" s="29" t="s">
        <v>163</v>
      </c>
      <c r="D58" s="29" t="s">
        <v>164</v>
      </c>
      <c r="E58" s="28" t="s">
        <v>165</v>
      </c>
      <c r="F58" s="29" t="s">
        <v>166</v>
      </c>
      <c r="G58" s="31">
        <v>394217</v>
      </c>
      <c r="H58" s="32">
        <v>0.21</v>
      </c>
      <c r="I58" s="33" t="s">
        <v>3714</v>
      </c>
      <c r="J58" s="28"/>
      <c r="K58" s="34" t="str">
        <f t="shared" si="0"/>
        <v/>
      </c>
      <c r="L58" s="35">
        <v>572403.07999999996</v>
      </c>
    </row>
    <row r="59" spans="1:12" ht="99.95" customHeight="1" x14ac:dyDescent="0.25">
      <c r="A59" s="36" t="s">
        <v>167</v>
      </c>
      <c r="B59" s="28"/>
      <c r="C59" s="29" t="s">
        <v>163</v>
      </c>
      <c r="D59" s="29" t="s">
        <v>164</v>
      </c>
      <c r="E59" s="28" t="s">
        <v>168</v>
      </c>
      <c r="F59" s="29" t="s">
        <v>169</v>
      </c>
      <c r="G59" s="31">
        <v>394217</v>
      </c>
      <c r="H59" s="32">
        <v>0.21</v>
      </c>
      <c r="I59" s="33" t="s">
        <v>337</v>
      </c>
      <c r="J59" s="28"/>
      <c r="K59" s="34" t="str">
        <f t="shared" si="0"/>
        <v/>
      </c>
      <c r="L59" s="35">
        <v>572403.07999999996</v>
      </c>
    </row>
    <row r="60" spans="1:12" ht="99.95" customHeight="1" x14ac:dyDescent="0.25">
      <c r="A60" s="36" t="s">
        <v>170</v>
      </c>
      <c r="B60" s="28"/>
      <c r="C60" s="29" t="s">
        <v>163</v>
      </c>
      <c r="D60" s="29" t="s">
        <v>164</v>
      </c>
      <c r="E60" s="28" t="s">
        <v>171</v>
      </c>
      <c r="F60" s="29" t="s">
        <v>172</v>
      </c>
      <c r="G60" s="31">
        <v>394217</v>
      </c>
      <c r="H60" s="32">
        <v>0.21</v>
      </c>
      <c r="I60" s="33" t="s">
        <v>3714</v>
      </c>
      <c r="J60" s="28"/>
      <c r="K60" s="34" t="str">
        <f t="shared" si="0"/>
        <v/>
      </c>
      <c r="L60" s="35">
        <v>572403.07999999996</v>
      </c>
    </row>
    <row r="61" spans="1:12" ht="99.95" customHeight="1" x14ac:dyDescent="0.25">
      <c r="A61" s="36" t="s">
        <v>173</v>
      </c>
      <c r="B61" s="28"/>
      <c r="C61" s="29" t="s">
        <v>163</v>
      </c>
      <c r="D61" s="29" t="s">
        <v>164</v>
      </c>
      <c r="E61" s="28" t="s">
        <v>174</v>
      </c>
      <c r="F61" s="29" t="s">
        <v>175</v>
      </c>
      <c r="G61" s="31">
        <v>394217</v>
      </c>
      <c r="H61" s="32">
        <v>0.21</v>
      </c>
      <c r="I61" s="33" t="s">
        <v>3714</v>
      </c>
      <c r="J61" s="28"/>
      <c r="K61" s="34" t="str">
        <f t="shared" si="0"/>
        <v/>
      </c>
      <c r="L61" s="35">
        <v>572403.07999999996</v>
      </c>
    </row>
    <row r="62" spans="1:12" ht="99.95" customHeight="1" x14ac:dyDescent="0.25">
      <c r="A62" s="36" t="s">
        <v>176</v>
      </c>
      <c r="B62" s="28"/>
      <c r="C62" s="29" t="s">
        <v>163</v>
      </c>
      <c r="D62" s="29" t="s">
        <v>164</v>
      </c>
      <c r="E62" s="28" t="s">
        <v>177</v>
      </c>
      <c r="F62" s="29" t="s">
        <v>178</v>
      </c>
      <c r="G62" s="31">
        <v>394217</v>
      </c>
      <c r="H62" s="32">
        <v>0.21</v>
      </c>
      <c r="I62" s="33" t="s">
        <v>3714</v>
      </c>
      <c r="J62" s="28"/>
      <c r="K62" s="34" t="str">
        <f t="shared" si="0"/>
        <v/>
      </c>
      <c r="L62" s="35">
        <v>572403.07999999996</v>
      </c>
    </row>
    <row r="63" spans="1:12" ht="99.95" customHeight="1" x14ac:dyDescent="0.25">
      <c r="A63" s="36" t="s">
        <v>179</v>
      </c>
      <c r="B63" s="28"/>
      <c r="C63" s="29" t="s">
        <v>163</v>
      </c>
      <c r="D63" s="29" t="s">
        <v>164</v>
      </c>
      <c r="E63" s="28" t="s">
        <v>180</v>
      </c>
      <c r="F63" s="29" t="s">
        <v>181</v>
      </c>
      <c r="G63" s="31">
        <v>308914</v>
      </c>
      <c r="H63" s="32">
        <v>0.21</v>
      </c>
      <c r="I63" s="33" t="s">
        <v>3714</v>
      </c>
      <c r="J63" s="28"/>
      <c r="K63" s="34" t="str">
        <f t="shared" si="0"/>
        <v/>
      </c>
      <c r="L63" s="35">
        <v>448543.13</v>
      </c>
    </row>
    <row r="64" spans="1:12" ht="99.95" customHeight="1" x14ac:dyDescent="0.25">
      <c r="A64" s="36" t="s">
        <v>182</v>
      </c>
      <c r="B64" s="28"/>
      <c r="C64" s="29" t="s">
        <v>163</v>
      </c>
      <c r="D64" s="29" t="s">
        <v>164</v>
      </c>
      <c r="E64" s="28" t="s">
        <v>183</v>
      </c>
      <c r="F64" s="29" t="s">
        <v>181</v>
      </c>
      <c r="G64" s="31">
        <v>308914</v>
      </c>
      <c r="H64" s="32">
        <v>0.21</v>
      </c>
      <c r="I64" s="33" t="s">
        <v>337</v>
      </c>
      <c r="J64" s="28"/>
      <c r="K64" s="34" t="str">
        <f t="shared" si="0"/>
        <v/>
      </c>
      <c r="L64" s="35">
        <v>448543.13</v>
      </c>
    </row>
    <row r="65" spans="1:12" ht="99.95" customHeight="1" x14ac:dyDescent="0.25">
      <c r="A65" s="36" t="s">
        <v>184</v>
      </c>
      <c r="B65" s="28"/>
      <c r="C65" s="29" t="s">
        <v>163</v>
      </c>
      <c r="D65" s="29" t="s">
        <v>164</v>
      </c>
      <c r="E65" s="28" t="s">
        <v>185</v>
      </c>
      <c r="F65" s="29" t="s">
        <v>181</v>
      </c>
      <c r="G65" s="31">
        <v>308914</v>
      </c>
      <c r="H65" s="32">
        <v>0.21</v>
      </c>
      <c r="I65" s="33" t="s">
        <v>3714</v>
      </c>
      <c r="J65" s="28"/>
      <c r="K65" s="34" t="str">
        <f t="shared" si="0"/>
        <v/>
      </c>
      <c r="L65" s="35">
        <v>448543.13</v>
      </c>
    </row>
    <row r="66" spans="1:12" ht="99.95" customHeight="1" x14ac:dyDescent="0.25">
      <c r="A66" s="36" t="s">
        <v>186</v>
      </c>
      <c r="B66" s="28"/>
      <c r="C66" s="29" t="s">
        <v>163</v>
      </c>
      <c r="D66" s="29" t="s">
        <v>164</v>
      </c>
      <c r="E66" s="28" t="s">
        <v>187</v>
      </c>
      <c r="F66" s="29" t="s">
        <v>181</v>
      </c>
      <c r="G66" s="31">
        <v>308914</v>
      </c>
      <c r="H66" s="32">
        <v>0.21</v>
      </c>
      <c r="I66" s="33" t="s">
        <v>3714</v>
      </c>
      <c r="J66" s="28"/>
      <c r="K66" s="34" t="str">
        <f t="shared" si="0"/>
        <v/>
      </c>
      <c r="L66" s="35">
        <v>448543.13</v>
      </c>
    </row>
    <row r="67" spans="1:12" ht="99.95" customHeight="1" x14ac:dyDescent="0.25">
      <c r="A67" s="36" t="s">
        <v>188</v>
      </c>
      <c r="B67" s="28"/>
      <c r="C67" s="29" t="s">
        <v>163</v>
      </c>
      <c r="D67" s="29" t="s">
        <v>164</v>
      </c>
      <c r="E67" s="28" t="s">
        <v>189</v>
      </c>
      <c r="F67" s="29" t="s">
        <v>181</v>
      </c>
      <c r="G67" s="31">
        <v>308914</v>
      </c>
      <c r="H67" s="32">
        <v>0.21</v>
      </c>
      <c r="I67" s="33" t="s">
        <v>3714</v>
      </c>
      <c r="J67" s="28"/>
      <c r="K67" s="34" t="str">
        <f t="shared" si="0"/>
        <v/>
      </c>
      <c r="L67" s="35">
        <v>448543.13</v>
      </c>
    </row>
    <row r="68" spans="1:12" ht="99.95" customHeight="1" x14ac:dyDescent="0.25">
      <c r="A68" s="36" t="s">
        <v>190</v>
      </c>
      <c r="B68" s="28"/>
      <c r="C68" s="29" t="s">
        <v>163</v>
      </c>
      <c r="D68" s="29" t="s">
        <v>164</v>
      </c>
      <c r="E68" s="28" t="s">
        <v>191</v>
      </c>
      <c r="F68" s="29" t="s">
        <v>181</v>
      </c>
      <c r="G68" s="31">
        <v>308914</v>
      </c>
      <c r="H68" s="32">
        <v>0.21</v>
      </c>
      <c r="I68" s="33" t="s">
        <v>3714</v>
      </c>
      <c r="J68" s="28"/>
      <c r="K68" s="34" t="str">
        <f t="shared" si="0"/>
        <v/>
      </c>
      <c r="L68" s="35">
        <v>448543.13</v>
      </c>
    </row>
    <row r="69" spans="1:12" ht="99.95" customHeight="1" x14ac:dyDescent="0.25">
      <c r="A69" s="36" t="s">
        <v>192</v>
      </c>
      <c r="B69" s="28"/>
      <c r="C69" s="29" t="s">
        <v>163</v>
      </c>
      <c r="D69" s="29" t="s">
        <v>164</v>
      </c>
      <c r="E69" s="28" t="s">
        <v>193</v>
      </c>
      <c r="F69" s="29" t="s">
        <v>181</v>
      </c>
      <c r="G69" s="31">
        <v>340190</v>
      </c>
      <c r="H69" s="32">
        <v>0.21</v>
      </c>
      <c r="I69" s="33" t="s">
        <v>337</v>
      </c>
      <c r="J69" s="28"/>
      <c r="K69" s="34" t="str">
        <f t="shared" si="0"/>
        <v/>
      </c>
      <c r="L69" s="35">
        <v>493955.88</v>
      </c>
    </row>
    <row r="70" spans="1:12" ht="99.95" customHeight="1" x14ac:dyDescent="0.25">
      <c r="A70" s="36" t="s">
        <v>194</v>
      </c>
      <c r="B70" s="28"/>
      <c r="C70" s="29" t="s">
        <v>163</v>
      </c>
      <c r="D70" s="29" t="s">
        <v>164</v>
      </c>
      <c r="E70" s="28" t="s">
        <v>195</v>
      </c>
      <c r="F70" s="29" t="s">
        <v>196</v>
      </c>
      <c r="G70" s="31">
        <v>259214</v>
      </c>
      <c r="H70" s="32">
        <v>0.21</v>
      </c>
      <c r="I70" s="33" t="s">
        <v>3714</v>
      </c>
      <c r="J70" s="28"/>
      <c r="K70" s="34" t="str">
        <f t="shared" si="0"/>
        <v/>
      </c>
      <c r="L70" s="35">
        <v>376378.73</v>
      </c>
    </row>
    <row r="71" spans="1:12" ht="99.95" customHeight="1" x14ac:dyDescent="0.25">
      <c r="A71" s="36" t="s">
        <v>197</v>
      </c>
      <c r="B71" s="28"/>
      <c r="C71" s="29" t="s">
        <v>163</v>
      </c>
      <c r="D71" s="29" t="s">
        <v>164</v>
      </c>
      <c r="E71" s="28" t="s">
        <v>198</v>
      </c>
      <c r="F71" s="29" t="s">
        <v>196</v>
      </c>
      <c r="G71" s="31">
        <v>259214</v>
      </c>
      <c r="H71" s="32">
        <v>0.21</v>
      </c>
      <c r="I71" s="33" t="s">
        <v>337</v>
      </c>
      <c r="J71" s="28"/>
      <c r="K71" s="34" t="str">
        <f t="shared" si="0"/>
        <v/>
      </c>
      <c r="L71" s="35">
        <v>376378.73</v>
      </c>
    </row>
    <row r="72" spans="1:12" ht="99.95" customHeight="1" x14ac:dyDescent="0.25">
      <c r="A72" s="36" t="s">
        <v>199</v>
      </c>
      <c r="B72" s="28"/>
      <c r="C72" s="29" t="s">
        <v>163</v>
      </c>
      <c r="D72" s="29" t="s">
        <v>164</v>
      </c>
      <c r="E72" s="28" t="s">
        <v>200</v>
      </c>
      <c r="F72" s="29" t="s">
        <v>196</v>
      </c>
      <c r="G72" s="31">
        <v>259214</v>
      </c>
      <c r="H72" s="32">
        <v>0.21</v>
      </c>
      <c r="I72" s="33" t="s">
        <v>337</v>
      </c>
      <c r="J72" s="28"/>
      <c r="K72" s="34" t="str">
        <f t="shared" si="0"/>
        <v/>
      </c>
      <c r="L72" s="35">
        <v>376378.73</v>
      </c>
    </row>
    <row r="73" spans="1:12" ht="99.95" customHeight="1" x14ac:dyDescent="0.25">
      <c r="A73" s="36" t="s">
        <v>201</v>
      </c>
      <c r="B73" s="28"/>
      <c r="C73" s="29" t="s">
        <v>163</v>
      </c>
      <c r="D73" s="29" t="s">
        <v>164</v>
      </c>
      <c r="E73" s="28" t="s">
        <v>202</v>
      </c>
      <c r="F73" s="29" t="s">
        <v>196</v>
      </c>
      <c r="G73" s="31">
        <v>259214</v>
      </c>
      <c r="H73" s="32">
        <v>0.21</v>
      </c>
      <c r="I73" s="33" t="s">
        <v>3714</v>
      </c>
      <c r="J73" s="28"/>
      <c r="K73" s="34" t="str">
        <f t="shared" si="0"/>
        <v/>
      </c>
      <c r="L73" s="35">
        <v>376378.73</v>
      </c>
    </row>
    <row r="74" spans="1:12" ht="99.95" customHeight="1" x14ac:dyDescent="0.25">
      <c r="A74" s="36" t="s">
        <v>203</v>
      </c>
      <c r="B74" s="28"/>
      <c r="C74" s="29" t="s">
        <v>163</v>
      </c>
      <c r="D74" s="29" t="s">
        <v>164</v>
      </c>
      <c r="E74" s="28" t="s">
        <v>204</v>
      </c>
      <c r="F74" s="29" t="s">
        <v>196</v>
      </c>
      <c r="G74" s="31">
        <v>259214</v>
      </c>
      <c r="H74" s="32">
        <v>0.21</v>
      </c>
      <c r="I74" s="33" t="s">
        <v>3714</v>
      </c>
      <c r="J74" s="28"/>
      <c r="K74" s="34" t="str">
        <f t="shared" si="0"/>
        <v/>
      </c>
      <c r="L74" s="35">
        <v>376378.73</v>
      </c>
    </row>
    <row r="75" spans="1:12" ht="99.95" customHeight="1" x14ac:dyDescent="0.25">
      <c r="A75" s="36" t="s">
        <v>205</v>
      </c>
      <c r="B75" s="28"/>
      <c r="C75" s="29" t="s">
        <v>163</v>
      </c>
      <c r="D75" s="29" t="s">
        <v>164</v>
      </c>
      <c r="E75" s="28" t="s">
        <v>206</v>
      </c>
      <c r="F75" s="29" t="s">
        <v>196</v>
      </c>
      <c r="G75" s="31">
        <v>259214</v>
      </c>
      <c r="H75" s="32">
        <v>0.21</v>
      </c>
      <c r="I75" s="33" t="s">
        <v>3714</v>
      </c>
      <c r="J75" s="28"/>
      <c r="K75" s="34" t="str">
        <f t="shared" ref="K75:K138" si="1">IF(J75=0,"",(+J75*G75))</f>
        <v/>
      </c>
      <c r="L75" s="35">
        <v>376378.73</v>
      </c>
    </row>
    <row r="76" spans="1:12" ht="99.95" customHeight="1" x14ac:dyDescent="0.25">
      <c r="A76" s="36" t="s">
        <v>207</v>
      </c>
      <c r="B76" s="28"/>
      <c r="C76" s="29" t="s">
        <v>163</v>
      </c>
      <c r="D76" s="29" t="s">
        <v>164</v>
      </c>
      <c r="E76" s="28" t="s">
        <v>208</v>
      </c>
      <c r="F76" s="29" t="s">
        <v>196</v>
      </c>
      <c r="G76" s="31">
        <v>274851</v>
      </c>
      <c r="H76" s="32">
        <v>0.21</v>
      </c>
      <c r="I76" s="33" t="s">
        <v>3714</v>
      </c>
      <c r="J76" s="28"/>
      <c r="K76" s="34" t="str">
        <f t="shared" si="1"/>
        <v/>
      </c>
      <c r="L76" s="35">
        <v>399083.65</v>
      </c>
    </row>
    <row r="77" spans="1:12" ht="99.95" customHeight="1" x14ac:dyDescent="0.25">
      <c r="A77" s="36" t="s">
        <v>209</v>
      </c>
      <c r="B77" s="28"/>
      <c r="C77" s="29" t="s">
        <v>163</v>
      </c>
      <c r="D77" s="29" t="s">
        <v>164</v>
      </c>
      <c r="E77" s="28" t="s">
        <v>210</v>
      </c>
      <c r="F77" s="29" t="s">
        <v>211</v>
      </c>
      <c r="G77" s="31">
        <v>283706</v>
      </c>
      <c r="H77" s="32">
        <v>0.21</v>
      </c>
      <c r="I77" s="33" t="s">
        <v>3714</v>
      </c>
      <c r="J77" s="28"/>
      <c r="K77" s="34" t="str">
        <f t="shared" si="1"/>
        <v/>
      </c>
      <c r="L77" s="35">
        <v>411941.11</v>
      </c>
    </row>
    <row r="78" spans="1:12" ht="99.95" customHeight="1" x14ac:dyDescent="0.25">
      <c r="A78" s="36" t="s">
        <v>212</v>
      </c>
      <c r="B78" s="28"/>
      <c r="C78" s="29" t="s">
        <v>163</v>
      </c>
      <c r="D78" s="29" t="s">
        <v>164</v>
      </c>
      <c r="E78" s="28" t="s">
        <v>213</v>
      </c>
      <c r="F78" s="29" t="s">
        <v>211</v>
      </c>
      <c r="G78" s="31">
        <v>283706</v>
      </c>
      <c r="H78" s="32">
        <v>0.21</v>
      </c>
      <c r="I78" s="33" t="s">
        <v>3715</v>
      </c>
      <c r="J78" s="28"/>
      <c r="K78" s="34" t="str">
        <f t="shared" si="1"/>
        <v/>
      </c>
      <c r="L78" s="35">
        <v>411941.11</v>
      </c>
    </row>
    <row r="79" spans="1:12" ht="99.95" customHeight="1" x14ac:dyDescent="0.25">
      <c r="A79" s="36" t="s">
        <v>214</v>
      </c>
      <c r="B79" s="28"/>
      <c r="C79" s="29" t="s">
        <v>163</v>
      </c>
      <c r="D79" s="29" t="s">
        <v>164</v>
      </c>
      <c r="E79" s="28" t="s">
        <v>215</v>
      </c>
      <c r="F79" s="29" t="s">
        <v>211</v>
      </c>
      <c r="G79" s="31">
        <v>283706</v>
      </c>
      <c r="H79" s="32">
        <v>0.21</v>
      </c>
      <c r="I79" s="33" t="s">
        <v>3714</v>
      </c>
      <c r="J79" s="28"/>
      <c r="K79" s="34" t="str">
        <f t="shared" si="1"/>
        <v/>
      </c>
      <c r="L79" s="35">
        <v>411941.11</v>
      </c>
    </row>
    <row r="80" spans="1:12" ht="99.95" customHeight="1" x14ac:dyDescent="0.25">
      <c r="A80" s="36" t="s">
        <v>216</v>
      </c>
      <c r="B80" s="28"/>
      <c r="C80" s="29" t="s">
        <v>163</v>
      </c>
      <c r="D80" s="29" t="s">
        <v>164</v>
      </c>
      <c r="E80" s="28" t="s">
        <v>217</v>
      </c>
      <c r="F80" s="29" t="s">
        <v>211</v>
      </c>
      <c r="G80" s="31">
        <v>283706</v>
      </c>
      <c r="H80" s="32">
        <v>0.21</v>
      </c>
      <c r="I80" s="33" t="s">
        <v>3714</v>
      </c>
      <c r="J80" s="28"/>
      <c r="K80" s="34" t="str">
        <f t="shared" si="1"/>
        <v/>
      </c>
      <c r="L80" s="35">
        <v>411941.11</v>
      </c>
    </row>
    <row r="81" spans="1:12" ht="99.95" customHeight="1" x14ac:dyDescent="0.25">
      <c r="A81" s="36" t="s">
        <v>218</v>
      </c>
      <c r="B81" s="28"/>
      <c r="C81" s="29" t="s">
        <v>163</v>
      </c>
      <c r="D81" s="29" t="s">
        <v>164</v>
      </c>
      <c r="E81" s="28" t="s">
        <v>219</v>
      </c>
      <c r="F81" s="29" t="s">
        <v>211</v>
      </c>
      <c r="G81" s="31">
        <v>283706</v>
      </c>
      <c r="H81" s="32">
        <v>0.21</v>
      </c>
      <c r="I81" s="33" t="s">
        <v>3714</v>
      </c>
      <c r="J81" s="28"/>
      <c r="K81" s="34" t="str">
        <f t="shared" si="1"/>
        <v/>
      </c>
      <c r="L81" s="35">
        <v>411941.11</v>
      </c>
    </row>
    <row r="82" spans="1:12" ht="99.95" customHeight="1" x14ac:dyDescent="0.25">
      <c r="A82" s="36" t="s">
        <v>220</v>
      </c>
      <c r="B82" s="28"/>
      <c r="C82" s="29" t="s">
        <v>163</v>
      </c>
      <c r="D82" s="29" t="s">
        <v>164</v>
      </c>
      <c r="E82" s="28" t="s">
        <v>221</v>
      </c>
      <c r="F82" s="29" t="s">
        <v>211</v>
      </c>
      <c r="G82" s="31">
        <v>299343</v>
      </c>
      <c r="H82" s="32">
        <v>0.21</v>
      </c>
      <c r="I82" s="33" t="s">
        <v>3714</v>
      </c>
      <c r="J82" s="28"/>
      <c r="K82" s="34" t="str">
        <f t="shared" si="1"/>
        <v/>
      </c>
      <c r="L82" s="35">
        <v>434646.04</v>
      </c>
    </row>
    <row r="83" spans="1:12" ht="99.95" customHeight="1" x14ac:dyDescent="0.25">
      <c r="A83" s="36" t="s">
        <v>222</v>
      </c>
      <c r="B83" s="28"/>
      <c r="C83" s="29" t="s">
        <v>163</v>
      </c>
      <c r="D83" s="29" t="s">
        <v>164</v>
      </c>
      <c r="E83" s="28" t="s">
        <v>223</v>
      </c>
      <c r="F83" s="29" t="s">
        <v>211</v>
      </c>
      <c r="G83" s="31">
        <v>299343</v>
      </c>
      <c r="H83" s="32">
        <v>0.21</v>
      </c>
      <c r="I83" s="33" t="s">
        <v>3714</v>
      </c>
      <c r="J83" s="28"/>
      <c r="K83" s="34" t="str">
        <f t="shared" si="1"/>
        <v/>
      </c>
      <c r="L83" s="35">
        <v>434646.04</v>
      </c>
    </row>
    <row r="84" spans="1:12" ht="99.95" customHeight="1" x14ac:dyDescent="0.25">
      <c r="A84" s="36" t="s">
        <v>224</v>
      </c>
      <c r="B84" s="28"/>
      <c r="C84" s="29" t="s">
        <v>163</v>
      </c>
      <c r="D84" s="29" t="s">
        <v>164</v>
      </c>
      <c r="E84" s="28" t="s">
        <v>225</v>
      </c>
      <c r="F84" s="29" t="s">
        <v>211</v>
      </c>
      <c r="G84" s="31">
        <v>299343</v>
      </c>
      <c r="H84" s="32">
        <v>0.21</v>
      </c>
      <c r="I84" s="33" t="s">
        <v>3714</v>
      </c>
      <c r="J84" s="28"/>
      <c r="K84" s="34" t="str">
        <f t="shared" si="1"/>
        <v/>
      </c>
      <c r="L84" s="35">
        <v>434646.04</v>
      </c>
    </row>
    <row r="85" spans="1:12" ht="99.95" customHeight="1" x14ac:dyDescent="0.25">
      <c r="A85" s="36" t="s">
        <v>226</v>
      </c>
      <c r="B85" s="28"/>
      <c r="C85" s="29" t="s">
        <v>163</v>
      </c>
      <c r="D85" s="29" t="s">
        <v>164</v>
      </c>
      <c r="E85" s="28" t="s">
        <v>227</v>
      </c>
      <c r="F85" s="29" t="s">
        <v>211</v>
      </c>
      <c r="G85" s="31">
        <v>299343</v>
      </c>
      <c r="H85" s="32">
        <v>0.21</v>
      </c>
      <c r="I85" s="33" t="s">
        <v>3715</v>
      </c>
      <c r="J85" s="28"/>
      <c r="K85" s="34" t="str">
        <f t="shared" si="1"/>
        <v/>
      </c>
      <c r="L85" s="35">
        <v>434646.04</v>
      </c>
    </row>
    <row r="86" spans="1:12" ht="99.95" customHeight="1" x14ac:dyDescent="0.25">
      <c r="A86" s="36" t="s">
        <v>228</v>
      </c>
      <c r="B86" s="28"/>
      <c r="C86" s="29" t="s">
        <v>163</v>
      </c>
      <c r="D86" s="29" t="s">
        <v>79</v>
      </c>
      <c r="E86" s="28" t="s">
        <v>229</v>
      </c>
      <c r="F86" s="29" t="s">
        <v>230</v>
      </c>
      <c r="G86" s="31">
        <v>318998</v>
      </c>
      <c r="H86" s="32">
        <v>0.21</v>
      </c>
      <c r="I86" s="33" t="s">
        <v>337</v>
      </c>
      <c r="J86" s="28"/>
      <c r="K86" s="34" t="str">
        <f t="shared" si="1"/>
        <v/>
      </c>
      <c r="L86" s="35">
        <v>463185.1</v>
      </c>
    </row>
    <row r="87" spans="1:12" ht="99.95" customHeight="1" x14ac:dyDescent="0.25">
      <c r="A87" s="36" t="s">
        <v>231</v>
      </c>
      <c r="B87" s="28"/>
      <c r="C87" s="29" t="s">
        <v>163</v>
      </c>
      <c r="D87" s="29" t="s">
        <v>79</v>
      </c>
      <c r="E87" s="28" t="s">
        <v>232</v>
      </c>
      <c r="F87" s="29" t="s">
        <v>230</v>
      </c>
      <c r="G87" s="31">
        <v>318998</v>
      </c>
      <c r="H87" s="32">
        <v>0.21</v>
      </c>
      <c r="I87" s="33" t="s">
        <v>3714</v>
      </c>
      <c r="J87" s="28"/>
      <c r="K87" s="34" t="str">
        <f t="shared" si="1"/>
        <v/>
      </c>
      <c r="L87" s="35">
        <v>463185.1</v>
      </c>
    </row>
    <row r="88" spans="1:12" ht="99.95" customHeight="1" x14ac:dyDescent="0.25">
      <c r="A88" s="36" t="s">
        <v>233</v>
      </c>
      <c r="B88" s="28"/>
      <c r="C88" s="29" t="s">
        <v>163</v>
      </c>
      <c r="D88" s="29" t="s">
        <v>79</v>
      </c>
      <c r="E88" s="28" t="s">
        <v>234</v>
      </c>
      <c r="F88" s="29" t="s">
        <v>230</v>
      </c>
      <c r="G88" s="31">
        <v>318998</v>
      </c>
      <c r="H88" s="32">
        <v>0.21</v>
      </c>
      <c r="I88" s="33" t="s">
        <v>337</v>
      </c>
      <c r="J88" s="28"/>
      <c r="K88" s="34" t="str">
        <f t="shared" si="1"/>
        <v/>
      </c>
      <c r="L88" s="35">
        <v>463185.1</v>
      </c>
    </row>
    <row r="89" spans="1:12" ht="99.95" customHeight="1" x14ac:dyDescent="0.25">
      <c r="A89" s="36" t="s">
        <v>235</v>
      </c>
      <c r="B89" s="28"/>
      <c r="C89" s="29" t="s">
        <v>163</v>
      </c>
      <c r="D89" s="29" t="s">
        <v>79</v>
      </c>
      <c r="E89" s="28" t="s">
        <v>236</v>
      </c>
      <c r="F89" s="29" t="s">
        <v>230</v>
      </c>
      <c r="G89" s="31">
        <v>318998</v>
      </c>
      <c r="H89" s="32">
        <v>0.21</v>
      </c>
      <c r="I89" s="33" t="s">
        <v>3714</v>
      </c>
      <c r="J89" s="28"/>
      <c r="K89" s="34" t="str">
        <f t="shared" si="1"/>
        <v/>
      </c>
      <c r="L89" s="35">
        <v>463185.1</v>
      </c>
    </row>
    <row r="90" spans="1:12" ht="99.95" customHeight="1" x14ac:dyDescent="0.25">
      <c r="A90" s="36" t="s">
        <v>237</v>
      </c>
      <c r="B90" s="28"/>
      <c r="C90" s="29" t="s">
        <v>163</v>
      </c>
      <c r="D90" s="29" t="s">
        <v>79</v>
      </c>
      <c r="E90" s="28" t="s">
        <v>238</v>
      </c>
      <c r="F90" s="29" t="s">
        <v>230</v>
      </c>
      <c r="G90" s="31">
        <v>318998</v>
      </c>
      <c r="H90" s="32">
        <v>0.21</v>
      </c>
      <c r="I90" s="33" t="s">
        <v>3714</v>
      </c>
      <c r="J90" s="28"/>
      <c r="K90" s="34" t="str">
        <f t="shared" si="1"/>
        <v/>
      </c>
      <c r="L90" s="35">
        <v>463185.1</v>
      </c>
    </row>
    <row r="91" spans="1:12" ht="99.95" customHeight="1" x14ac:dyDescent="0.25">
      <c r="A91" s="36" t="s">
        <v>239</v>
      </c>
      <c r="B91" s="28"/>
      <c r="C91" s="29" t="s">
        <v>163</v>
      </c>
      <c r="D91" s="29" t="s">
        <v>79</v>
      </c>
      <c r="E91" s="28" t="s">
        <v>240</v>
      </c>
      <c r="F91" s="29" t="s">
        <v>241</v>
      </c>
      <c r="G91" s="31">
        <v>309978</v>
      </c>
      <c r="H91" s="32">
        <v>0.21</v>
      </c>
      <c r="I91" s="33" t="s">
        <v>3714</v>
      </c>
      <c r="J91" s="28"/>
      <c r="K91" s="34" t="str">
        <f t="shared" si="1"/>
        <v/>
      </c>
      <c r="L91" s="35">
        <v>450088.06</v>
      </c>
    </row>
    <row r="92" spans="1:12" ht="99.95" customHeight="1" x14ac:dyDescent="0.25">
      <c r="A92" s="36" t="s">
        <v>242</v>
      </c>
      <c r="B92" s="28"/>
      <c r="C92" s="29" t="s">
        <v>163</v>
      </c>
      <c r="D92" s="29" t="s">
        <v>79</v>
      </c>
      <c r="E92" s="28" t="s">
        <v>243</v>
      </c>
      <c r="F92" s="29" t="s">
        <v>241</v>
      </c>
      <c r="G92" s="31">
        <v>309978</v>
      </c>
      <c r="H92" s="32">
        <v>0.21</v>
      </c>
      <c r="I92" s="33" t="s">
        <v>3714</v>
      </c>
      <c r="J92" s="28"/>
      <c r="K92" s="34" t="str">
        <f t="shared" si="1"/>
        <v/>
      </c>
      <c r="L92" s="35">
        <v>450088.06</v>
      </c>
    </row>
    <row r="93" spans="1:12" ht="99.95" customHeight="1" x14ac:dyDescent="0.25">
      <c r="A93" s="36" t="s">
        <v>244</v>
      </c>
      <c r="B93" s="28"/>
      <c r="C93" s="29" t="s">
        <v>163</v>
      </c>
      <c r="D93" s="29" t="s">
        <v>79</v>
      </c>
      <c r="E93" s="28" t="s">
        <v>245</v>
      </c>
      <c r="F93" s="29" t="s">
        <v>241</v>
      </c>
      <c r="G93" s="31">
        <v>309978</v>
      </c>
      <c r="H93" s="32">
        <v>0.21</v>
      </c>
      <c r="I93" s="33" t="s">
        <v>3714</v>
      </c>
      <c r="J93" s="28"/>
      <c r="K93" s="34" t="str">
        <f t="shared" si="1"/>
        <v/>
      </c>
      <c r="L93" s="35">
        <v>450088.06</v>
      </c>
    </row>
    <row r="94" spans="1:12" ht="99.95" customHeight="1" x14ac:dyDescent="0.25">
      <c r="A94" s="36" t="s">
        <v>246</v>
      </c>
      <c r="B94" s="28"/>
      <c r="C94" s="29" t="s">
        <v>163</v>
      </c>
      <c r="D94" s="29" t="s">
        <v>79</v>
      </c>
      <c r="E94" s="28" t="s">
        <v>247</v>
      </c>
      <c r="F94" s="29" t="s">
        <v>241</v>
      </c>
      <c r="G94" s="31">
        <v>309978</v>
      </c>
      <c r="H94" s="32">
        <v>0.21</v>
      </c>
      <c r="I94" s="33" t="s">
        <v>337</v>
      </c>
      <c r="J94" s="28"/>
      <c r="K94" s="34" t="str">
        <f t="shared" si="1"/>
        <v/>
      </c>
      <c r="L94" s="35">
        <v>450088.06</v>
      </c>
    </row>
    <row r="95" spans="1:12" ht="99.95" customHeight="1" x14ac:dyDescent="0.25">
      <c r="A95" s="36" t="s">
        <v>248</v>
      </c>
      <c r="B95" s="28"/>
      <c r="C95" s="29" t="s">
        <v>163</v>
      </c>
      <c r="D95" s="29" t="s">
        <v>79</v>
      </c>
      <c r="E95" s="28" t="s">
        <v>249</v>
      </c>
      <c r="F95" s="29" t="s">
        <v>241</v>
      </c>
      <c r="G95" s="31">
        <v>309978</v>
      </c>
      <c r="H95" s="32">
        <v>0.21</v>
      </c>
      <c r="I95" s="33" t="s">
        <v>337</v>
      </c>
      <c r="J95" s="28"/>
      <c r="K95" s="34" t="str">
        <f t="shared" si="1"/>
        <v/>
      </c>
      <c r="L95" s="35">
        <v>450088.06</v>
      </c>
    </row>
    <row r="96" spans="1:12" ht="99.95" customHeight="1" x14ac:dyDescent="0.25">
      <c r="A96" s="36" t="s">
        <v>250</v>
      </c>
      <c r="B96" s="28"/>
      <c r="C96" s="28" t="s">
        <v>251</v>
      </c>
      <c r="D96" s="29" t="s">
        <v>252</v>
      </c>
      <c r="E96" s="28" t="s">
        <v>253</v>
      </c>
      <c r="F96" s="29" t="s">
        <v>254</v>
      </c>
      <c r="G96" s="31">
        <v>164614</v>
      </c>
      <c r="H96" s="32">
        <v>0.21</v>
      </c>
      <c r="I96" s="33" t="s">
        <v>3714</v>
      </c>
      <c r="J96" s="28"/>
      <c r="K96" s="34" t="str">
        <f t="shared" si="1"/>
        <v/>
      </c>
      <c r="L96" s="35">
        <v>239019.53</v>
      </c>
    </row>
    <row r="97" spans="1:12" ht="99.95" customHeight="1" x14ac:dyDescent="0.25">
      <c r="A97" s="36" t="s">
        <v>255</v>
      </c>
      <c r="B97" s="28"/>
      <c r="C97" s="28" t="s">
        <v>251</v>
      </c>
      <c r="D97" s="29" t="s">
        <v>252</v>
      </c>
      <c r="E97" s="28" t="s">
        <v>256</v>
      </c>
      <c r="F97" s="29" t="s">
        <v>257</v>
      </c>
      <c r="G97" s="31">
        <v>85600</v>
      </c>
      <c r="H97" s="32">
        <v>0.21</v>
      </c>
      <c r="I97" s="33" t="s">
        <v>337</v>
      </c>
      <c r="J97" s="28"/>
      <c r="K97" s="34" t="str">
        <f t="shared" si="1"/>
        <v/>
      </c>
      <c r="L97" s="35">
        <v>124291.2</v>
      </c>
    </row>
    <row r="98" spans="1:12" ht="99.95" customHeight="1" x14ac:dyDescent="0.25">
      <c r="A98" s="36" t="s">
        <v>258</v>
      </c>
      <c r="B98" s="28"/>
      <c r="C98" s="28" t="s">
        <v>251</v>
      </c>
      <c r="D98" s="29" t="s">
        <v>259</v>
      </c>
      <c r="E98" s="28" t="s">
        <v>260</v>
      </c>
      <c r="F98" s="29" t="s">
        <v>261</v>
      </c>
      <c r="G98" s="31">
        <v>60909</v>
      </c>
      <c r="H98" s="32">
        <v>0.21</v>
      </c>
      <c r="I98" s="33" t="s">
        <v>3715</v>
      </c>
      <c r="J98" s="28"/>
      <c r="K98" s="34" t="str">
        <f t="shared" si="1"/>
        <v/>
      </c>
      <c r="L98" s="35">
        <v>88439.87</v>
      </c>
    </row>
    <row r="99" spans="1:12" ht="99.95" customHeight="1" x14ac:dyDescent="0.25">
      <c r="A99" s="36" t="s">
        <v>262</v>
      </c>
      <c r="B99" s="28"/>
      <c r="C99" s="28" t="s">
        <v>251</v>
      </c>
      <c r="D99" s="29" t="s">
        <v>263</v>
      </c>
      <c r="E99" s="28" t="s">
        <v>264</v>
      </c>
      <c r="F99" s="29" t="s">
        <v>265</v>
      </c>
      <c r="G99" s="31">
        <v>98770</v>
      </c>
      <c r="H99" s="32">
        <v>0.21</v>
      </c>
      <c r="I99" s="33" t="s">
        <v>337</v>
      </c>
      <c r="J99" s="28"/>
      <c r="K99" s="34" t="str">
        <f t="shared" si="1"/>
        <v/>
      </c>
      <c r="L99" s="35">
        <v>143414.04</v>
      </c>
    </row>
    <row r="100" spans="1:12" ht="99.95" customHeight="1" x14ac:dyDescent="0.25">
      <c r="A100" s="36" t="s">
        <v>266</v>
      </c>
      <c r="B100" s="28"/>
      <c r="C100" s="28" t="s">
        <v>251</v>
      </c>
      <c r="D100" s="29" t="s">
        <v>267</v>
      </c>
      <c r="E100" s="28" t="s">
        <v>268</v>
      </c>
      <c r="F100" s="29" t="s">
        <v>269</v>
      </c>
      <c r="G100" s="31">
        <v>65848</v>
      </c>
      <c r="H100" s="32">
        <v>0.21</v>
      </c>
      <c r="I100" s="33" t="s">
        <v>337</v>
      </c>
      <c r="J100" s="28"/>
      <c r="K100" s="34" t="str">
        <f t="shared" si="1"/>
        <v/>
      </c>
      <c r="L100" s="35">
        <v>95611.3</v>
      </c>
    </row>
    <row r="101" spans="1:12" ht="99.95" customHeight="1" x14ac:dyDescent="0.25">
      <c r="A101" s="36" t="s">
        <v>270</v>
      </c>
      <c r="B101" s="28"/>
      <c r="C101" s="28" t="s">
        <v>251</v>
      </c>
      <c r="D101" s="29" t="s">
        <v>267</v>
      </c>
      <c r="E101" s="28" t="s">
        <v>271</v>
      </c>
      <c r="F101" s="29" t="s">
        <v>272</v>
      </c>
      <c r="G101" s="31">
        <v>118522</v>
      </c>
      <c r="H101" s="32">
        <v>0.21</v>
      </c>
      <c r="I101" s="33" t="s">
        <v>337</v>
      </c>
      <c r="J101" s="28"/>
      <c r="K101" s="34" t="str">
        <f t="shared" si="1"/>
        <v/>
      </c>
      <c r="L101" s="35">
        <v>172093.94</v>
      </c>
    </row>
    <row r="102" spans="1:12" ht="99.95" customHeight="1" x14ac:dyDescent="0.25">
      <c r="A102" s="36" t="s">
        <v>273</v>
      </c>
      <c r="B102" s="28"/>
      <c r="C102" s="28" t="s">
        <v>251</v>
      </c>
      <c r="D102" s="29" t="s">
        <v>267</v>
      </c>
      <c r="E102" s="28" t="s">
        <v>274</v>
      </c>
      <c r="F102" s="29" t="s">
        <v>275</v>
      </c>
      <c r="G102" s="31">
        <v>314411</v>
      </c>
      <c r="H102" s="32">
        <v>0.21</v>
      </c>
      <c r="I102" s="33" t="s">
        <v>337</v>
      </c>
      <c r="J102" s="28"/>
      <c r="K102" s="34" t="str">
        <f t="shared" si="1"/>
        <v/>
      </c>
      <c r="L102" s="35">
        <v>456524.77</v>
      </c>
    </row>
    <row r="103" spans="1:12" ht="99.95" customHeight="1" x14ac:dyDescent="0.25">
      <c r="A103" s="36" t="s">
        <v>276</v>
      </c>
      <c r="B103" s="28"/>
      <c r="C103" s="28" t="s">
        <v>251</v>
      </c>
      <c r="D103" s="29" t="s">
        <v>267</v>
      </c>
      <c r="E103" s="28" t="s">
        <v>277</v>
      </c>
      <c r="F103" s="29" t="s">
        <v>278</v>
      </c>
      <c r="G103" s="31">
        <v>612359</v>
      </c>
      <c r="H103" s="32">
        <v>0.21</v>
      </c>
      <c r="I103" s="33" t="s">
        <v>3715</v>
      </c>
      <c r="J103" s="28"/>
      <c r="K103" s="34" t="str">
        <f t="shared" si="1"/>
        <v/>
      </c>
      <c r="L103" s="35">
        <v>889145.27</v>
      </c>
    </row>
    <row r="104" spans="1:12" ht="99.95" customHeight="1" x14ac:dyDescent="0.25">
      <c r="A104" s="36" t="s">
        <v>279</v>
      </c>
      <c r="B104" s="28"/>
      <c r="C104" s="28" t="s">
        <v>251</v>
      </c>
      <c r="D104" s="29" t="s">
        <v>267</v>
      </c>
      <c r="E104" s="28" t="s">
        <v>280</v>
      </c>
      <c r="F104" s="29" t="s">
        <v>281</v>
      </c>
      <c r="G104" s="31">
        <v>365441</v>
      </c>
      <c r="H104" s="32">
        <v>0.21</v>
      </c>
      <c r="I104" s="33" t="s">
        <v>337</v>
      </c>
      <c r="J104" s="28"/>
      <c r="K104" s="34" t="str">
        <f t="shared" si="1"/>
        <v/>
      </c>
      <c r="L104" s="35">
        <v>530620.32999999996</v>
      </c>
    </row>
    <row r="105" spans="1:12" ht="99.95" customHeight="1" x14ac:dyDescent="0.25">
      <c r="A105" s="36" t="s">
        <v>282</v>
      </c>
      <c r="B105" s="28"/>
      <c r="C105" s="28" t="s">
        <v>251</v>
      </c>
      <c r="D105" s="29" t="s">
        <v>267</v>
      </c>
      <c r="E105" s="28" t="s">
        <v>283</v>
      </c>
      <c r="F105" s="29" t="s">
        <v>284</v>
      </c>
      <c r="G105" s="31">
        <v>515238</v>
      </c>
      <c r="H105" s="32">
        <v>0.21</v>
      </c>
      <c r="I105" s="33" t="s">
        <v>337</v>
      </c>
      <c r="J105" s="28"/>
      <c r="K105" s="34" t="str">
        <f t="shared" si="1"/>
        <v/>
      </c>
      <c r="L105" s="35">
        <v>748125.58</v>
      </c>
    </row>
    <row r="106" spans="1:12" ht="99.95" customHeight="1" x14ac:dyDescent="0.25">
      <c r="A106" s="36" t="s">
        <v>285</v>
      </c>
      <c r="B106" s="28"/>
      <c r="C106" s="28" t="s">
        <v>251</v>
      </c>
      <c r="D106" s="29" t="s">
        <v>267</v>
      </c>
      <c r="E106" s="28" t="s">
        <v>286</v>
      </c>
      <c r="F106" s="29" t="s">
        <v>287</v>
      </c>
      <c r="G106" s="31">
        <v>846108</v>
      </c>
      <c r="H106" s="32">
        <v>0.21</v>
      </c>
      <c r="I106" s="33" t="s">
        <v>337</v>
      </c>
      <c r="J106" s="28"/>
      <c r="K106" s="34" t="str">
        <f t="shared" si="1"/>
        <v/>
      </c>
      <c r="L106" s="35">
        <v>1228548.82</v>
      </c>
    </row>
    <row r="107" spans="1:12" ht="99.95" customHeight="1" x14ac:dyDescent="0.25">
      <c r="A107" s="36" t="s">
        <v>288</v>
      </c>
      <c r="B107" s="28"/>
      <c r="C107" s="28" t="s">
        <v>251</v>
      </c>
      <c r="D107" s="29" t="s">
        <v>267</v>
      </c>
      <c r="E107" s="28" t="s">
        <v>289</v>
      </c>
      <c r="F107" s="29" t="s">
        <v>290</v>
      </c>
      <c r="G107" s="31">
        <v>635405</v>
      </c>
      <c r="H107" s="32">
        <v>0.21</v>
      </c>
      <c r="I107" s="33" t="s">
        <v>337</v>
      </c>
      <c r="J107" s="28"/>
      <c r="K107" s="34" t="str">
        <f t="shared" si="1"/>
        <v/>
      </c>
      <c r="L107" s="35">
        <v>922608.06</v>
      </c>
    </row>
    <row r="108" spans="1:12" ht="99.95" customHeight="1" x14ac:dyDescent="0.25">
      <c r="A108" s="36" t="s">
        <v>291</v>
      </c>
      <c r="B108" s="28"/>
      <c r="C108" s="28" t="s">
        <v>251</v>
      </c>
      <c r="D108" s="29" t="s">
        <v>267</v>
      </c>
      <c r="E108" s="28" t="s">
        <v>292</v>
      </c>
      <c r="F108" s="29" t="s">
        <v>293</v>
      </c>
      <c r="G108" s="31">
        <v>197537</v>
      </c>
      <c r="H108" s="32">
        <v>0.21</v>
      </c>
      <c r="I108" s="33" t="s">
        <v>337</v>
      </c>
      <c r="J108" s="28"/>
      <c r="K108" s="34" t="str">
        <f t="shared" si="1"/>
        <v/>
      </c>
      <c r="L108" s="35">
        <v>286823.71999999997</v>
      </c>
    </row>
    <row r="109" spans="1:12" ht="99.95" customHeight="1" x14ac:dyDescent="0.25">
      <c r="A109" s="36" t="s">
        <v>294</v>
      </c>
      <c r="B109" s="28"/>
      <c r="C109" s="28" t="s">
        <v>251</v>
      </c>
      <c r="D109" s="29" t="s">
        <v>267</v>
      </c>
      <c r="E109" s="28" t="s">
        <v>295</v>
      </c>
      <c r="F109" s="29" t="s">
        <v>296</v>
      </c>
      <c r="G109" s="31">
        <v>312765</v>
      </c>
      <c r="H109" s="32">
        <v>0.21</v>
      </c>
      <c r="I109" s="33" t="s">
        <v>337</v>
      </c>
      <c r="J109" s="28"/>
      <c r="K109" s="34" t="str">
        <f t="shared" si="1"/>
        <v/>
      </c>
      <c r="L109" s="35">
        <v>454134.78</v>
      </c>
    </row>
    <row r="110" spans="1:12" ht="99.95" customHeight="1" x14ac:dyDescent="0.25">
      <c r="A110" s="36" t="s">
        <v>297</v>
      </c>
      <c r="B110" s="28"/>
      <c r="C110" s="28" t="s">
        <v>251</v>
      </c>
      <c r="D110" s="29" t="s">
        <v>267</v>
      </c>
      <c r="E110" s="28" t="s">
        <v>298</v>
      </c>
      <c r="F110" s="29" t="s">
        <v>299</v>
      </c>
      <c r="G110" s="31">
        <v>312765</v>
      </c>
      <c r="H110" s="32">
        <v>0.21</v>
      </c>
      <c r="I110" s="33" t="s">
        <v>337</v>
      </c>
      <c r="J110" s="28"/>
      <c r="K110" s="34" t="str">
        <f t="shared" si="1"/>
        <v/>
      </c>
      <c r="L110" s="35">
        <v>454134.78</v>
      </c>
    </row>
    <row r="111" spans="1:12" ht="99.95" customHeight="1" x14ac:dyDescent="0.25">
      <c r="A111" s="36" t="s">
        <v>300</v>
      </c>
      <c r="B111" s="28"/>
      <c r="C111" s="28" t="s">
        <v>251</v>
      </c>
      <c r="D111" s="29" t="s">
        <v>267</v>
      </c>
      <c r="E111" s="28" t="s">
        <v>301</v>
      </c>
      <c r="F111" s="29" t="s">
        <v>302</v>
      </c>
      <c r="G111" s="31">
        <v>312765</v>
      </c>
      <c r="H111" s="32">
        <v>0.21</v>
      </c>
      <c r="I111" s="33" t="s">
        <v>337</v>
      </c>
      <c r="J111" s="28"/>
      <c r="K111" s="34" t="str">
        <f t="shared" si="1"/>
        <v/>
      </c>
      <c r="L111" s="35">
        <v>454134.78</v>
      </c>
    </row>
    <row r="112" spans="1:12" ht="99.95" customHeight="1" x14ac:dyDescent="0.25">
      <c r="A112" s="36" t="s">
        <v>303</v>
      </c>
      <c r="B112" s="28"/>
      <c r="C112" s="28" t="s">
        <v>251</v>
      </c>
      <c r="D112" s="29" t="s">
        <v>304</v>
      </c>
      <c r="E112" s="28" t="s">
        <v>305</v>
      </c>
      <c r="F112" s="29" t="s">
        <v>306</v>
      </c>
      <c r="G112" s="31">
        <v>289720</v>
      </c>
      <c r="H112" s="32">
        <v>0.21</v>
      </c>
      <c r="I112" s="33" t="s">
        <v>3714</v>
      </c>
      <c r="J112" s="28"/>
      <c r="K112" s="34" t="str">
        <f t="shared" si="1"/>
        <v/>
      </c>
      <c r="L112" s="35">
        <v>420673.44</v>
      </c>
    </row>
    <row r="113" spans="1:12" ht="99.95" customHeight="1" x14ac:dyDescent="0.25">
      <c r="A113" s="28" t="s">
        <v>307</v>
      </c>
      <c r="B113" s="28"/>
      <c r="C113" s="28" t="s">
        <v>308</v>
      </c>
      <c r="D113" s="29" t="s">
        <v>309</v>
      </c>
      <c r="E113" s="28" t="s">
        <v>310</v>
      </c>
      <c r="F113" s="29" t="s">
        <v>311</v>
      </c>
      <c r="G113" s="31">
        <v>7941711</v>
      </c>
      <c r="H113" s="32">
        <v>0.105</v>
      </c>
      <c r="I113" s="33" t="s">
        <v>3714</v>
      </c>
      <c r="J113" s="28"/>
      <c r="K113" s="34" t="str">
        <f t="shared" si="1"/>
        <v/>
      </c>
      <c r="L113" s="35">
        <v>10530708.789999999</v>
      </c>
    </row>
    <row r="114" spans="1:12" ht="99.95" customHeight="1" x14ac:dyDescent="0.25">
      <c r="A114" s="28" t="s">
        <v>312</v>
      </c>
      <c r="B114" s="28"/>
      <c r="C114" s="28" t="s">
        <v>308</v>
      </c>
      <c r="D114" s="29" t="s">
        <v>309</v>
      </c>
      <c r="E114" s="28" t="s">
        <v>313</v>
      </c>
      <c r="F114" s="29" t="s">
        <v>314</v>
      </c>
      <c r="G114" s="31">
        <v>7797263</v>
      </c>
      <c r="H114" s="32">
        <v>0.105</v>
      </c>
      <c r="I114" s="33" t="s">
        <v>337</v>
      </c>
      <c r="J114" s="28"/>
      <c r="K114" s="34" t="str">
        <f t="shared" si="1"/>
        <v/>
      </c>
      <c r="L114" s="35">
        <v>10339170.74</v>
      </c>
    </row>
    <row r="115" spans="1:12" ht="99.95" customHeight="1" x14ac:dyDescent="0.25">
      <c r="A115" s="28" t="s">
        <v>315</v>
      </c>
      <c r="B115" s="28"/>
      <c r="C115" s="28" t="s">
        <v>308</v>
      </c>
      <c r="D115" s="29" t="s">
        <v>309</v>
      </c>
      <c r="E115" s="28" t="s">
        <v>316</v>
      </c>
      <c r="F115" s="29" t="s">
        <v>317</v>
      </c>
      <c r="G115" s="31">
        <v>3752740</v>
      </c>
      <c r="H115" s="32">
        <v>0.105</v>
      </c>
      <c r="I115" s="33" t="s">
        <v>337</v>
      </c>
      <c r="J115" s="28"/>
      <c r="K115" s="34" t="str">
        <f t="shared" si="1"/>
        <v/>
      </c>
      <c r="L115" s="35">
        <v>4976133.24</v>
      </c>
    </row>
    <row r="116" spans="1:12" ht="99.95" customHeight="1" x14ac:dyDescent="0.25">
      <c r="A116" s="28" t="s">
        <v>318</v>
      </c>
      <c r="B116" s="28"/>
      <c r="C116" s="28" t="s">
        <v>308</v>
      </c>
      <c r="D116" s="29" t="s">
        <v>309</v>
      </c>
      <c r="E116" s="28" t="s">
        <v>319</v>
      </c>
      <c r="F116" s="29" t="s">
        <v>320</v>
      </c>
      <c r="G116" s="31">
        <v>6352790</v>
      </c>
      <c r="H116" s="32">
        <v>0.105</v>
      </c>
      <c r="I116" s="33" t="s">
        <v>337</v>
      </c>
      <c r="J116" s="28"/>
      <c r="K116" s="34" t="str">
        <f t="shared" si="1"/>
        <v/>
      </c>
      <c r="L116" s="35">
        <v>8423799.5399999991</v>
      </c>
    </row>
    <row r="117" spans="1:12" ht="99.95" customHeight="1" x14ac:dyDescent="0.25">
      <c r="A117" s="28" t="s">
        <v>321</v>
      </c>
      <c r="B117" s="28"/>
      <c r="C117" s="28" t="s">
        <v>308</v>
      </c>
      <c r="D117" s="29" t="s">
        <v>322</v>
      </c>
      <c r="E117" s="28" t="s">
        <v>323</v>
      </c>
      <c r="F117" s="37" t="s">
        <v>324</v>
      </c>
      <c r="G117" s="31">
        <v>459348</v>
      </c>
      <c r="H117" s="32">
        <v>0.21</v>
      </c>
      <c r="I117" s="33" t="s">
        <v>3714</v>
      </c>
      <c r="J117" s="28"/>
      <c r="K117" s="34" t="str">
        <f t="shared" si="1"/>
        <v/>
      </c>
      <c r="L117" s="35">
        <v>666973.30000000005</v>
      </c>
    </row>
    <row r="118" spans="1:12" ht="99.95" customHeight="1" x14ac:dyDescent="0.25">
      <c r="A118" s="36" t="s">
        <v>325</v>
      </c>
      <c r="B118" s="28"/>
      <c r="C118" s="28" t="s">
        <v>308</v>
      </c>
      <c r="D118" s="29" t="s">
        <v>322</v>
      </c>
      <c r="E118" s="28" t="s">
        <v>326</v>
      </c>
      <c r="F118" s="29" t="s">
        <v>327</v>
      </c>
      <c r="G118" s="31">
        <v>1537053</v>
      </c>
      <c r="H118" s="32">
        <v>0.105</v>
      </c>
      <c r="I118" s="33" t="s">
        <v>337</v>
      </c>
      <c r="J118" s="28"/>
      <c r="K118" s="34" t="str">
        <f t="shared" si="1"/>
        <v/>
      </c>
      <c r="L118" s="35">
        <v>2038132.28</v>
      </c>
    </row>
    <row r="119" spans="1:12" ht="99.95" customHeight="1" x14ac:dyDescent="0.25">
      <c r="A119" s="28" t="s">
        <v>328</v>
      </c>
      <c r="B119" s="28"/>
      <c r="C119" s="28" t="s">
        <v>308</v>
      </c>
      <c r="D119" s="29" t="s">
        <v>309</v>
      </c>
      <c r="E119" s="28" t="s">
        <v>329</v>
      </c>
      <c r="F119" s="29" t="s">
        <v>330</v>
      </c>
      <c r="G119" s="31">
        <v>725415</v>
      </c>
      <c r="H119" s="32">
        <v>0.105</v>
      </c>
      <c r="I119" s="33" t="s">
        <v>3715</v>
      </c>
      <c r="J119" s="28"/>
      <c r="K119" s="34" t="str">
        <f t="shared" si="1"/>
        <v/>
      </c>
      <c r="L119" s="35">
        <v>961900.29</v>
      </c>
    </row>
    <row r="120" spans="1:12" ht="99.95" customHeight="1" x14ac:dyDescent="0.25">
      <c r="A120" s="28" t="s">
        <v>331</v>
      </c>
      <c r="B120" s="28"/>
      <c r="C120" s="28" t="s">
        <v>308</v>
      </c>
      <c r="D120" s="29" t="s">
        <v>309</v>
      </c>
      <c r="E120" s="28" t="s">
        <v>332</v>
      </c>
      <c r="F120" s="29" t="s">
        <v>333</v>
      </c>
      <c r="G120" s="31">
        <v>950465</v>
      </c>
      <c r="H120" s="32">
        <v>0.105</v>
      </c>
      <c r="I120" s="33" t="s">
        <v>3714</v>
      </c>
      <c r="J120" s="28"/>
      <c r="K120" s="34" t="str">
        <f t="shared" si="1"/>
        <v/>
      </c>
      <c r="L120" s="35">
        <v>1260316.5900000001</v>
      </c>
    </row>
    <row r="121" spans="1:12" ht="99.95" customHeight="1" x14ac:dyDescent="0.25">
      <c r="A121" s="38" t="s">
        <v>334</v>
      </c>
      <c r="B121" s="28"/>
      <c r="C121" s="28" t="s">
        <v>308</v>
      </c>
      <c r="D121" s="29" t="s">
        <v>309</v>
      </c>
      <c r="E121" s="28" t="s">
        <v>335</v>
      </c>
      <c r="F121" s="29" t="s">
        <v>336</v>
      </c>
      <c r="G121" s="31">
        <v>1094912</v>
      </c>
      <c r="H121" s="32">
        <v>0.105</v>
      </c>
      <c r="I121" s="33" t="s">
        <v>337</v>
      </c>
      <c r="J121" s="28"/>
      <c r="K121" s="34" t="str">
        <f t="shared" si="1"/>
        <v/>
      </c>
      <c r="L121" s="35">
        <v>1451853.31</v>
      </c>
    </row>
    <row r="122" spans="1:12" ht="99.95" customHeight="1" x14ac:dyDescent="0.25">
      <c r="A122" s="28" t="s">
        <v>338</v>
      </c>
      <c r="B122" s="28"/>
      <c r="C122" s="28" t="s">
        <v>308</v>
      </c>
      <c r="D122" s="29" t="s">
        <v>309</v>
      </c>
      <c r="E122" s="28" t="s">
        <v>339</v>
      </c>
      <c r="F122" s="29" t="s">
        <v>340</v>
      </c>
      <c r="G122" s="31">
        <v>459344</v>
      </c>
      <c r="H122" s="32">
        <v>0.105</v>
      </c>
      <c r="I122" s="33" t="s">
        <v>337</v>
      </c>
      <c r="J122" s="28"/>
      <c r="K122" s="34" t="str">
        <f t="shared" si="1"/>
        <v/>
      </c>
      <c r="L122" s="35">
        <v>609090.14</v>
      </c>
    </row>
    <row r="123" spans="1:12" ht="99.95" customHeight="1" x14ac:dyDescent="0.25">
      <c r="A123" s="28" t="s">
        <v>341</v>
      </c>
      <c r="B123" s="28"/>
      <c r="C123" s="28" t="s">
        <v>308</v>
      </c>
      <c r="D123" s="29" t="s">
        <v>309</v>
      </c>
      <c r="E123" s="28" t="s">
        <v>342</v>
      </c>
      <c r="F123" s="29" t="s">
        <v>343</v>
      </c>
      <c r="G123" s="31">
        <v>4908318</v>
      </c>
      <c r="H123" s="32">
        <v>0.105</v>
      </c>
      <c r="I123" s="33" t="s">
        <v>3714</v>
      </c>
      <c r="J123" s="28"/>
      <c r="K123" s="34" t="str">
        <f t="shared" si="1"/>
        <v/>
      </c>
      <c r="L123" s="35">
        <v>6508429.6699999999</v>
      </c>
    </row>
    <row r="124" spans="1:12" ht="99.95" customHeight="1" x14ac:dyDescent="0.25">
      <c r="A124" s="28" t="s">
        <v>344</v>
      </c>
      <c r="B124" s="28"/>
      <c r="C124" s="28" t="s">
        <v>308</v>
      </c>
      <c r="D124" s="29" t="s">
        <v>309</v>
      </c>
      <c r="E124" s="28" t="s">
        <v>345</v>
      </c>
      <c r="F124" s="29" t="s">
        <v>346</v>
      </c>
      <c r="G124" s="31">
        <v>3608293</v>
      </c>
      <c r="H124" s="32">
        <v>0.105</v>
      </c>
      <c r="I124" s="33" t="s">
        <v>337</v>
      </c>
      <c r="J124" s="28"/>
      <c r="K124" s="34" t="str">
        <f t="shared" si="1"/>
        <v/>
      </c>
      <c r="L124" s="35">
        <v>4784596.5199999996</v>
      </c>
    </row>
    <row r="125" spans="1:12" ht="99.95" customHeight="1" x14ac:dyDescent="0.25">
      <c r="A125" s="36" t="s">
        <v>347</v>
      </c>
      <c r="B125" s="28"/>
      <c r="C125" s="28" t="s">
        <v>308</v>
      </c>
      <c r="D125" s="29" t="s">
        <v>309</v>
      </c>
      <c r="E125" s="28" t="s">
        <v>348</v>
      </c>
      <c r="F125" s="29" t="s">
        <v>349</v>
      </c>
      <c r="G125" s="31">
        <v>4623317</v>
      </c>
      <c r="H125" s="32">
        <v>0.105</v>
      </c>
      <c r="I125" s="33" t="s">
        <v>337</v>
      </c>
      <c r="J125" s="28"/>
      <c r="K125" s="34" t="str">
        <f t="shared" si="1"/>
        <v/>
      </c>
      <c r="L125" s="35">
        <v>6130518.3399999999</v>
      </c>
    </row>
    <row r="126" spans="1:12" ht="99.95" customHeight="1" x14ac:dyDescent="0.25">
      <c r="A126" s="28" t="s">
        <v>350</v>
      </c>
      <c r="B126" s="28"/>
      <c r="C126" s="28" t="s">
        <v>308</v>
      </c>
      <c r="D126" s="29" t="s">
        <v>309</v>
      </c>
      <c r="E126" s="28" t="s">
        <v>351</v>
      </c>
      <c r="F126" s="29" t="s">
        <v>352</v>
      </c>
      <c r="G126" s="31">
        <v>3174953</v>
      </c>
      <c r="H126" s="32">
        <v>0.105</v>
      </c>
      <c r="I126" s="33" t="s">
        <v>3715</v>
      </c>
      <c r="J126" s="28"/>
      <c r="K126" s="34" t="str">
        <f t="shared" si="1"/>
        <v/>
      </c>
      <c r="L126" s="35">
        <v>4209987.68</v>
      </c>
    </row>
    <row r="127" spans="1:12" ht="99.95" customHeight="1" x14ac:dyDescent="0.25">
      <c r="A127" s="36" t="s">
        <v>353</v>
      </c>
      <c r="B127" s="28"/>
      <c r="C127" s="28" t="s">
        <v>308</v>
      </c>
      <c r="D127" s="29" t="s">
        <v>309</v>
      </c>
      <c r="E127" s="28" t="s">
        <v>354</v>
      </c>
      <c r="F127" s="29" t="s">
        <v>355</v>
      </c>
      <c r="G127" s="31">
        <v>5182946</v>
      </c>
      <c r="H127" s="32">
        <v>0.105</v>
      </c>
      <c r="I127" s="33" t="s">
        <v>337</v>
      </c>
      <c r="J127" s="28"/>
      <c r="K127" s="34" t="str">
        <f t="shared" si="1"/>
        <v/>
      </c>
      <c r="L127" s="35">
        <v>6872586.4000000004</v>
      </c>
    </row>
    <row r="128" spans="1:12" ht="99.95" customHeight="1" x14ac:dyDescent="0.25">
      <c r="A128" s="28" t="s">
        <v>356</v>
      </c>
      <c r="B128" s="28"/>
      <c r="C128" s="28" t="s">
        <v>308</v>
      </c>
      <c r="D128" s="29" t="s">
        <v>309</v>
      </c>
      <c r="E128" s="28" t="s">
        <v>357</v>
      </c>
      <c r="F128" s="29" t="s">
        <v>358</v>
      </c>
      <c r="G128" s="31">
        <v>2163823</v>
      </c>
      <c r="H128" s="32">
        <v>0.105</v>
      </c>
      <c r="I128" s="33" t="s">
        <v>337</v>
      </c>
      <c r="J128" s="28"/>
      <c r="K128" s="34" t="str">
        <f t="shared" si="1"/>
        <v/>
      </c>
      <c r="L128" s="35">
        <v>2869229.3</v>
      </c>
    </row>
    <row r="129" spans="1:12" ht="99.95" customHeight="1" x14ac:dyDescent="0.25">
      <c r="A129" s="28" t="s">
        <v>359</v>
      </c>
      <c r="B129" s="28"/>
      <c r="C129" s="28" t="s">
        <v>308</v>
      </c>
      <c r="D129" s="29" t="s">
        <v>360</v>
      </c>
      <c r="E129" s="28" t="s">
        <v>361</v>
      </c>
      <c r="F129" s="29" t="s">
        <v>362</v>
      </c>
      <c r="G129" s="31">
        <v>1557143</v>
      </c>
      <c r="H129" s="32">
        <v>0.105</v>
      </c>
      <c r="I129" s="33" t="s">
        <v>3714</v>
      </c>
      <c r="J129" s="28"/>
      <c r="K129" s="34" t="str">
        <f t="shared" si="1"/>
        <v/>
      </c>
      <c r="L129" s="35">
        <v>2064771.62</v>
      </c>
    </row>
    <row r="130" spans="1:12" ht="99.95" customHeight="1" x14ac:dyDescent="0.25">
      <c r="A130" s="28" t="s">
        <v>363</v>
      </c>
      <c r="B130" s="28"/>
      <c r="C130" s="28" t="s">
        <v>308</v>
      </c>
      <c r="D130" s="29" t="s">
        <v>360</v>
      </c>
      <c r="E130" s="28" t="s">
        <v>364</v>
      </c>
      <c r="F130" s="29" t="s">
        <v>365</v>
      </c>
      <c r="G130" s="31">
        <v>1268249</v>
      </c>
      <c r="H130" s="32">
        <v>0.105</v>
      </c>
      <c r="I130" s="33" t="s">
        <v>337</v>
      </c>
      <c r="J130" s="28"/>
      <c r="K130" s="34" t="str">
        <f t="shared" si="1"/>
        <v/>
      </c>
      <c r="L130" s="35">
        <v>1681698.17</v>
      </c>
    </row>
    <row r="131" spans="1:12" ht="99.95" customHeight="1" x14ac:dyDescent="0.25">
      <c r="A131" s="28" t="s">
        <v>366</v>
      </c>
      <c r="B131" s="28"/>
      <c r="C131" s="28" t="s">
        <v>308</v>
      </c>
      <c r="D131" s="29" t="s">
        <v>360</v>
      </c>
      <c r="E131" s="28" t="s">
        <v>367</v>
      </c>
      <c r="F131" s="29" t="s">
        <v>368</v>
      </c>
      <c r="G131" s="31">
        <v>892686</v>
      </c>
      <c r="H131" s="32">
        <v>0.21</v>
      </c>
      <c r="I131" s="33" t="s">
        <v>337</v>
      </c>
      <c r="J131" s="28"/>
      <c r="K131" s="34" t="str">
        <f t="shared" si="1"/>
        <v/>
      </c>
      <c r="L131" s="35">
        <v>1296180.07</v>
      </c>
    </row>
    <row r="132" spans="1:12" ht="99.95" customHeight="1" x14ac:dyDescent="0.25">
      <c r="A132" s="28" t="s">
        <v>369</v>
      </c>
      <c r="B132" s="28"/>
      <c r="C132" s="28" t="s">
        <v>308</v>
      </c>
      <c r="D132" s="29" t="s">
        <v>322</v>
      </c>
      <c r="E132" s="28" t="s">
        <v>370</v>
      </c>
      <c r="F132" s="29" t="s">
        <v>371</v>
      </c>
      <c r="G132" s="31">
        <v>372677</v>
      </c>
      <c r="H132" s="32">
        <v>0.21</v>
      </c>
      <c r="I132" s="33" t="s">
        <v>3715</v>
      </c>
      <c r="J132" s="28"/>
      <c r="K132" s="34" t="str">
        <f t="shared" si="1"/>
        <v/>
      </c>
      <c r="L132" s="35">
        <v>541127</v>
      </c>
    </row>
    <row r="133" spans="1:12" ht="99.95" customHeight="1" x14ac:dyDescent="0.25">
      <c r="A133" s="28" t="s">
        <v>372</v>
      </c>
      <c r="B133" s="28"/>
      <c r="C133" s="28" t="s">
        <v>308</v>
      </c>
      <c r="D133" s="29" t="s">
        <v>322</v>
      </c>
      <c r="E133" s="28" t="s">
        <v>373</v>
      </c>
      <c r="F133" s="29" t="s">
        <v>374</v>
      </c>
      <c r="G133" s="31">
        <v>1152690</v>
      </c>
      <c r="H133" s="32">
        <v>0.105</v>
      </c>
      <c r="I133" s="33" t="s">
        <v>3714</v>
      </c>
      <c r="J133" s="28"/>
      <c r="K133" s="34" t="str">
        <f t="shared" si="1"/>
        <v/>
      </c>
      <c r="L133" s="35">
        <v>1528466.94</v>
      </c>
    </row>
    <row r="134" spans="1:12" ht="99.95" customHeight="1" x14ac:dyDescent="0.25">
      <c r="A134" s="28" t="s">
        <v>375</v>
      </c>
      <c r="B134" s="28"/>
      <c r="C134" s="28" t="s">
        <v>308</v>
      </c>
      <c r="D134" s="29" t="s">
        <v>322</v>
      </c>
      <c r="E134" s="28" t="s">
        <v>376</v>
      </c>
      <c r="F134" s="29" t="s">
        <v>377</v>
      </c>
      <c r="G134" s="31">
        <v>247474</v>
      </c>
      <c r="H134" s="32">
        <v>0.21</v>
      </c>
      <c r="I134" s="33" t="s">
        <v>337</v>
      </c>
      <c r="J134" s="28"/>
      <c r="K134" s="34" t="str">
        <f t="shared" si="1"/>
        <v/>
      </c>
      <c r="L134" s="35">
        <v>359332.25</v>
      </c>
    </row>
    <row r="135" spans="1:12" ht="99.95" customHeight="1" x14ac:dyDescent="0.25">
      <c r="A135" s="28" t="s">
        <v>378</v>
      </c>
      <c r="B135" s="28"/>
      <c r="C135" s="28" t="s">
        <v>308</v>
      </c>
      <c r="D135" s="29" t="s">
        <v>379</v>
      </c>
      <c r="E135" s="28" t="s">
        <v>380</v>
      </c>
      <c r="F135" s="29" t="s">
        <v>381</v>
      </c>
      <c r="G135" s="31">
        <v>40184</v>
      </c>
      <c r="H135" s="32">
        <v>0.21</v>
      </c>
      <c r="I135" s="33" t="s">
        <v>337</v>
      </c>
      <c r="J135" s="28"/>
      <c r="K135" s="34" t="str">
        <f t="shared" si="1"/>
        <v/>
      </c>
      <c r="L135" s="35">
        <v>58347.17</v>
      </c>
    </row>
    <row r="136" spans="1:12" ht="99.95" customHeight="1" x14ac:dyDescent="0.25">
      <c r="A136" s="28" t="s">
        <v>382</v>
      </c>
      <c r="B136" s="28"/>
      <c r="C136" s="28" t="s">
        <v>308</v>
      </c>
      <c r="D136" s="29" t="s">
        <v>383</v>
      </c>
      <c r="E136" s="28" t="s">
        <v>384</v>
      </c>
      <c r="F136" s="29" t="s">
        <v>385</v>
      </c>
      <c r="G136" s="31">
        <v>546013</v>
      </c>
      <c r="H136" s="32">
        <v>0.105</v>
      </c>
      <c r="I136" s="33" t="s">
        <v>3714</v>
      </c>
      <c r="J136" s="28"/>
      <c r="K136" s="34" t="str">
        <f t="shared" si="1"/>
        <v/>
      </c>
      <c r="L136" s="35">
        <v>724013.24</v>
      </c>
    </row>
    <row r="137" spans="1:12" ht="99.95" customHeight="1" x14ac:dyDescent="0.25">
      <c r="A137" s="28" t="s">
        <v>386</v>
      </c>
      <c r="B137" s="28"/>
      <c r="C137" s="28" t="s">
        <v>308</v>
      </c>
      <c r="D137" s="29" t="s">
        <v>383</v>
      </c>
      <c r="E137" s="28" t="s">
        <v>387</v>
      </c>
      <c r="F137" s="29" t="s">
        <v>388</v>
      </c>
      <c r="G137" s="31">
        <v>322987</v>
      </c>
      <c r="H137" s="32">
        <v>0.105</v>
      </c>
      <c r="I137" s="33" t="s">
        <v>337</v>
      </c>
      <c r="J137" s="28"/>
      <c r="K137" s="34" t="str">
        <f t="shared" si="1"/>
        <v/>
      </c>
      <c r="L137" s="35">
        <v>428280.76</v>
      </c>
    </row>
    <row r="138" spans="1:12" ht="99.95" customHeight="1" x14ac:dyDescent="0.25">
      <c r="A138" s="28" t="s">
        <v>389</v>
      </c>
      <c r="B138" s="28"/>
      <c r="C138" s="28" t="s">
        <v>308</v>
      </c>
      <c r="D138" s="29" t="s">
        <v>383</v>
      </c>
      <c r="E138" s="28" t="s">
        <v>390</v>
      </c>
      <c r="F138" s="29" t="s">
        <v>391</v>
      </c>
      <c r="G138" s="31">
        <v>459344</v>
      </c>
      <c r="H138" s="32">
        <v>0.105</v>
      </c>
      <c r="I138" s="33" t="s">
        <v>3715</v>
      </c>
      <c r="J138" s="28"/>
      <c r="K138" s="34" t="str">
        <f t="shared" si="1"/>
        <v/>
      </c>
      <c r="L138" s="35">
        <v>609090.14</v>
      </c>
    </row>
    <row r="139" spans="1:12" ht="99.95" customHeight="1" x14ac:dyDescent="0.25">
      <c r="A139" s="28" t="s">
        <v>392</v>
      </c>
      <c r="B139" s="28"/>
      <c r="C139" s="28" t="s">
        <v>308</v>
      </c>
      <c r="D139" s="29" t="s">
        <v>383</v>
      </c>
      <c r="E139" s="28" t="s">
        <v>393</v>
      </c>
      <c r="F139" s="29" t="s">
        <v>394</v>
      </c>
      <c r="G139" s="31">
        <v>279963</v>
      </c>
      <c r="H139" s="32">
        <v>0.105</v>
      </c>
      <c r="I139" s="33" t="s">
        <v>3714</v>
      </c>
      <c r="J139" s="28"/>
      <c r="K139" s="34" t="str">
        <f t="shared" ref="K139:K202" si="2">IF(J139=0,"",(+J139*G139))</f>
        <v/>
      </c>
      <c r="L139" s="35">
        <v>371230.94</v>
      </c>
    </row>
    <row r="140" spans="1:12" ht="99.95" customHeight="1" x14ac:dyDescent="0.25">
      <c r="A140" s="28" t="s">
        <v>395</v>
      </c>
      <c r="B140" s="28"/>
      <c r="C140" s="28" t="s">
        <v>308</v>
      </c>
      <c r="D140" s="29" t="s">
        <v>396</v>
      </c>
      <c r="E140" s="28" t="s">
        <v>397</v>
      </c>
      <c r="F140" s="29" t="s">
        <v>398</v>
      </c>
      <c r="G140" s="31">
        <v>138405</v>
      </c>
      <c r="H140" s="32">
        <v>0.105</v>
      </c>
      <c r="I140" s="33" t="s">
        <v>3714</v>
      </c>
      <c r="J140" s="28"/>
      <c r="K140" s="34" t="str">
        <f t="shared" si="2"/>
        <v/>
      </c>
      <c r="L140" s="35">
        <v>183525.03</v>
      </c>
    </row>
    <row r="141" spans="1:12" ht="99.95" customHeight="1" x14ac:dyDescent="0.25">
      <c r="A141" s="28" t="s">
        <v>399</v>
      </c>
      <c r="B141" s="28"/>
      <c r="C141" s="28" t="s">
        <v>308</v>
      </c>
      <c r="D141" s="29" t="s">
        <v>396</v>
      </c>
      <c r="E141" s="28" t="s">
        <v>400</v>
      </c>
      <c r="F141" s="29" t="s">
        <v>401</v>
      </c>
      <c r="G141" s="31">
        <v>153873</v>
      </c>
      <c r="H141" s="32">
        <v>0.105</v>
      </c>
      <c r="I141" s="33" t="s">
        <v>337</v>
      </c>
      <c r="J141" s="28"/>
      <c r="K141" s="34" t="str">
        <f t="shared" si="2"/>
        <v/>
      </c>
      <c r="L141" s="35">
        <v>204035.6</v>
      </c>
    </row>
    <row r="142" spans="1:12" ht="99.95" customHeight="1" x14ac:dyDescent="0.25">
      <c r="A142" s="28" t="s">
        <v>402</v>
      </c>
      <c r="B142" s="28"/>
      <c r="C142" s="28" t="s">
        <v>308</v>
      </c>
      <c r="D142" s="29" t="s">
        <v>396</v>
      </c>
      <c r="E142" s="28" t="s">
        <v>403</v>
      </c>
      <c r="F142" s="29" t="s">
        <v>404</v>
      </c>
      <c r="G142" s="31">
        <v>312853</v>
      </c>
      <c r="H142" s="32">
        <v>0.105</v>
      </c>
      <c r="I142" s="33" t="s">
        <v>337</v>
      </c>
      <c r="J142" s="28"/>
      <c r="K142" s="34" t="str">
        <f t="shared" si="2"/>
        <v/>
      </c>
      <c r="L142" s="35">
        <v>414843.08</v>
      </c>
    </row>
    <row r="143" spans="1:12" ht="99.95" customHeight="1" x14ac:dyDescent="0.25">
      <c r="A143" s="28" t="s">
        <v>405</v>
      </c>
      <c r="B143" s="28"/>
      <c r="C143" s="28" t="s">
        <v>308</v>
      </c>
      <c r="D143" s="29" t="s">
        <v>396</v>
      </c>
      <c r="E143" s="28" t="s">
        <v>406</v>
      </c>
      <c r="F143" s="29" t="s">
        <v>407</v>
      </c>
      <c r="G143" s="31">
        <v>201163</v>
      </c>
      <c r="H143" s="32">
        <v>0.105</v>
      </c>
      <c r="I143" s="33" t="s">
        <v>337</v>
      </c>
      <c r="J143" s="28"/>
      <c r="K143" s="34" t="str">
        <f t="shared" si="2"/>
        <v/>
      </c>
      <c r="L143" s="35">
        <v>266742.14</v>
      </c>
    </row>
    <row r="144" spans="1:12" ht="99.95" customHeight="1" x14ac:dyDescent="0.25">
      <c r="A144" s="28" t="s">
        <v>408</v>
      </c>
      <c r="B144" s="28"/>
      <c r="C144" s="28" t="s">
        <v>308</v>
      </c>
      <c r="D144" s="29" t="s">
        <v>396</v>
      </c>
      <c r="E144" s="28" t="s">
        <v>409</v>
      </c>
      <c r="F144" s="29" t="s">
        <v>410</v>
      </c>
      <c r="G144" s="31">
        <v>314899</v>
      </c>
      <c r="H144" s="32">
        <v>0.105</v>
      </c>
      <c r="I144" s="33" t="s">
        <v>3714</v>
      </c>
      <c r="J144" s="28"/>
      <c r="K144" s="34" t="str">
        <f t="shared" si="2"/>
        <v/>
      </c>
      <c r="L144" s="35">
        <v>417556.07</v>
      </c>
    </row>
    <row r="145" spans="1:12" ht="99.95" customHeight="1" x14ac:dyDescent="0.25">
      <c r="A145" s="28" t="s">
        <v>411</v>
      </c>
      <c r="B145" s="28"/>
      <c r="C145" s="28" t="s">
        <v>308</v>
      </c>
      <c r="D145" s="29" t="s">
        <v>396</v>
      </c>
      <c r="E145" s="28" t="s">
        <v>412</v>
      </c>
      <c r="F145" s="29" t="s">
        <v>413</v>
      </c>
      <c r="G145" s="31">
        <v>314899</v>
      </c>
      <c r="H145" s="32">
        <v>0.105</v>
      </c>
      <c r="I145" s="33" t="s">
        <v>3714</v>
      </c>
      <c r="J145" s="28"/>
      <c r="K145" s="34" t="str">
        <f t="shared" si="2"/>
        <v/>
      </c>
      <c r="L145" s="35">
        <v>417556.07</v>
      </c>
    </row>
    <row r="146" spans="1:12" ht="99.95" customHeight="1" x14ac:dyDescent="0.25">
      <c r="A146" s="28" t="s">
        <v>414</v>
      </c>
      <c r="B146" s="28"/>
      <c r="C146" s="28" t="s">
        <v>308</v>
      </c>
      <c r="D146" s="29" t="s">
        <v>396</v>
      </c>
      <c r="E146" s="28" t="s">
        <v>415</v>
      </c>
      <c r="F146" s="29" t="s">
        <v>416</v>
      </c>
      <c r="G146" s="31">
        <v>283652</v>
      </c>
      <c r="H146" s="32">
        <v>0.105</v>
      </c>
      <c r="I146" s="33" t="s">
        <v>337</v>
      </c>
      <c r="J146" s="28"/>
      <c r="K146" s="34" t="str">
        <f t="shared" si="2"/>
        <v/>
      </c>
      <c r="L146" s="35">
        <v>376122.55</v>
      </c>
    </row>
    <row r="147" spans="1:12" ht="99.95" customHeight="1" x14ac:dyDescent="0.25">
      <c r="A147" s="28" t="s">
        <v>417</v>
      </c>
      <c r="B147" s="28"/>
      <c r="C147" s="28" t="s">
        <v>308</v>
      </c>
      <c r="D147" s="29" t="s">
        <v>396</v>
      </c>
      <c r="E147" s="28" t="s">
        <v>418</v>
      </c>
      <c r="F147" s="29" t="s">
        <v>419</v>
      </c>
      <c r="G147" s="31">
        <v>343787</v>
      </c>
      <c r="H147" s="32">
        <v>0.105</v>
      </c>
      <c r="I147" s="33" t="s">
        <v>337</v>
      </c>
      <c r="J147" s="28"/>
      <c r="K147" s="34" t="str">
        <f t="shared" si="2"/>
        <v/>
      </c>
      <c r="L147" s="35">
        <v>455861.56</v>
      </c>
    </row>
    <row r="148" spans="1:12" ht="99.95" customHeight="1" x14ac:dyDescent="0.25">
      <c r="A148" s="28" t="s">
        <v>420</v>
      </c>
      <c r="B148" s="28"/>
      <c r="C148" s="28" t="s">
        <v>308</v>
      </c>
      <c r="D148" s="29" t="s">
        <v>396</v>
      </c>
      <c r="E148" s="28" t="s">
        <v>421</v>
      </c>
      <c r="F148" s="29" t="s">
        <v>422</v>
      </c>
      <c r="G148" s="31">
        <v>430455</v>
      </c>
      <c r="H148" s="32">
        <v>0.105</v>
      </c>
      <c r="I148" s="33" t="s">
        <v>337</v>
      </c>
      <c r="J148" s="28"/>
      <c r="K148" s="34" t="str">
        <f t="shared" si="2"/>
        <v/>
      </c>
      <c r="L148" s="35">
        <v>570783.32999999996</v>
      </c>
    </row>
    <row r="149" spans="1:12" ht="99.95" customHeight="1" x14ac:dyDescent="0.25">
      <c r="A149" s="28" t="s">
        <v>423</v>
      </c>
      <c r="B149" s="28"/>
      <c r="C149" s="28" t="s">
        <v>308</v>
      </c>
      <c r="D149" s="29" t="s">
        <v>396</v>
      </c>
      <c r="E149" s="28" t="s">
        <v>424</v>
      </c>
      <c r="F149" s="29" t="s">
        <v>425</v>
      </c>
      <c r="G149" s="31">
        <v>517123</v>
      </c>
      <c r="H149" s="32">
        <v>0.105</v>
      </c>
      <c r="I149" s="33" t="s">
        <v>3714</v>
      </c>
      <c r="J149" s="28"/>
      <c r="K149" s="34" t="str">
        <f t="shared" si="2"/>
        <v/>
      </c>
      <c r="L149" s="35">
        <v>685705.1</v>
      </c>
    </row>
    <row r="150" spans="1:12" ht="99.95" customHeight="1" x14ac:dyDescent="0.25">
      <c r="A150" s="28" t="s">
        <v>426</v>
      </c>
      <c r="B150" s="28"/>
      <c r="C150" s="28" t="s">
        <v>308</v>
      </c>
      <c r="D150" s="29" t="s">
        <v>396</v>
      </c>
      <c r="E150" s="28" t="s">
        <v>427</v>
      </c>
      <c r="F150" s="29" t="s">
        <v>428</v>
      </c>
      <c r="G150" s="31">
        <v>488235</v>
      </c>
      <c r="H150" s="32">
        <v>0.105</v>
      </c>
      <c r="I150" s="33" t="s">
        <v>3714</v>
      </c>
      <c r="J150" s="28"/>
      <c r="K150" s="34" t="str">
        <f t="shared" si="2"/>
        <v/>
      </c>
      <c r="L150" s="35">
        <v>647399.61</v>
      </c>
    </row>
    <row r="151" spans="1:12" ht="99.95" customHeight="1" x14ac:dyDescent="0.25">
      <c r="A151" s="28" t="s">
        <v>429</v>
      </c>
      <c r="B151" s="28"/>
      <c r="C151" s="28" t="s">
        <v>308</v>
      </c>
      <c r="D151" s="29" t="s">
        <v>396</v>
      </c>
      <c r="E151" s="28" t="s">
        <v>430</v>
      </c>
      <c r="F151" s="29" t="s">
        <v>431</v>
      </c>
      <c r="G151" s="31">
        <v>574902</v>
      </c>
      <c r="H151" s="32">
        <v>0.105</v>
      </c>
      <c r="I151" s="33" t="s">
        <v>3714</v>
      </c>
      <c r="J151" s="28"/>
      <c r="K151" s="34" t="str">
        <f t="shared" si="2"/>
        <v/>
      </c>
      <c r="L151" s="35">
        <v>762320.05</v>
      </c>
    </row>
    <row r="152" spans="1:12" ht="99.95" customHeight="1" x14ac:dyDescent="0.25">
      <c r="A152" s="28" t="s">
        <v>432</v>
      </c>
      <c r="B152" s="28"/>
      <c r="C152" s="28" t="s">
        <v>308</v>
      </c>
      <c r="D152" s="29" t="s">
        <v>396</v>
      </c>
      <c r="E152" s="28" t="s">
        <v>433</v>
      </c>
      <c r="F152" s="29" t="s">
        <v>434</v>
      </c>
      <c r="G152" s="31">
        <v>661572</v>
      </c>
      <c r="H152" s="32">
        <v>0.105</v>
      </c>
      <c r="I152" s="33" t="s">
        <v>3714</v>
      </c>
      <c r="J152" s="28"/>
      <c r="K152" s="34" t="str">
        <f t="shared" si="2"/>
        <v/>
      </c>
      <c r="L152" s="35">
        <v>877244.47</v>
      </c>
    </row>
    <row r="153" spans="1:12" ht="99.95" customHeight="1" x14ac:dyDescent="0.25">
      <c r="A153" s="28" t="s">
        <v>435</v>
      </c>
      <c r="B153" s="28"/>
      <c r="C153" s="28" t="s">
        <v>308</v>
      </c>
      <c r="D153" s="29" t="s">
        <v>396</v>
      </c>
      <c r="E153" s="28" t="s">
        <v>436</v>
      </c>
      <c r="F153" s="29" t="s">
        <v>437</v>
      </c>
      <c r="G153" s="31">
        <v>632680</v>
      </c>
      <c r="H153" s="32">
        <v>0.105</v>
      </c>
      <c r="I153" s="33" t="s">
        <v>3714</v>
      </c>
      <c r="J153" s="28"/>
      <c r="K153" s="34" t="str">
        <f t="shared" si="2"/>
        <v/>
      </c>
      <c r="L153" s="35">
        <v>838933.68</v>
      </c>
    </row>
    <row r="154" spans="1:12" ht="99.95" customHeight="1" x14ac:dyDescent="0.25">
      <c r="A154" s="36" t="s">
        <v>438</v>
      </c>
      <c r="B154" s="28"/>
      <c r="C154" s="28" t="s">
        <v>308</v>
      </c>
      <c r="D154" s="29" t="s">
        <v>396</v>
      </c>
      <c r="E154" s="28" t="s">
        <v>439</v>
      </c>
      <c r="F154" s="29" t="s">
        <v>440</v>
      </c>
      <c r="G154" s="31">
        <v>340186</v>
      </c>
      <c r="H154" s="32">
        <v>0.21</v>
      </c>
      <c r="I154" s="33" t="s">
        <v>337</v>
      </c>
      <c r="J154" s="28"/>
      <c r="K154" s="34" t="str">
        <f t="shared" si="2"/>
        <v/>
      </c>
      <c r="L154" s="35">
        <v>493950.07</v>
      </c>
    </row>
    <row r="155" spans="1:12" ht="99.95" customHeight="1" x14ac:dyDescent="0.25">
      <c r="A155" s="28" t="s">
        <v>441</v>
      </c>
      <c r="B155" s="28"/>
      <c r="C155" s="28" t="s">
        <v>308</v>
      </c>
      <c r="D155" s="29" t="s">
        <v>442</v>
      </c>
      <c r="E155" s="28" t="s">
        <v>443</v>
      </c>
      <c r="F155" s="29" t="s">
        <v>444</v>
      </c>
      <c r="G155" s="31">
        <v>343787</v>
      </c>
      <c r="H155" s="32">
        <v>0.105</v>
      </c>
      <c r="I155" s="33" t="s">
        <v>3714</v>
      </c>
      <c r="J155" s="28"/>
      <c r="K155" s="34" t="str">
        <f t="shared" si="2"/>
        <v/>
      </c>
      <c r="L155" s="35">
        <v>455861.56</v>
      </c>
    </row>
    <row r="156" spans="1:12" ht="99.95" customHeight="1" x14ac:dyDescent="0.25">
      <c r="A156" s="28" t="s">
        <v>445</v>
      </c>
      <c r="B156" s="28"/>
      <c r="C156" s="28" t="s">
        <v>308</v>
      </c>
      <c r="D156" s="29" t="s">
        <v>396</v>
      </c>
      <c r="E156" s="28" t="s">
        <v>446</v>
      </c>
      <c r="F156" s="29" t="s">
        <v>447</v>
      </c>
      <c r="G156" s="31">
        <v>632680</v>
      </c>
      <c r="H156" s="32">
        <v>0.105</v>
      </c>
      <c r="I156" s="33" t="s">
        <v>3714</v>
      </c>
      <c r="J156" s="28"/>
      <c r="K156" s="34" t="str">
        <f t="shared" si="2"/>
        <v/>
      </c>
      <c r="L156" s="35">
        <v>838933.68</v>
      </c>
    </row>
    <row r="157" spans="1:12" ht="99.95" customHeight="1" x14ac:dyDescent="0.25">
      <c r="A157" s="28" t="s">
        <v>448</v>
      </c>
      <c r="B157" s="28"/>
      <c r="C157" s="28" t="s">
        <v>308</v>
      </c>
      <c r="D157" s="29" t="s">
        <v>396</v>
      </c>
      <c r="E157" s="28" t="s">
        <v>449</v>
      </c>
      <c r="F157" s="29" t="s">
        <v>450</v>
      </c>
      <c r="G157" s="31">
        <v>661572</v>
      </c>
      <c r="H157" s="32">
        <v>0.105</v>
      </c>
      <c r="I157" s="33" t="s">
        <v>3714</v>
      </c>
      <c r="J157" s="28"/>
      <c r="K157" s="34" t="str">
        <f t="shared" si="2"/>
        <v/>
      </c>
      <c r="L157" s="35">
        <v>877244.47</v>
      </c>
    </row>
    <row r="158" spans="1:12" ht="99.95" customHeight="1" x14ac:dyDescent="0.25">
      <c r="A158" s="28" t="s">
        <v>451</v>
      </c>
      <c r="B158" s="28"/>
      <c r="C158" s="28" t="s">
        <v>308</v>
      </c>
      <c r="D158" s="29" t="s">
        <v>396</v>
      </c>
      <c r="E158" s="28" t="s">
        <v>452</v>
      </c>
      <c r="F158" s="29" t="s">
        <v>453</v>
      </c>
      <c r="G158" s="31">
        <v>834907</v>
      </c>
      <c r="H158" s="32">
        <v>0.105</v>
      </c>
      <c r="I158" s="33" t="s">
        <v>3714</v>
      </c>
      <c r="J158" s="28"/>
      <c r="K158" s="34" t="str">
        <f t="shared" si="2"/>
        <v/>
      </c>
      <c r="L158" s="35">
        <v>1107086.68</v>
      </c>
    </row>
    <row r="159" spans="1:12" ht="99.95" customHeight="1" x14ac:dyDescent="0.25">
      <c r="A159" s="36" t="s">
        <v>454</v>
      </c>
      <c r="B159" s="28"/>
      <c r="C159" s="28" t="s">
        <v>308</v>
      </c>
      <c r="D159" s="29" t="s">
        <v>396</v>
      </c>
      <c r="E159" s="28" t="s">
        <v>455</v>
      </c>
      <c r="F159" s="29" t="s">
        <v>456</v>
      </c>
      <c r="G159" s="31">
        <v>661572</v>
      </c>
      <c r="H159" s="32">
        <v>0.105</v>
      </c>
      <c r="I159" s="33" t="s">
        <v>337</v>
      </c>
      <c r="J159" s="28"/>
      <c r="K159" s="34" t="str">
        <f t="shared" si="2"/>
        <v/>
      </c>
      <c r="L159" s="35">
        <v>877244.47</v>
      </c>
    </row>
    <row r="160" spans="1:12" ht="99.95" customHeight="1" x14ac:dyDescent="0.25">
      <c r="A160" s="28" t="s">
        <v>457</v>
      </c>
      <c r="B160" s="28"/>
      <c r="C160" s="28" t="s">
        <v>308</v>
      </c>
      <c r="D160" s="29" t="s">
        <v>396</v>
      </c>
      <c r="E160" s="28" t="s">
        <v>458</v>
      </c>
      <c r="F160" s="29" t="s">
        <v>459</v>
      </c>
      <c r="G160" s="31">
        <v>777129</v>
      </c>
      <c r="H160" s="32">
        <v>0.105</v>
      </c>
      <c r="I160" s="33" t="s">
        <v>3714</v>
      </c>
      <c r="J160" s="28"/>
      <c r="K160" s="34" t="str">
        <f t="shared" si="2"/>
        <v/>
      </c>
      <c r="L160" s="35">
        <v>1030473.05</v>
      </c>
    </row>
    <row r="161" spans="1:12" ht="99.95" customHeight="1" x14ac:dyDescent="0.25">
      <c r="A161" s="28" t="s">
        <v>460</v>
      </c>
      <c r="B161" s="28"/>
      <c r="C161" s="28" t="s">
        <v>308</v>
      </c>
      <c r="D161" s="29" t="s">
        <v>396</v>
      </c>
      <c r="E161" s="28" t="s">
        <v>461</v>
      </c>
      <c r="F161" s="29" t="s">
        <v>462</v>
      </c>
      <c r="G161" s="31">
        <v>777129</v>
      </c>
      <c r="H161" s="32">
        <v>0.105</v>
      </c>
      <c r="I161" s="33" t="s">
        <v>337</v>
      </c>
      <c r="J161" s="28"/>
      <c r="K161" s="34" t="str">
        <f t="shared" si="2"/>
        <v/>
      </c>
      <c r="L161" s="35">
        <v>1030473.05</v>
      </c>
    </row>
    <row r="162" spans="1:12" ht="99.95" customHeight="1" x14ac:dyDescent="0.25">
      <c r="A162" s="28" t="s">
        <v>463</v>
      </c>
      <c r="B162" s="28"/>
      <c r="C162" s="28" t="s">
        <v>308</v>
      </c>
      <c r="D162" s="29" t="s">
        <v>396</v>
      </c>
      <c r="E162" s="28" t="s">
        <v>464</v>
      </c>
      <c r="F162" s="29" t="s">
        <v>465</v>
      </c>
      <c r="G162" s="31">
        <v>950465</v>
      </c>
      <c r="H162" s="32">
        <v>0.105</v>
      </c>
      <c r="I162" s="33" t="s">
        <v>3714</v>
      </c>
      <c r="J162" s="28"/>
      <c r="K162" s="34" t="str">
        <f t="shared" si="2"/>
        <v/>
      </c>
      <c r="L162" s="35">
        <v>1260316.5900000001</v>
      </c>
    </row>
    <row r="163" spans="1:12" ht="99.95" customHeight="1" x14ac:dyDescent="0.25">
      <c r="A163" s="36" t="s">
        <v>466</v>
      </c>
      <c r="B163" s="28"/>
      <c r="C163" s="28" t="s">
        <v>308</v>
      </c>
      <c r="D163" s="29" t="s">
        <v>396</v>
      </c>
      <c r="E163" s="28" t="s">
        <v>467</v>
      </c>
      <c r="F163" s="29" t="s">
        <v>468</v>
      </c>
      <c r="G163" s="31">
        <v>1094912</v>
      </c>
      <c r="H163" s="32">
        <v>0.105</v>
      </c>
      <c r="I163" s="33" t="s">
        <v>337</v>
      </c>
      <c r="J163" s="28"/>
      <c r="K163" s="34" t="str">
        <f t="shared" si="2"/>
        <v/>
      </c>
      <c r="L163" s="35">
        <v>1451853.31</v>
      </c>
    </row>
    <row r="164" spans="1:12" ht="99.95" customHeight="1" x14ac:dyDescent="0.25">
      <c r="A164" s="36" t="s">
        <v>469</v>
      </c>
      <c r="B164" s="28"/>
      <c r="C164" s="28" t="s">
        <v>308</v>
      </c>
      <c r="D164" s="29" t="s">
        <v>396</v>
      </c>
      <c r="E164" s="28" t="s">
        <v>467</v>
      </c>
      <c r="F164" s="29" t="s">
        <v>470</v>
      </c>
      <c r="G164" s="31">
        <v>1326028</v>
      </c>
      <c r="H164" s="32">
        <v>0.105</v>
      </c>
      <c r="I164" s="33" t="s">
        <v>337</v>
      </c>
      <c r="J164" s="28"/>
      <c r="K164" s="34" t="str">
        <f t="shared" si="2"/>
        <v/>
      </c>
      <c r="L164" s="35">
        <v>1758313.13</v>
      </c>
    </row>
    <row r="165" spans="1:12" ht="99.95" customHeight="1" x14ac:dyDescent="0.25">
      <c r="A165" s="28" t="s">
        <v>471</v>
      </c>
      <c r="B165" s="28"/>
      <c r="C165" s="28" t="s">
        <v>308</v>
      </c>
      <c r="D165" s="29" t="s">
        <v>472</v>
      </c>
      <c r="E165" s="28" t="s">
        <v>473</v>
      </c>
      <c r="F165" s="29" t="s">
        <v>474</v>
      </c>
      <c r="G165" s="31">
        <v>517123</v>
      </c>
      <c r="H165" s="32">
        <v>0.105</v>
      </c>
      <c r="I165" s="33" t="s">
        <v>3714</v>
      </c>
      <c r="J165" s="28"/>
      <c r="K165" s="34" t="str">
        <f t="shared" si="2"/>
        <v/>
      </c>
      <c r="L165" s="35">
        <v>685705.1</v>
      </c>
    </row>
    <row r="166" spans="1:12" ht="99.95" customHeight="1" x14ac:dyDescent="0.25">
      <c r="A166" s="28" t="s">
        <v>475</v>
      </c>
      <c r="B166" s="28"/>
      <c r="C166" s="28" t="s">
        <v>308</v>
      </c>
      <c r="D166" s="29" t="s">
        <v>472</v>
      </c>
      <c r="E166" s="28" t="s">
        <v>476</v>
      </c>
      <c r="F166" s="29" t="s">
        <v>477</v>
      </c>
      <c r="G166" s="31">
        <v>777129</v>
      </c>
      <c r="H166" s="32">
        <v>0.105</v>
      </c>
      <c r="I166" s="33" t="s">
        <v>3714</v>
      </c>
      <c r="J166" s="28"/>
      <c r="K166" s="34" t="str">
        <f t="shared" si="2"/>
        <v/>
      </c>
      <c r="L166" s="35">
        <v>1030473.05</v>
      </c>
    </row>
    <row r="167" spans="1:12" ht="99.95" customHeight="1" x14ac:dyDescent="0.25">
      <c r="A167" s="28" t="s">
        <v>478</v>
      </c>
      <c r="B167" s="28"/>
      <c r="C167" s="28" t="s">
        <v>308</v>
      </c>
      <c r="D167" s="29" t="s">
        <v>472</v>
      </c>
      <c r="E167" s="28" t="s">
        <v>479</v>
      </c>
      <c r="F167" s="29" t="s">
        <v>480</v>
      </c>
      <c r="G167" s="31">
        <v>806017</v>
      </c>
      <c r="H167" s="32">
        <v>0.21</v>
      </c>
      <c r="I167" s="33" t="s">
        <v>3714</v>
      </c>
      <c r="J167" s="28"/>
      <c r="K167" s="34" t="str">
        <f t="shared" si="2"/>
        <v/>
      </c>
      <c r="L167" s="35">
        <v>1170336.68</v>
      </c>
    </row>
    <row r="168" spans="1:12" ht="99.95" customHeight="1" x14ac:dyDescent="0.25">
      <c r="A168" s="28" t="s">
        <v>481</v>
      </c>
      <c r="B168" s="28"/>
      <c r="C168" s="28" t="s">
        <v>308</v>
      </c>
      <c r="D168" s="29" t="s">
        <v>482</v>
      </c>
      <c r="E168" s="28" t="s">
        <v>483</v>
      </c>
      <c r="F168" s="29" t="s">
        <v>484</v>
      </c>
      <c r="G168" s="31">
        <v>1094912</v>
      </c>
      <c r="H168" s="32">
        <v>0.105</v>
      </c>
      <c r="I168" s="33" t="s">
        <v>337</v>
      </c>
      <c r="J168" s="28"/>
      <c r="K168" s="34" t="str">
        <f t="shared" si="2"/>
        <v/>
      </c>
      <c r="L168" s="35">
        <v>1451853.31</v>
      </c>
    </row>
    <row r="169" spans="1:12" ht="99.95" customHeight="1" x14ac:dyDescent="0.25">
      <c r="A169" s="28" t="s">
        <v>485</v>
      </c>
      <c r="B169" s="28"/>
      <c r="C169" s="28" t="s">
        <v>308</v>
      </c>
      <c r="D169" s="29" t="s">
        <v>482</v>
      </c>
      <c r="E169" s="28" t="s">
        <v>486</v>
      </c>
      <c r="F169" s="29" t="s">
        <v>487</v>
      </c>
      <c r="G169" s="31">
        <v>1210471</v>
      </c>
      <c r="H169" s="32">
        <v>0.105</v>
      </c>
      <c r="I169" s="33" t="s">
        <v>337</v>
      </c>
      <c r="J169" s="28"/>
      <c r="K169" s="34" t="str">
        <f t="shared" si="2"/>
        <v/>
      </c>
      <c r="L169" s="35">
        <v>1605084.55</v>
      </c>
    </row>
    <row r="170" spans="1:12" ht="99.95" customHeight="1" x14ac:dyDescent="0.25">
      <c r="A170" s="36" t="s">
        <v>488</v>
      </c>
      <c r="B170" s="28"/>
      <c r="C170" s="28" t="s">
        <v>308</v>
      </c>
      <c r="D170" s="29" t="s">
        <v>489</v>
      </c>
      <c r="E170" s="28" t="s">
        <v>490</v>
      </c>
      <c r="F170" s="29" t="s">
        <v>491</v>
      </c>
      <c r="G170" s="31">
        <v>545481</v>
      </c>
      <c r="H170" s="32">
        <v>0.21</v>
      </c>
      <c r="I170" s="33" t="s">
        <v>337</v>
      </c>
      <c r="J170" s="28"/>
      <c r="K170" s="34" t="str">
        <f t="shared" si="2"/>
        <v/>
      </c>
      <c r="L170" s="35">
        <v>792038.41</v>
      </c>
    </row>
    <row r="171" spans="1:12" ht="99.95" customHeight="1" x14ac:dyDescent="0.25">
      <c r="A171" s="28" t="s">
        <v>492</v>
      </c>
      <c r="B171" s="28"/>
      <c r="C171" s="28" t="s">
        <v>308</v>
      </c>
      <c r="D171" s="29" t="s">
        <v>489</v>
      </c>
      <c r="E171" s="28" t="s">
        <v>493</v>
      </c>
      <c r="F171" s="29" t="s">
        <v>494</v>
      </c>
      <c r="G171" s="31">
        <v>950465</v>
      </c>
      <c r="H171" s="32">
        <v>0.21</v>
      </c>
      <c r="I171" s="33" t="s">
        <v>3714</v>
      </c>
      <c r="J171" s="28"/>
      <c r="K171" s="34" t="str">
        <f t="shared" si="2"/>
        <v/>
      </c>
      <c r="L171" s="35">
        <v>1380075.18</v>
      </c>
    </row>
    <row r="172" spans="1:12" ht="99.95" customHeight="1" x14ac:dyDescent="0.25">
      <c r="A172" s="28" t="s">
        <v>495</v>
      </c>
      <c r="B172" s="28"/>
      <c r="C172" s="28" t="s">
        <v>308</v>
      </c>
      <c r="D172" s="29" t="s">
        <v>496</v>
      </c>
      <c r="E172" s="28" t="s">
        <v>497</v>
      </c>
      <c r="F172" s="29" t="s">
        <v>498</v>
      </c>
      <c r="G172" s="31">
        <v>488235</v>
      </c>
      <c r="H172" s="32">
        <v>0.21</v>
      </c>
      <c r="I172" s="33" t="s">
        <v>337</v>
      </c>
      <c r="J172" s="28"/>
      <c r="K172" s="34" t="str">
        <f t="shared" si="2"/>
        <v/>
      </c>
      <c r="L172" s="35">
        <v>708917.22</v>
      </c>
    </row>
    <row r="173" spans="1:12" ht="99.95" customHeight="1" x14ac:dyDescent="0.25">
      <c r="A173" s="36" t="s">
        <v>499</v>
      </c>
      <c r="B173" s="28"/>
      <c r="C173" s="28" t="s">
        <v>308</v>
      </c>
      <c r="D173" s="29" t="s">
        <v>496</v>
      </c>
      <c r="E173" s="28" t="s">
        <v>500</v>
      </c>
      <c r="F173" s="29" t="s">
        <v>501</v>
      </c>
      <c r="G173" s="31">
        <v>806017</v>
      </c>
      <c r="H173" s="32">
        <v>0.21</v>
      </c>
      <c r="I173" s="33" t="s">
        <v>337</v>
      </c>
      <c r="J173" s="28"/>
      <c r="K173" s="34" t="str">
        <f t="shared" si="2"/>
        <v/>
      </c>
      <c r="L173" s="35">
        <v>1170336.68</v>
      </c>
    </row>
    <row r="174" spans="1:12" ht="99.95" customHeight="1" x14ac:dyDescent="0.25">
      <c r="A174" s="36" t="s">
        <v>502</v>
      </c>
      <c r="B174" s="28"/>
      <c r="C174" s="28" t="s">
        <v>308</v>
      </c>
      <c r="D174" s="29" t="s">
        <v>503</v>
      </c>
      <c r="E174" s="28" t="s">
        <v>504</v>
      </c>
      <c r="F174" s="29" t="s">
        <v>505</v>
      </c>
      <c r="G174" s="31">
        <v>690461</v>
      </c>
      <c r="H174" s="32">
        <v>0.21</v>
      </c>
      <c r="I174" s="33" t="s">
        <v>337</v>
      </c>
      <c r="J174" s="28"/>
      <c r="K174" s="34" t="str">
        <f t="shared" si="2"/>
        <v/>
      </c>
      <c r="L174" s="35">
        <v>1002549.37</v>
      </c>
    </row>
    <row r="175" spans="1:12" ht="99.95" customHeight="1" x14ac:dyDescent="0.25">
      <c r="A175" s="36" t="s">
        <v>506</v>
      </c>
      <c r="B175" s="28"/>
      <c r="C175" s="28" t="s">
        <v>308</v>
      </c>
      <c r="D175" s="29" t="s">
        <v>496</v>
      </c>
      <c r="E175" s="28" t="s">
        <v>507</v>
      </c>
      <c r="F175" s="29" t="s">
        <v>508</v>
      </c>
      <c r="G175" s="31">
        <v>777129</v>
      </c>
      <c r="H175" s="32">
        <v>0.21</v>
      </c>
      <c r="I175" s="33" t="s">
        <v>337</v>
      </c>
      <c r="J175" s="28"/>
      <c r="K175" s="34" t="str">
        <f t="shared" si="2"/>
        <v/>
      </c>
      <c r="L175" s="35">
        <v>1128391.31</v>
      </c>
    </row>
    <row r="176" spans="1:12" ht="99.95" customHeight="1" x14ac:dyDescent="0.25">
      <c r="A176" s="36" t="s">
        <v>509</v>
      </c>
      <c r="B176" s="28"/>
      <c r="C176" s="28" t="s">
        <v>308</v>
      </c>
      <c r="D176" s="29" t="s">
        <v>496</v>
      </c>
      <c r="E176" s="28" t="s">
        <v>510</v>
      </c>
      <c r="F176" s="29" t="s">
        <v>511</v>
      </c>
      <c r="G176" s="31">
        <v>719350</v>
      </c>
      <c r="H176" s="32">
        <v>0.21</v>
      </c>
      <c r="I176" s="33" t="s">
        <v>337</v>
      </c>
      <c r="J176" s="28"/>
      <c r="K176" s="34" t="str">
        <f t="shared" si="2"/>
        <v/>
      </c>
      <c r="L176" s="35">
        <v>1044496.2</v>
      </c>
    </row>
    <row r="177" spans="1:12" ht="99.95" customHeight="1" x14ac:dyDescent="0.25">
      <c r="A177" s="36" t="s">
        <v>512</v>
      </c>
      <c r="B177" s="28"/>
      <c r="C177" s="28" t="s">
        <v>308</v>
      </c>
      <c r="D177" s="29" t="s">
        <v>513</v>
      </c>
      <c r="E177" s="28" t="s">
        <v>514</v>
      </c>
      <c r="F177" s="29" t="s">
        <v>515</v>
      </c>
      <c r="G177" s="31">
        <v>459344</v>
      </c>
      <c r="H177" s="32">
        <v>0.21</v>
      </c>
      <c r="I177" s="33" t="s">
        <v>337</v>
      </c>
      <c r="J177" s="28"/>
      <c r="K177" s="34" t="str">
        <f t="shared" si="2"/>
        <v/>
      </c>
      <c r="L177" s="35">
        <v>666967.49</v>
      </c>
    </row>
    <row r="178" spans="1:12" ht="99.95" customHeight="1" x14ac:dyDescent="0.25">
      <c r="A178" s="28" t="s">
        <v>516</v>
      </c>
      <c r="B178" s="28"/>
      <c r="C178" s="28" t="s">
        <v>308</v>
      </c>
      <c r="D178" s="29" t="s">
        <v>503</v>
      </c>
      <c r="E178" s="28" t="s">
        <v>517</v>
      </c>
      <c r="F178" s="29" t="s">
        <v>518</v>
      </c>
      <c r="G178" s="31">
        <v>517123</v>
      </c>
      <c r="H178" s="32">
        <v>0.21</v>
      </c>
      <c r="I178" s="33" t="s">
        <v>3714</v>
      </c>
      <c r="J178" s="28"/>
      <c r="K178" s="34" t="str">
        <f t="shared" si="2"/>
        <v/>
      </c>
      <c r="L178" s="35">
        <v>750862.6</v>
      </c>
    </row>
    <row r="179" spans="1:12" ht="99.95" customHeight="1" x14ac:dyDescent="0.25">
      <c r="A179" s="36" t="s">
        <v>519</v>
      </c>
      <c r="B179" s="28"/>
      <c r="C179" s="28" t="s">
        <v>308</v>
      </c>
      <c r="D179" s="29" t="s">
        <v>503</v>
      </c>
      <c r="E179" s="28" t="s">
        <v>520</v>
      </c>
      <c r="F179" s="29" t="s">
        <v>521</v>
      </c>
      <c r="G179" s="31">
        <v>633217</v>
      </c>
      <c r="H179" s="32">
        <v>0.21</v>
      </c>
      <c r="I179" s="33" t="s">
        <v>3715</v>
      </c>
      <c r="J179" s="28"/>
      <c r="K179" s="34" t="str">
        <f t="shared" si="2"/>
        <v/>
      </c>
      <c r="L179" s="35">
        <v>919431.08</v>
      </c>
    </row>
    <row r="180" spans="1:12" ht="99.95" customHeight="1" x14ac:dyDescent="0.25">
      <c r="A180" s="28" t="s">
        <v>522</v>
      </c>
      <c r="B180" s="28"/>
      <c r="C180" s="28" t="s">
        <v>308</v>
      </c>
      <c r="D180" s="29" t="s">
        <v>503</v>
      </c>
      <c r="E180" s="28" t="s">
        <v>523</v>
      </c>
      <c r="F180" s="29" t="s">
        <v>524</v>
      </c>
      <c r="G180" s="31">
        <v>546013</v>
      </c>
      <c r="H180" s="32">
        <v>0.21</v>
      </c>
      <c r="I180" s="33" t="s">
        <v>3714</v>
      </c>
      <c r="J180" s="28"/>
      <c r="K180" s="34" t="str">
        <f t="shared" si="2"/>
        <v/>
      </c>
      <c r="L180" s="35">
        <v>792810.88</v>
      </c>
    </row>
    <row r="181" spans="1:12" ht="99.95" customHeight="1" x14ac:dyDescent="0.25">
      <c r="A181" s="28" t="s">
        <v>525</v>
      </c>
      <c r="B181" s="28"/>
      <c r="C181" s="28" t="s">
        <v>308</v>
      </c>
      <c r="D181" s="29" t="s">
        <v>503</v>
      </c>
      <c r="E181" s="28" t="s">
        <v>526</v>
      </c>
      <c r="F181" s="29" t="s">
        <v>527</v>
      </c>
      <c r="G181" s="31">
        <v>401566</v>
      </c>
      <c r="H181" s="32">
        <v>0.21</v>
      </c>
      <c r="I181" s="33" t="s">
        <v>3714</v>
      </c>
      <c r="J181" s="28"/>
      <c r="K181" s="34" t="str">
        <f t="shared" si="2"/>
        <v/>
      </c>
      <c r="L181" s="35">
        <v>583073.82999999996</v>
      </c>
    </row>
    <row r="182" spans="1:12" ht="99.95" customHeight="1" x14ac:dyDescent="0.25">
      <c r="A182" s="28" t="s">
        <v>528</v>
      </c>
      <c r="B182" s="28"/>
      <c r="C182" s="28" t="s">
        <v>308</v>
      </c>
      <c r="D182" s="29" t="s">
        <v>503</v>
      </c>
      <c r="E182" s="28" t="s">
        <v>529</v>
      </c>
      <c r="F182" s="29" t="s">
        <v>530</v>
      </c>
      <c r="G182" s="31">
        <v>372677</v>
      </c>
      <c r="H182" s="32">
        <v>0.21</v>
      </c>
      <c r="I182" s="33" t="s">
        <v>3714</v>
      </c>
      <c r="J182" s="28"/>
      <c r="K182" s="34" t="str">
        <f t="shared" si="2"/>
        <v/>
      </c>
      <c r="L182" s="35">
        <v>541127</v>
      </c>
    </row>
    <row r="183" spans="1:12" ht="99.95" customHeight="1" x14ac:dyDescent="0.25">
      <c r="A183" s="36" t="s">
        <v>531</v>
      </c>
      <c r="B183" s="28"/>
      <c r="C183" s="28" t="s">
        <v>308</v>
      </c>
      <c r="D183" s="29" t="s">
        <v>503</v>
      </c>
      <c r="E183" s="28" t="s">
        <v>532</v>
      </c>
      <c r="F183" s="29" t="s">
        <v>533</v>
      </c>
      <c r="G183" s="31">
        <v>401566</v>
      </c>
      <c r="H183" s="32">
        <v>0.21</v>
      </c>
      <c r="I183" s="33" t="s">
        <v>3714</v>
      </c>
      <c r="J183" s="28"/>
      <c r="K183" s="34" t="str">
        <f t="shared" si="2"/>
        <v/>
      </c>
      <c r="L183" s="35">
        <v>583073.82999999996</v>
      </c>
    </row>
    <row r="184" spans="1:12" ht="99.95" customHeight="1" x14ac:dyDescent="0.25">
      <c r="A184" s="36" t="s">
        <v>534</v>
      </c>
      <c r="B184" s="28"/>
      <c r="C184" s="28" t="s">
        <v>308</v>
      </c>
      <c r="D184" s="29" t="s">
        <v>503</v>
      </c>
      <c r="E184" s="28" t="s">
        <v>535</v>
      </c>
      <c r="F184" s="29" t="s">
        <v>536</v>
      </c>
      <c r="G184" s="31">
        <v>430455</v>
      </c>
      <c r="H184" s="32">
        <v>0.21</v>
      </c>
      <c r="I184" s="33" t="s">
        <v>337</v>
      </c>
      <c r="J184" s="28"/>
      <c r="K184" s="34" t="str">
        <f t="shared" si="2"/>
        <v/>
      </c>
      <c r="L184" s="35">
        <v>625020.66</v>
      </c>
    </row>
    <row r="185" spans="1:12" ht="99.95" customHeight="1" x14ac:dyDescent="0.25">
      <c r="A185" s="36" t="s">
        <v>537</v>
      </c>
      <c r="B185" s="28"/>
      <c r="C185" s="28" t="s">
        <v>308</v>
      </c>
      <c r="D185" s="29" t="s">
        <v>503</v>
      </c>
      <c r="E185" s="39" t="s">
        <v>538</v>
      </c>
      <c r="F185" s="29" t="s">
        <v>539</v>
      </c>
      <c r="G185" s="31">
        <v>285741</v>
      </c>
      <c r="H185" s="32">
        <v>0.21</v>
      </c>
      <c r="I185" s="33" t="s">
        <v>3714</v>
      </c>
      <c r="J185" s="28"/>
      <c r="K185" s="34" t="str">
        <f t="shared" si="2"/>
        <v/>
      </c>
      <c r="L185" s="35">
        <v>414895.93</v>
      </c>
    </row>
    <row r="186" spans="1:12" ht="99.95" customHeight="1" x14ac:dyDescent="0.25">
      <c r="A186" s="28" t="s">
        <v>540</v>
      </c>
      <c r="B186" s="28"/>
      <c r="C186" s="28" t="s">
        <v>308</v>
      </c>
      <c r="D186" s="29" t="s">
        <v>541</v>
      </c>
      <c r="E186" s="28" t="s">
        <v>542</v>
      </c>
      <c r="F186" s="29" t="s">
        <v>543</v>
      </c>
      <c r="G186" s="31">
        <v>314899</v>
      </c>
      <c r="H186" s="32">
        <v>0.21</v>
      </c>
      <c r="I186" s="33" t="s">
        <v>3714</v>
      </c>
      <c r="J186" s="28"/>
      <c r="K186" s="34" t="str">
        <f t="shared" si="2"/>
        <v/>
      </c>
      <c r="L186" s="35">
        <v>457233.35</v>
      </c>
    </row>
    <row r="187" spans="1:12" ht="99.95" customHeight="1" x14ac:dyDescent="0.25">
      <c r="A187" s="36" t="s">
        <v>544</v>
      </c>
      <c r="B187" s="28"/>
      <c r="C187" s="28" t="s">
        <v>308</v>
      </c>
      <c r="D187" s="29" t="s">
        <v>513</v>
      </c>
      <c r="E187" s="28" t="s">
        <v>545</v>
      </c>
      <c r="F187" s="29" t="s">
        <v>546</v>
      </c>
      <c r="G187" s="31">
        <v>488235</v>
      </c>
      <c r="H187" s="32">
        <v>0.21</v>
      </c>
      <c r="I187" s="33" t="s">
        <v>337</v>
      </c>
      <c r="J187" s="28"/>
      <c r="K187" s="34" t="str">
        <f t="shared" si="2"/>
        <v/>
      </c>
      <c r="L187" s="35">
        <v>708917.22</v>
      </c>
    </row>
    <row r="188" spans="1:12" ht="99.95" customHeight="1" x14ac:dyDescent="0.25">
      <c r="A188" s="36" t="s">
        <v>547</v>
      </c>
      <c r="B188" s="28"/>
      <c r="C188" s="28" t="s">
        <v>308</v>
      </c>
      <c r="D188" s="29" t="s">
        <v>513</v>
      </c>
      <c r="E188" s="28" t="s">
        <v>548</v>
      </c>
      <c r="F188" s="29" t="s">
        <v>549</v>
      </c>
      <c r="G188" s="31">
        <v>892686</v>
      </c>
      <c r="H188" s="32">
        <v>0.21</v>
      </c>
      <c r="I188" s="33" t="s">
        <v>337</v>
      </c>
      <c r="J188" s="28"/>
      <c r="K188" s="34" t="str">
        <f t="shared" si="2"/>
        <v/>
      </c>
      <c r="L188" s="35">
        <v>1296180.07</v>
      </c>
    </row>
    <row r="189" spans="1:12" ht="99.95" customHeight="1" x14ac:dyDescent="0.25">
      <c r="A189" s="36" t="s">
        <v>550</v>
      </c>
      <c r="B189" s="28"/>
      <c r="C189" s="28" t="s">
        <v>308</v>
      </c>
      <c r="D189" s="29" t="s">
        <v>513</v>
      </c>
      <c r="E189" s="28" t="s">
        <v>551</v>
      </c>
      <c r="F189" s="29" t="s">
        <v>552</v>
      </c>
      <c r="G189" s="31">
        <v>632680</v>
      </c>
      <c r="H189" s="32">
        <v>0.21</v>
      </c>
      <c r="I189" s="33" t="s">
        <v>337</v>
      </c>
      <c r="J189" s="28"/>
      <c r="K189" s="34" t="str">
        <f t="shared" si="2"/>
        <v/>
      </c>
      <c r="L189" s="35">
        <v>918651.36</v>
      </c>
    </row>
    <row r="190" spans="1:12" ht="99.95" customHeight="1" x14ac:dyDescent="0.25">
      <c r="A190" s="36" t="s">
        <v>553</v>
      </c>
      <c r="B190" s="28"/>
      <c r="C190" s="28" t="s">
        <v>308</v>
      </c>
      <c r="D190" s="29" t="s">
        <v>496</v>
      </c>
      <c r="E190" s="28" t="s">
        <v>554</v>
      </c>
      <c r="F190" s="29" t="s">
        <v>555</v>
      </c>
      <c r="G190" s="31">
        <v>834907</v>
      </c>
      <c r="H190" s="32">
        <v>0.21</v>
      </c>
      <c r="I190" s="33" t="s">
        <v>337</v>
      </c>
      <c r="J190" s="28"/>
      <c r="K190" s="34" t="str">
        <f t="shared" si="2"/>
        <v/>
      </c>
      <c r="L190" s="35">
        <v>1212284.96</v>
      </c>
    </row>
    <row r="191" spans="1:12" ht="99.95" customHeight="1" x14ac:dyDescent="0.25">
      <c r="A191" s="28" t="s">
        <v>556</v>
      </c>
      <c r="B191" s="28"/>
      <c r="C191" s="28" t="s">
        <v>308</v>
      </c>
      <c r="D191" s="29" t="s">
        <v>496</v>
      </c>
      <c r="E191" s="28" t="s">
        <v>557</v>
      </c>
      <c r="F191" s="29" t="s">
        <v>558</v>
      </c>
      <c r="G191" s="31">
        <v>777129</v>
      </c>
      <c r="H191" s="32">
        <v>0.21</v>
      </c>
      <c r="I191" s="33" t="s">
        <v>3714</v>
      </c>
      <c r="J191" s="28"/>
      <c r="K191" s="34" t="str">
        <f t="shared" si="2"/>
        <v/>
      </c>
      <c r="L191" s="35">
        <v>1128391.31</v>
      </c>
    </row>
    <row r="192" spans="1:12" ht="99.95" customHeight="1" x14ac:dyDescent="0.25">
      <c r="A192" s="36" t="s">
        <v>559</v>
      </c>
      <c r="B192" s="28"/>
      <c r="C192" s="28" t="s">
        <v>308</v>
      </c>
      <c r="D192" s="29" t="s">
        <v>496</v>
      </c>
      <c r="E192" s="28" t="s">
        <v>560</v>
      </c>
      <c r="F192" s="29" t="s">
        <v>561</v>
      </c>
      <c r="G192" s="31">
        <v>979353</v>
      </c>
      <c r="H192" s="32">
        <v>0.21</v>
      </c>
      <c r="I192" s="33" t="s">
        <v>337</v>
      </c>
      <c r="J192" s="28"/>
      <c r="K192" s="34" t="str">
        <f t="shared" si="2"/>
        <v/>
      </c>
      <c r="L192" s="35">
        <v>1422020.56</v>
      </c>
    </row>
    <row r="193" spans="1:12" ht="99.95" customHeight="1" x14ac:dyDescent="0.25">
      <c r="A193" s="28" t="s">
        <v>562</v>
      </c>
      <c r="B193" s="28"/>
      <c r="C193" s="28" t="s">
        <v>308</v>
      </c>
      <c r="D193" s="29" t="s">
        <v>496</v>
      </c>
      <c r="E193" s="28" t="s">
        <v>563</v>
      </c>
      <c r="F193" s="29" t="s">
        <v>558</v>
      </c>
      <c r="G193" s="31">
        <v>921575</v>
      </c>
      <c r="H193" s="32">
        <v>0.21</v>
      </c>
      <c r="I193" s="33" t="s">
        <v>3714</v>
      </c>
      <c r="J193" s="28"/>
      <c r="K193" s="34" t="str">
        <f t="shared" si="2"/>
        <v/>
      </c>
      <c r="L193" s="35">
        <v>1338126.8999999999</v>
      </c>
    </row>
    <row r="194" spans="1:12" ht="99.95" customHeight="1" x14ac:dyDescent="0.25">
      <c r="A194" s="28" t="s">
        <v>564</v>
      </c>
      <c r="B194" s="28"/>
      <c r="C194" s="28" t="s">
        <v>308</v>
      </c>
      <c r="D194" s="29" t="s">
        <v>565</v>
      </c>
      <c r="E194" s="28" t="s">
        <v>566</v>
      </c>
      <c r="F194" s="29" t="s">
        <v>567</v>
      </c>
      <c r="G194" s="31">
        <v>89292</v>
      </c>
      <c r="H194" s="32">
        <v>0.21</v>
      </c>
      <c r="I194" s="33" t="s">
        <v>3714</v>
      </c>
      <c r="J194" s="28"/>
      <c r="K194" s="34" t="str">
        <f t="shared" si="2"/>
        <v/>
      </c>
      <c r="L194" s="35">
        <v>129651.98</v>
      </c>
    </row>
    <row r="195" spans="1:12" ht="99.95" customHeight="1" x14ac:dyDescent="0.25">
      <c r="A195" s="28" t="s">
        <v>568</v>
      </c>
      <c r="B195" s="28"/>
      <c r="C195" s="28" t="s">
        <v>308</v>
      </c>
      <c r="D195" s="29" t="s">
        <v>565</v>
      </c>
      <c r="E195" s="28" t="s">
        <v>569</v>
      </c>
      <c r="F195" s="29" t="s">
        <v>570</v>
      </c>
      <c r="G195" s="31">
        <v>89292</v>
      </c>
      <c r="H195" s="32">
        <v>0.21</v>
      </c>
      <c r="I195" s="33" t="s">
        <v>3714</v>
      </c>
      <c r="J195" s="28"/>
      <c r="K195" s="34" t="str">
        <f t="shared" si="2"/>
        <v/>
      </c>
      <c r="L195" s="35">
        <v>129651.98</v>
      </c>
    </row>
    <row r="196" spans="1:12" ht="99.95" customHeight="1" x14ac:dyDescent="0.25">
      <c r="A196" s="28" t="s">
        <v>571</v>
      </c>
      <c r="B196" s="28"/>
      <c r="C196" s="28" t="s">
        <v>308</v>
      </c>
      <c r="D196" s="29" t="s">
        <v>565</v>
      </c>
      <c r="E196" s="28" t="s">
        <v>572</v>
      </c>
      <c r="F196" s="29" t="s">
        <v>573</v>
      </c>
      <c r="G196" s="31">
        <v>111293</v>
      </c>
      <c r="H196" s="32">
        <v>0.21</v>
      </c>
      <c r="I196" s="33" t="s">
        <v>337</v>
      </c>
      <c r="J196" s="28"/>
      <c r="K196" s="34" t="str">
        <f t="shared" si="2"/>
        <v/>
      </c>
      <c r="L196" s="35">
        <v>161597.44</v>
      </c>
    </row>
    <row r="197" spans="1:12" ht="99.95" customHeight="1" x14ac:dyDescent="0.25">
      <c r="A197" s="40" t="s">
        <v>574</v>
      </c>
      <c r="B197" s="28"/>
      <c r="C197" s="28" t="s">
        <v>308</v>
      </c>
      <c r="D197" s="29" t="s">
        <v>565</v>
      </c>
      <c r="E197" s="28" t="s">
        <v>575</v>
      </c>
      <c r="F197" s="29" t="s">
        <v>576</v>
      </c>
      <c r="G197" s="31">
        <v>118182</v>
      </c>
      <c r="H197" s="32">
        <v>0.21</v>
      </c>
      <c r="I197" s="33" t="s">
        <v>3715</v>
      </c>
      <c r="J197" s="28"/>
      <c r="K197" s="34" t="str">
        <f t="shared" si="2"/>
        <v/>
      </c>
      <c r="L197" s="35">
        <v>171600.26</v>
      </c>
    </row>
    <row r="198" spans="1:12" ht="99.95" customHeight="1" x14ac:dyDescent="0.25">
      <c r="A198" s="40" t="s">
        <v>577</v>
      </c>
      <c r="B198" s="28"/>
      <c r="C198" s="28" t="s">
        <v>308</v>
      </c>
      <c r="D198" s="29" t="s">
        <v>565</v>
      </c>
      <c r="E198" s="28" t="s">
        <v>578</v>
      </c>
      <c r="F198" s="29" t="s">
        <v>579</v>
      </c>
      <c r="G198" s="31">
        <v>126848</v>
      </c>
      <c r="H198" s="32">
        <v>0.21</v>
      </c>
      <c r="I198" s="33" t="s">
        <v>337</v>
      </c>
      <c r="J198" s="28"/>
      <c r="K198" s="34" t="str">
        <f t="shared" si="2"/>
        <v/>
      </c>
      <c r="L198" s="35">
        <v>184183.3</v>
      </c>
    </row>
    <row r="199" spans="1:12" ht="99.95" customHeight="1" x14ac:dyDescent="0.25">
      <c r="A199" s="28" t="s">
        <v>580</v>
      </c>
      <c r="B199" s="28"/>
      <c r="C199" s="28" t="s">
        <v>308</v>
      </c>
      <c r="D199" s="29" t="s">
        <v>565</v>
      </c>
      <c r="E199" s="28" t="s">
        <v>581</v>
      </c>
      <c r="F199" s="29" t="s">
        <v>582</v>
      </c>
      <c r="G199" s="31">
        <v>69071</v>
      </c>
      <c r="H199" s="32">
        <v>0.21</v>
      </c>
      <c r="I199" s="33" t="s">
        <v>337</v>
      </c>
      <c r="J199" s="28"/>
      <c r="K199" s="34" t="str">
        <f t="shared" si="2"/>
        <v/>
      </c>
      <c r="L199" s="35">
        <v>100291.09</v>
      </c>
    </row>
    <row r="200" spans="1:12" ht="99.95" customHeight="1" x14ac:dyDescent="0.25">
      <c r="A200" s="28" t="s">
        <v>583</v>
      </c>
      <c r="B200" s="28"/>
      <c r="C200" s="28" t="s">
        <v>308</v>
      </c>
      <c r="D200" s="29" t="s">
        <v>565</v>
      </c>
      <c r="E200" s="28" t="s">
        <v>584</v>
      </c>
      <c r="F200" s="29" t="s">
        <v>585</v>
      </c>
      <c r="G200" s="31">
        <v>152851</v>
      </c>
      <c r="H200" s="32">
        <v>0.21</v>
      </c>
      <c r="I200" s="33" t="s">
        <v>3714</v>
      </c>
      <c r="J200" s="28"/>
      <c r="K200" s="34" t="str">
        <f t="shared" si="2"/>
        <v/>
      </c>
      <c r="L200" s="35">
        <v>221939.65</v>
      </c>
    </row>
    <row r="201" spans="1:12" ht="99.95" customHeight="1" x14ac:dyDescent="0.25">
      <c r="A201" s="28" t="s">
        <v>586</v>
      </c>
      <c r="B201" s="28"/>
      <c r="C201" s="28" t="s">
        <v>308</v>
      </c>
      <c r="D201" s="29" t="s">
        <v>565</v>
      </c>
      <c r="E201" s="28" t="s">
        <v>587</v>
      </c>
      <c r="F201" s="29" t="s">
        <v>588</v>
      </c>
      <c r="G201" s="31">
        <v>149961</v>
      </c>
      <c r="H201" s="32">
        <v>0.21</v>
      </c>
      <c r="I201" s="33" t="s">
        <v>3714</v>
      </c>
      <c r="J201" s="28"/>
      <c r="K201" s="34" t="str">
        <f t="shared" si="2"/>
        <v/>
      </c>
      <c r="L201" s="35">
        <v>217743.37</v>
      </c>
    </row>
    <row r="202" spans="1:12" ht="99.95" customHeight="1" x14ac:dyDescent="0.25">
      <c r="A202" s="28" t="s">
        <v>589</v>
      </c>
      <c r="B202" s="28"/>
      <c r="C202" s="28" t="s">
        <v>308</v>
      </c>
      <c r="D202" s="29" t="s">
        <v>565</v>
      </c>
      <c r="E202" s="28" t="s">
        <v>590</v>
      </c>
      <c r="F202" s="29" t="s">
        <v>591</v>
      </c>
      <c r="G202" s="31">
        <v>23646</v>
      </c>
      <c r="H202" s="32">
        <v>0.21</v>
      </c>
      <c r="I202" s="33" t="s">
        <v>3714</v>
      </c>
      <c r="J202" s="28"/>
      <c r="K202" s="34" t="str">
        <f t="shared" si="2"/>
        <v/>
      </c>
      <c r="L202" s="35">
        <v>34333.99</v>
      </c>
    </row>
    <row r="203" spans="1:12" ht="99.95" customHeight="1" x14ac:dyDescent="0.25">
      <c r="A203" s="28" t="s">
        <v>592</v>
      </c>
      <c r="B203" s="28"/>
      <c r="C203" s="28" t="s">
        <v>308</v>
      </c>
      <c r="D203" s="29" t="s">
        <v>565</v>
      </c>
      <c r="E203" s="28" t="s">
        <v>593</v>
      </c>
      <c r="F203" s="29" t="s">
        <v>591</v>
      </c>
      <c r="G203" s="31">
        <v>24536</v>
      </c>
      <c r="H203" s="32">
        <v>0.21</v>
      </c>
      <c r="I203" s="33" t="s">
        <v>337</v>
      </c>
      <c r="J203" s="28"/>
      <c r="K203" s="34" t="str">
        <f t="shared" ref="K203:K266" si="3">IF(J203=0,"",(+J203*G203))</f>
        <v/>
      </c>
      <c r="L203" s="35">
        <v>35626.269999999997</v>
      </c>
    </row>
    <row r="204" spans="1:12" ht="99.95" customHeight="1" x14ac:dyDescent="0.25">
      <c r="A204" s="28" t="s">
        <v>594</v>
      </c>
      <c r="B204" s="28"/>
      <c r="C204" s="28" t="s">
        <v>308</v>
      </c>
      <c r="D204" s="29" t="s">
        <v>565</v>
      </c>
      <c r="E204" s="28" t="s">
        <v>595</v>
      </c>
      <c r="F204" s="29" t="s">
        <v>596</v>
      </c>
      <c r="G204" s="31">
        <v>23336</v>
      </c>
      <c r="H204" s="32">
        <v>0.21</v>
      </c>
      <c r="I204" s="33" t="s">
        <v>3714</v>
      </c>
      <c r="J204" s="28"/>
      <c r="K204" s="34" t="str">
        <f t="shared" si="3"/>
        <v/>
      </c>
      <c r="L204" s="35">
        <v>33883.870000000003</v>
      </c>
    </row>
    <row r="205" spans="1:12" ht="99.95" customHeight="1" x14ac:dyDescent="0.25">
      <c r="A205" s="28" t="s">
        <v>597</v>
      </c>
      <c r="B205" s="28"/>
      <c r="C205" s="28" t="s">
        <v>308</v>
      </c>
      <c r="D205" s="29" t="s">
        <v>565</v>
      </c>
      <c r="E205" s="28" t="s">
        <v>598</v>
      </c>
      <c r="F205" s="29" t="s">
        <v>599</v>
      </c>
      <c r="G205" s="31">
        <v>23336</v>
      </c>
      <c r="H205" s="32">
        <v>0.21</v>
      </c>
      <c r="I205" s="33" t="s">
        <v>337</v>
      </c>
      <c r="J205" s="28"/>
      <c r="K205" s="34" t="str">
        <f t="shared" si="3"/>
        <v/>
      </c>
      <c r="L205" s="35">
        <v>33883.870000000003</v>
      </c>
    </row>
    <row r="206" spans="1:12" ht="99.95" customHeight="1" x14ac:dyDescent="0.25">
      <c r="A206" s="36" t="s">
        <v>600</v>
      </c>
      <c r="B206" s="28"/>
      <c r="C206" s="28" t="s">
        <v>308</v>
      </c>
      <c r="D206" s="29" t="s">
        <v>565</v>
      </c>
      <c r="E206" s="28" t="s">
        <v>601</v>
      </c>
      <c r="F206" s="29" t="s">
        <v>602</v>
      </c>
      <c r="G206" s="31">
        <v>31113</v>
      </c>
      <c r="H206" s="32">
        <v>0.21</v>
      </c>
      <c r="I206" s="33" t="s">
        <v>3714</v>
      </c>
      <c r="J206" s="28"/>
      <c r="K206" s="34" t="str">
        <f t="shared" si="3"/>
        <v/>
      </c>
      <c r="L206" s="35">
        <v>45176.08</v>
      </c>
    </row>
    <row r="207" spans="1:12" ht="99.95" customHeight="1" x14ac:dyDescent="0.25">
      <c r="A207" s="28" t="s">
        <v>603</v>
      </c>
      <c r="B207" s="28"/>
      <c r="C207" s="28" t="s">
        <v>308</v>
      </c>
      <c r="D207" s="29" t="s">
        <v>565</v>
      </c>
      <c r="E207" s="28" t="s">
        <v>604</v>
      </c>
      <c r="F207" s="29" t="s">
        <v>605</v>
      </c>
      <c r="G207" s="31">
        <v>37292</v>
      </c>
      <c r="H207" s="32">
        <v>0.21</v>
      </c>
      <c r="I207" s="33" t="s">
        <v>337</v>
      </c>
      <c r="J207" s="28"/>
      <c r="K207" s="34" t="str">
        <f t="shared" si="3"/>
        <v/>
      </c>
      <c r="L207" s="35">
        <v>54147.98</v>
      </c>
    </row>
    <row r="208" spans="1:12" ht="99.95" customHeight="1" x14ac:dyDescent="0.25">
      <c r="A208" s="28" t="s">
        <v>606</v>
      </c>
      <c r="B208" s="28"/>
      <c r="C208" s="28" t="s">
        <v>308</v>
      </c>
      <c r="D208" s="29" t="s">
        <v>565</v>
      </c>
      <c r="E208" s="39" t="s">
        <v>607</v>
      </c>
      <c r="F208" s="29" t="s">
        <v>608</v>
      </c>
      <c r="G208" s="31">
        <v>37292</v>
      </c>
      <c r="H208" s="32">
        <v>0.21</v>
      </c>
      <c r="I208" s="33" t="s">
        <v>337</v>
      </c>
      <c r="J208" s="28"/>
      <c r="K208" s="34" t="str">
        <f>IF(J208=0,"",(+J208*G208))</f>
        <v/>
      </c>
      <c r="L208" s="35">
        <v>54147.98</v>
      </c>
    </row>
    <row r="209" spans="1:12" ht="99.95" customHeight="1" x14ac:dyDescent="0.25">
      <c r="A209" s="28" t="s">
        <v>609</v>
      </c>
      <c r="B209" s="28"/>
      <c r="C209" s="28" t="s">
        <v>308</v>
      </c>
      <c r="D209" s="29" t="s">
        <v>565</v>
      </c>
      <c r="E209" s="28" t="s">
        <v>610</v>
      </c>
      <c r="F209" s="29" t="s">
        <v>611</v>
      </c>
      <c r="G209" s="31">
        <v>135517</v>
      </c>
      <c r="H209" s="32">
        <v>0.21</v>
      </c>
      <c r="I209" s="33" t="s">
        <v>3714</v>
      </c>
      <c r="J209" s="28"/>
      <c r="K209" s="34" t="str">
        <f>IF(J209=0,"",(+J209*G209))</f>
        <v/>
      </c>
      <c r="L209" s="35">
        <v>196770.68</v>
      </c>
    </row>
    <row r="210" spans="1:12" ht="99.95" customHeight="1" x14ac:dyDescent="0.25">
      <c r="A210" s="36" t="s">
        <v>612</v>
      </c>
      <c r="B210" s="28"/>
      <c r="C210" s="28" t="s">
        <v>308</v>
      </c>
      <c r="D210" s="29" t="s">
        <v>565</v>
      </c>
      <c r="E210" s="28" t="s">
        <v>613</v>
      </c>
      <c r="F210" s="29" t="s">
        <v>614</v>
      </c>
      <c r="G210" s="31">
        <v>61826</v>
      </c>
      <c r="H210" s="32">
        <v>0.21</v>
      </c>
      <c r="I210" s="33" t="s">
        <v>3714</v>
      </c>
      <c r="J210" s="28"/>
      <c r="K210" s="34" t="str">
        <f t="shared" si="3"/>
        <v/>
      </c>
      <c r="L210" s="35">
        <v>89771.35</v>
      </c>
    </row>
    <row r="211" spans="1:12" ht="99.95" customHeight="1" x14ac:dyDescent="0.25">
      <c r="A211" s="28" t="s">
        <v>615</v>
      </c>
      <c r="B211" s="28"/>
      <c r="C211" s="28" t="s">
        <v>308</v>
      </c>
      <c r="D211" s="29" t="s">
        <v>565</v>
      </c>
      <c r="E211" s="28" t="s">
        <v>616</v>
      </c>
      <c r="F211" s="29" t="s">
        <v>617</v>
      </c>
      <c r="G211" s="31">
        <v>48848</v>
      </c>
      <c r="H211" s="32">
        <v>0.21</v>
      </c>
      <c r="I211" s="33" t="s">
        <v>337</v>
      </c>
      <c r="J211" s="28"/>
      <c r="K211" s="34" t="str">
        <f t="shared" si="3"/>
        <v/>
      </c>
      <c r="L211" s="35">
        <v>70927.3</v>
      </c>
    </row>
    <row r="212" spans="1:12" ht="99.95" customHeight="1" x14ac:dyDescent="0.25">
      <c r="A212" s="28" t="s">
        <v>618</v>
      </c>
      <c r="B212" s="28"/>
      <c r="C212" s="28" t="s">
        <v>308</v>
      </c>
      <c r="D212" s="29" t="s">
        <v>565</v>
      </c>
      <c r="E212" s="28" t="s">
        <v>619</v>
      </c>
      <c r="F212" s="29" t="s">
        <v>620</v>
      </c>
      <c r="G212" s="31">
        <v>40182</v>
      </c>
      <c r="H212" s="32">
        <v>0.21</v>
      </c>
      <c r="I212" s="33" t="s">
        <v>337</v>
      </c>
      <c r="J212" s="28"/>
      <c r="K212" s="34" t="str">
        <f t="shared" si="3"/>
        <v/>
      </c>
      <c r="L212" s="35">
        <v>58344.26</v>
      </c>
    </row>
    <row r="213" spans="1:12" ht="99.95" customHeight="1" x14ac:dyDescent="0.25">
      <c r="A213" s="28" t="s">
        <v>621</v>
      </c>
      <c r="B213" s="28"/>
      <c r="C213" s="28" t="s">
        <v>308</v>
      </c>
      <c r="D213" s="29" t="s">
        <v>565</v>
      </c>
      <c r="E213" s="28" t="s">
        <v>622</v>
      </c>
      <c r="F213" s="29" t="s">
        <v>623</v>
      </c>
      <c r="G213" s="31">
        <v>31514</v>
      </c>
      <c r="H213" s="32">
        <v>0.21</v>
      </c>
      <c r="I213" s="33" t="s">
        <v>337</v>
      </c>
      <c r="J213" s="28"/>
      <c r="K213" s="34" t="str">
        <f t="shared" si="3"/>
        <v/>
      </c>
      <c r="L213" s="35">
        <v>45758.33</v>
      </c>
    </row>
    <row r="214" spans="1:12" ht="99.95" customHeight="1" x14ac:dyDescent="0.25">
      <c r="A214" s="38" t="s">
        <v>624</v>
      </c>
      <c r="B214" s="28"/>
      <c r="C214" s="28" t="s">
        <v>308</v>
      </c>
      <c r="D214" s="29" t="s">
        <v>565</v>
      </c>
      <c r="E214" s="28" t="s">
        <v>625</v>
      </c>
      <c r="F214" s="29" t="s">
        <v>626</v>
      </c>
      <c r="G214" s="31">
        <v>37292</v>
      </c>
      <c r="H214" s="32">
        <v>0.21</v>
      </c>
      <c r="I214" s="33" t="s">
        <v>337</v>
      </c>
      <c r="J214" s="28"/>
      <c r="K214" s="34" t="str">
        <f t="shared" si="3"/>
        <v/>
      </c>
      <c r="L214" s="35">
        <v>54147.98</v>
      </c>
    </row>
    <row r="215" spans="1:12" ht="99.95" customHeight="1" x14ac:dyDescent="0.25">
      <c r="A215" s="36" t="s">
        <v>627</v>
      </c>
      <c r="B215" s="28"/>
      <c r="C215" s="28" t="s">
        <v>308</v>
      </c>
      <c r="D215" s="29" t="s">
        <v>565</v>
      </c>
      <c r="E215" s="28" t="s">
        <v>628</v>
      </c>
      <c r="F215" s="29" t="s">
        <v>629</v>
      </c>
      <c r="G215" s="31">
        <v>63621</v>
      </c>
      <c r="H215" s="32">
        <v>0.21</v>
      </c>
      <c r="I215" s="33" t="s">
        <v>3714</v>
      </c>
      <c r="J215" s="28"/>
      <c r="K215" s="34" t="str">
        <f t="shared" si="3"/>
        <v/>
      </c>
      <c r="L215" s="35">
        <v>92377.69</v>
      </c>
    </row>
    <row r="216" spans="1:12" ht="99.95" customHeight="1" x14ac:dyDescent="0.25">
      <c r="A216" s="36" t="s">
        <v>630</v>
      </c>
      <c r="B216" s="28"/>
      <c r="C216" s="28" t="s">
        <v>308</v>
      </c>
      <c r="D216" s="29" t="s">
        <v>565</v>
      </c>
      <c r="E216" s="28" t="s">
        <v>631</v>
      </c>
      <c r="F216" s="29" t="s">
        <v>632</v>
      </c>
      <c r="G216" s="31">
        <v>83825</v>
      </c>
      <c r="H216" s="32">
        <v>0.21</v>
      </c>
      <c r="I216" s="33" t="s">
        <v>337</v>
      </c>
      <c r="J216" s="28"/>
      <c r="K216" s="34" t="str">
        <f t="shared" si="3"/>
        <v/>
      </c>
      <c r="L216" s="35">
        <v>121713.9</v>
      </c>
    </row>
    <row r="217" spans="1:12" ht="99.95" customHeight="1" x14ac:dyDescent="0.25">
      <c r="A217" s="38" t="s">
        <v>633</v>
      </c>
      <c r="B217" s="28"/>
      <c r="C217" s="28" t="s">
        <v>308</v>
      </c>
      <c r="D217" s="29" t="s">
        <v>565</v>
      </c>
      <c r="E217" s="28" t="s">
        <v>634</v>
      </c>
      <c r="F217" s="29" t="s">
        <v>635</v>
      </c>
      <c r="G217" s="31">
        <v>60404</v>
      </c>
      <c r="H217" s="32">
        <v>0.21</v>
      </c>
      <c r="I217" s="33" t="s">
        <v>337</v>
      </c>
      <c r="J217" s="28"/>
      <c r="K217" s="34" t="str">
        <f t="shared" si="3"/>
        <v/>
      </c>
      <c r="L217" s="35">
        <v>87706.61</v>
      </c>
    </row>
    <row r="218" spans="1:12" ht="99.95" customHeight="1" x14ac:dyDescent="0.25">
      <c r="A218" s="28" t="s">
        <v>636</v>
      </c>
      <c r="B218" s="28"/>
      <c r="C218" s="28" t="s">
        <v>308</v>
      </c>
      <c r="D218" s="29" t="s">
        <v>565</v>
      </c>
      <c r="E218" s="28" t="s">
        <v>637</v>
      </c>
      <c r="F218" s="29" t="s">
        <v>638</v>
      </c>
      <c r="G218" s="31">
        <v>63293</v>
      </c>
      <c r="H218" s="32">
        <v>0.21</v>
      </c>
      <c r="I218" s="33" t="s">
        <v>3714</v>
      </c>
      <c r="J218" s="28"/>
      <c r="K218" s="34" t="str">
        <f t="shared" si="3"/>
        <v/>
      </c>
      <c r="L218" s="35">
        <v>91901.440000000002</v>
      </c>
    </row>
    <row r="219" spans="1:12" ht="99.95" customHeight="1" x14ac:dyDescent="0.25">
      <c r="A219" s="36" t="s">
        <v>639</v>
      </c>
      <c r="B219" s="28"/>
      <c r="C219" s="28" t="s">
        <v>308</v>
      </c>
      <c r="D219" s="29" t="s">
        <v>565</v>
      </c>
      <c r="E219" s="28" t="s">
        <v>640</v>
      </c>
      <c r="F219" s="29" t="s">
        <v>641</v>
      </c>
      <c r="G219" s="31">
        <v>79826</v>
      </c>
      <c r="H219" s="32">
        <v>0.21</v>
      </c>
      <c r="I219" s="33" t="s">
        <v>3714</v>
      </c>
      <c r="J219" s="28"/>
      <c r="K219" s="34" t="str">
        <f t="shared" si="3"/>
        <v/>
      </c>
      <c r="L219" s="35">
        <v>115907.35</v>
      </c>
    </row>
    <row r="220" spans="1:12" ht="99.95" customHeight="1" x14ac:dyDescent="0.25">
      <c r="A220" s="28" t="s">
        <v>642</v>
      </c>
      <c r="B220" s="28"/>
      <c r="C220" s="28" t="s">
        <v>308</v>
      </c>
      <c r="D220" s="29" t="s">
        <v>643</v>
      </c>
      <c r="E220" s="28" t="s">
        <v>644</v>
      </c>
      <c r="F220" s="29" t="s">
        <v>645</v>
      </c>
      <c r="G220" s="31">
        <v>152851</v>
      </c>
      <c r="H220" s="32">
        <v>0.21</v>
      </c>
      <c r="I220" s="33" t="s">
        <v>337</v>
      </c>
      <c r="J220" s="28"/>
      <c r="K220" s="34" t="str">
        <f t="shared" si="3"/>
        <v/>
      </c>
      <c r="L220" s="35">
        <v>221939.65</v>
      </c>
    </row>
    <row r="221" spans="1:12" ht="99.95" customHeight="1" x14ac:dyDescent="0.25">
      <c r="A221" s="28" t="s">
        <v>646</v>
      </c>
      <c r="B221" s="28"/>
      <c r="C221" s="28" t="s">
        <v>308</v>
      </c>
      <c r="D221" s="29" t="s">
        <v>643</v>
      </c>
      <c r="E221" s="28" t="s">
        <v>647</v>
      </c>
      <c r="F221" s="29" t="s">
        <v>648</v>
      </c>
      <c r="G221" s="31">
        <v>48848</v>
      </c>
      <c r="H221" s="32">
        <v>0.21</v>
      </c>
      <c r="I221" s="33" t="s">
        <v>3714</v>
      </c>
      <c r="J221" s="28"/>
      <c r="K221" s="34" t="str">
        <f t="shared" si="3"/>
        <v/>
      </c>
      <c r="L221" s="35">
        <v>70927.3</v>
      </c>
    </row>
    <row r="222" spans="1:12" ht="99.95" customHeight="1" x14ac:dyDescent="0.25">
      <c r="A222" s="28" t="s">
        <v>649</v>
      </c>
      <c r="B222" s="28"/>
      <c r="C222" s="28" t="s">
        <v>308</v>
      </c>
      <c r="D222" s="29" t="s">
        <v>643</v>
      </c>
      <c r="E222" s="28" t="s">
        <v>650</v>
      </c>
      <c r="F222" s="29" t="s">
        <v>651</v>
      </c>
      <c r="G222" s="31">
        <v>118182</v>
      </c>
      <c r="H222" s="32">
        <v>0.105</v>
      </c>
      <c r="I222" s="33" t="s">
        <v>337</v>
      </c>
      <c r="J222" s="28"/>
      <c r="K222" s="34" t="str">
        <f t="shared" si="3"/>
        <v/>
      </c>
      <c r="L222" s="35">
        <v>156709.32999999999</v>
      </c>
    </row>
    <row r="223" spans="1:12" ht="99.95" customHeight="1" x14ac:dyDescent="0.25">
      <c r="A223" s="28" t="s">
        <v>652</v>
      </c>
      <c r="B223" s="28"/>
      <c r="C223" s="28" t="s">
        <v>308</v>
      </c>
      <c r="D223" s="29" t="s">
        <v>643</v>
      </c>
      <c r="E223" s="28" t="s">
        <v>653</v>
      </c>
      <c r="F223" s="29" t="s">
        <v>654</v>
      </c>
      <c r="G223" s="31">
        <v>83514</v>
      </c>
      <c r="H223" s="32">
        <v>0.105</v>
      </c>
      <c r="I223" s="33" t="s">
        <v>337</v>
      </c>
      <c r="J223" s="28"/>
      <c r="K223" s="34" t="str">
        <f t="shared" si="3"/>
        <v/>
      </c>
      <c r="L223" s="35">
        <v>110739.56</v>
      </c>
    </row>
    <row r="224" spans="1:12" ht="99.95" customHeight="1" x14ac:dyDescent="0.25">
      <c r="A224" s="28" t="s">
        <v>655</v>
      </c>
      <c r="B224" s="28"/>
      <c r="C224" s="28" t="s">
        <v>308</v>
      </c>
      <c r="D224" s="29" t="s">
        <v>643</v>
      </c>
      <c r="E224" s="28" t="s">
        <v>656</v>
      </c>
      <c r="F224" s="29" t="s">
        <v>657</v>
      </c>
      <c r="G224" s="31">
        <v>26848</v>
      </c>
      <c r="H224" s="32">
        <v>0.105</v>
      </c>
      <c r="I224" s="33" t="s">
        <v>337</v>
      </c>
      <c r="J224" s="28"/>
      <c r="K224" s="34" t="str">
        <f t="shared" si="3"/>
        <v/>
      </c>
      <c r="L224" s="35">
        <v>35600.449999999997</v>
      </c>
    </row>
    <row r="225" spans="1:12" ht="99.95" customHeight="1" x14ac:dyDescent="0.25">
      <c r="A225" s="28" t="s">
        <v>658</v>
      </c>
      <c r="B225" s="28"/>
      <c r="C225" s="28" t="s">
        <v>308</v>
      </c>
      <c r="D225" s="29" t="s">
        <v>643</v>
      </c>
      <c r="E225" s="28" t="s">
        <v>659</v>
      </c>
      <c r="F225" s="29" t="s">
        <v>660</v>
      </c>
      <c r="G225" s="31">
        <v>51737</v>
      </c>
      <c r="H225" s="32">
        <v>0.21</v>
      </c>
      <c r="I225" s="33" t="s">
        <v>337</v>
      </c>
      <c r="J225" s="28"/>
      <c r="K225" s="34" t="str">
        <f t="shared" si="3"/>
        <v/>
      </c>
      <c r="L225" s="35">
        <v>75122.12</v>
      </c>
    </row>
    <row r="226" spans="1:12" ht="99.95" customHeight="1" x14ac:dyDescent="0.25">
      <c r="A226" s="28" t="s">
        <v>661</v>
      </c>
      <c r="B226" s="28"/>
      <c r="C226" s="28" t="s">
        <v>308</v>
      </c>
      <c r="D226" s="29" t="s">
        <v>643</v>
      </c>
      <c r="E226" s="28" t="s">
        <v>662</v>
      </c>
      <c r="F226" s="29" t="s">
        <v>663</v>
      </c>
      <c r="G226" s="31">
        <v>401566</v>
      </c>
      <c r="H226" s="32">
        <v>0.105</v>
      </c>
      <c r="I226" s="33" t="s">
        <v>3714</v>
      </c>
      <c r="J226" s="28"/>
      <c r="K226" s="34" t="str">
        <f t="shared" si="3"/>
        <v/>
      </c>
      <c r="L226" s="35">
        <v>532476.52</v>
      </c>
    </row>
    <row r="227" spans="1:12" ht="99.95" customHeight="1" x14ac:dyDescent="0.25">
      <c r="A227" s="28" t="s">
        <v>664</v>
      </c>
      <c r="B227" s="28"/>
      <c r="C227" s="28" t="s">
        <v>308</v>
      </c>
      <c r="D227" s="29" t="s">
        <v>665</v>
      </c>
      <c r="E227" s="28" t="s">
        <v>666</v>
      </c>
      <c r="F227" s="29" t="s">
        <v>667</v>
      </c>
      <c r="G227" s="31">
        <v>286008</v>
      </c>
      <c r="H227" s="32">
        <v>0.21</v>
      </c>
      <c r="I227" s="33" t="s">
        <v>3714</v>
      </c>
      <c r="J227" s="28"/>
      <c r="K227" s="34" t="str">
        <f t="shared" si="3"/>
        <v/>
      </c>
      <c r="L227" s="35">
        <v>415283.62</v>
      </c>
    </row>
    <row r="228" spans="1:12" ht="99.95" customHeight="1" x14ac:dyDescent="0.25">
      <c r="A228" s="28" t="s">
        <v>668</v>
      </c>
      <c r="B228" s="28"/>
      <c r="C228" s="28" t="s">
        <v>308</v>
      </c>
      <c r="D228" s="29" t="s">
        <v>665</v>
      </c>
      <c r="E228" s="28" t="s">
        <v>669</v>
      </c>
      <c r="F228" s="29" t="s">
        <v>670</v>
      </c>
      <c r="G228" s="31">
        <v>145784</v>
      </c>
      <c r="H228" s="32">
        <v>0.21</v>
      </c>
      <c r="I228" s="33" t="s">
        <v>3714</v>
      </c>
      <c r="J228" s="28"/>
      <c r="K228" s="34" t="str">
        <f t="shared" si="3"/>
        <v/>
      </c>
      <c r="L228" s="35">
        <v>211678.37</v>
      </c>
    </row>
    <row r="229" spans="1:12" ht="99.95" customHeight="1" x14ac:dyDescent="0.25">
      <c r="A229" s="28" t="s">
        <v>671</v>
      </c>
      <c r="B229" s="28"/>
      <c r="C229" s="28" t="s">
        <v>308</v>
      </c>
      <c r="D229" s="29" t="s">
        <v>665</v>
      </c>
      <c r="E229" s="28" t="s">
        <v>672</v>
      </c>
      <c r="F229" s="29" t="s">
        <v>673</v>
      </c>
      <c r="G229" s="31">
        <v>222184</v>
      </c>
      <c r="H229" s="32">
        <v>0.21</v>
      </c>
      <c r="I229" s="33" t="s">
        <v>337</v>
      </c>
      <c r="J229" s="28"/>
      <c r="K229" s="34" t="str">
        <f t="shared" si="3"/>
        <v/>
      </c>
      <c r="L229" s="35">
        <v>322611.17</v>
      </c>
    </row>
    <row r="230" spans="1:12" ht="99.95" customHeight="1" x14ac:dyDescent="0.25">
      <c r="A230" s="28" t="s">
        <v>674</v>
      </c>
      <c r="B230" s="28"/>
      <c r="C230" s="28" t="s">
        <v>308</v>
      </c>
      <c r="D230" s="29" t="s">
        <v>665</v>
      </c>
      <c r="E230" s="28" t="s">
        <v>675</v>
      </c>
      <c r="F230" s="29" t="s">
        <v>676</v>
      </c>
      <c r="G230" s="31">
        <v>372677</v>
      </c>
      <c r="H230" s="32">
        <v>0.21</v>
      </c>
      <c r="I230" s="33" t="s">
        <v>3714</v>
      </c>
      <c r="J230" s="28"/>
      <c r="K230" s="34" t="str">
        <f t="shared" si="3"/>
        <v/>
      </c>
      <c r="L230" s="35">
        <v>541127</v>
      </c>
    </row>
    <row r="231" spans="1:12" ht="99.95" customHeight="1" x14ac:dyDescent="0.25">
      <c r="A231" s="36" t="s">
        <v>677</v>
      </c>
      <c r="B231" s="28"/>
      <c r="C231" s="28" t="s">
        <v>308</v>
      </c>
      <c r="D231" s="29" t="s">
        <v>678</v>
      </c>
      <c r="E231" s="28" t="s">
        <v>679</v>
      </c>
      <c r="F231" s="29" t="s">
        <v>680</v>
      </c>
      <c r="G231" s="31">
        <v>245296</v>
      </c>
      <c r="H231" s="32">
        <v>0.21</v>
      </c>
      <c r="I231" s="33" t="s">
        <v>337</v>
      </c>
      <c r="J231" s="28"/>
      <c r="K231" s="34" t="str">
        <f t="shared" si="3"/>
        <v/>
      </c>
      <c r="L231" s="35">
        <v>356169.79</v>
      </c>
    </row>
    <row r="232" spans="1:12" ht="99.95" customHeight="1" x14ac:dyDescent="0.25">
      <c r="A232" s="28" t="s">
        <v>681</v>
      </c>
      <c r="B232" s="28"/>
      <c r="C232" s="28" t="s">
        <v>308</v>
      </c>
      <c r="D232" s="29" t="s">
        <v>678</v>
      </c>
      <c r="E232" s="28" t="s">
        <v>682</v>
      </c>
      <c r="F232" s="29" t="s">
        <v>683</v>
      </c>
      <c r="G232" s="31">
        <v>118182</v>
      </c>
      <c r="H232" s="32">
        <v>0.21</v>
      </c>
      <c r="I232" s="33" t="s">
        <v>337</v>
      </c>
      <c r="J232" s="28"/>
      <c r="K232" s="34" t="str">
        <f t="shared" si="3"/>
        <v/>
      </c>
      <c r="L232" s="35">
        <v>171600.26</v>
      </c>
    </row>
    <row r="233" spans="1:12" ht="99.95" customHeight="1" x14ac:dyDescent="0.25">
      <c r="A233" s="28" t="s">
        <v>684</v>
      </c>
      <c r="B233" s="28"/>
      <c r="C233" s="28" t="s">
        <v>308</v>
      </c>
      <c r="D233" s="29" t="s">
        <v>678</v>
      </c>
      <c r="E233" s="28" t="s">
        <v>685</v>
      </c>
      <c r="F233" s="29" t="s">
        <v>686</v>
      </c>
      <c r="G233" s="31">
        <v>129737</v>
      </c>
      <c r="H233" s="32">
        <v>0.21</v>
      </c>
      <c r="I233" s="33" t="s">
        <v>337</v>
      </c>
      <c r="J233" s="28"/>
      <c r="K233" s="34" t="str">
        <f t="shared" si="3"/>
        <v/>
      </c>
      <c r="L233" s="35">
        <v>188378.12</v>
      </c>
    </row>
    <row r="234" spans="1:12" ht="99.95" customHeight="1" x14ac:dyDescent="0.25">
      <c r="A234" s="28" t="s">
        <v>687</v>
      </c>
      <c r="B234" s="28"/>
      <c r="C234" s="28" t="s">
        <v>308</v>
      </c>
      <c r="D234" s="29" t="s">
        <v>678</v>
      </c>
      <c r="E234" s="28" t="s">
        <v>688</v>
      </c>
      <c r="F234" s="29" t="s">
        <v>689</v>
      </c>
      <c r="G234" s="31">
        <v>170184</v>
      </c>
      <c r="H234" s="32">
        <v>0.21</v>
      </c>
      <c r="I234" s="33" t="s">
        <v>337</v>
      </c>
      <c r="J234" s="28"/>
      <c r="K234" s="34" t="str">
        <f t="shared" si="3"/>
        <v/>
      </c>
      <c r="L234" s="35">
        <v>247107.17</v>
      </c>
    </row>
    <row r="235" spans="1:12" ht="99.95" customHeight="1" x14ac:dyDescent="0.25">
      <c r="A235" s="28" t="s">
        <v>690</v>
      </c>
      <c r="B235" s="28"/>
      <c r="C235" s="28" t="s">
        <v>308</v>
      </c>
      <c r="D235" s="29" t="s">
        <v>691</v>
      </c>
      <c r="E235" s="28" t="s">
        <v>692</v>
      </c>
      <c r="F235" s="29" t="s">
        <v>693</v>
      </c>
      <c r="G235" s="31">
        <v>77737</v>
      </c>
      <c r="H235" s="32">
        <v>0.21</v>
      </c>
      <c r="I235" s="33" t="s">
        <v>3714</v>
      </c>
      <c r="J235" s="28"/>
      <c r="K235" s="34" t="str">
        <f t="shared" si="3"/>
        <v/>
      </c>
      <c r="L235" s="35">
        <v>112874.12</v>
      </c>
    </row>
    <row r="236" spans="1:12" ht="99.95" customHeight="1" x14ac:dyDescent="0.25">
      <c r="A236" s="28" t="s">
        <v>694</v>
      </c>
      <c r="B236" s="28"/>
      <c r="C236" s="28" t="s">
        <v>308</v>
      </c>
      <c r="D236" s="29" t="s">
        <v>691</v>
      </c>
      <c r="E236" s="28" t="s">
        <v>695</v>
      </c>
      <c r="F236" s="29" t="s">
        <v>696</v>
      </c>
      <c r="G236" s="31">
        <v>95070</v>
      </c>
      <c r="H236" s="32">
        <v>0.21</v>
      </c>
      <c r="I236" s="33" t="s">
        <v>3714</v>
      </c>
      <c r="J236" s="28"/>
      <c r="K236" s="34" t="str">
        <f t="shared" si="3"/>
        <v/>
      </c>
      <c r="L236" s="35">
        <v>138041.64000000001</v>
      </c>
    </row>
    <row r="237" spans="1:12" ht="99.95" customHeight="1" x14ac:dyDescent="0.25">
      <c r="A237" s="28" t="s">
        <v>697</v>
      </c>
      <c r="B237" s="28"/>
      <c r="C237" s="28" t="s">
        <v>308</v>
      </c>
      <c r="D237" s="29" t="s">
        <v>678</v>
      </c>
      <c r="E237" s="28" t="s">
        <v>698</v>
      </c>
      <c r="F237" s="29" t="s">
        <v>699</v>
      </c>
      <c r="G237" s="31">
        <v>314899</v>
      </c>
      <c r="H237" s="32">
        <v>0.21</v>
      </c>
      <c r="I237" s="33" t="s">
        <v>3714</v>
      </c>
      <c r="J237" s="28"/>
      <c r="K237" s="34" t="str">
        <f t="shared" si="3"/>
        <v/>
      </c>
      <c r="L237" s="35">
        <v>457233.35</v>
      </c>
    </row>
    <row r="238" spans="1:12" ht="99.95" customHeight="1" x14ac:dyDescent="0.25">
      <c r="A238" s="28" t="s">
        <v>700</v>
      </c>
      <c r="B238" s="28"/>
      <c r="C238" s="28" t="s">
        <v>308</v>
      </c>
      <c r="D238" s="29" t="s">
        <v>678</v>
      </c>
      <c r="E238" s="28" t="s">
        <v>701</v>
      </c>
      <c r="F238" s="29" t="s">
        <v>702</v>
      </c>
      <c r="G238" s="31">
        <v>245296</v>
      </c>
      <c r="H238" s="32">
        <v>0.21</v>
      </c>
      <c r="I238" s="33" t="s">
        <v>3714</v>
      </c>
      <c r="J238" s="28"/>
      <c r="K238" s="34" t="str">
        <f t="shared" si="3"/>
        <v/>
      </c>
      <c r="L238" s="35">
        <v>356169.79</v>
      </c>
    </row>
    <row r="239" spans="1:12" ht="99.95" customHeight="1" x14ac:dyDescent="0.25">
      <c r="A239" s="36" t="s">
        <v>703</v>
      </c>
      <c r="B239" s="28"/>
      <c r="C239" s="28" t="s">
        <v>308</v>
      </c>
      <c r="D239" s="29" t="s">
        <v>678</v>
      </c>
      <c r="E239" s="28" t="s">
        <v>704</v>
      </c>
      <c r="F239" s="29" t="s">
        <v>705</v>
      </c>
      <c r="G239" s="31">
        <v>208502</v>
      </c>
      <c r="H239" s="32">
        <v>0.21</v>
      </c>
      <c r="I239" s="33" t="s">
        <v>3714</v>
      </c>
      <c r="J239" s="28"/>
      <c r="K239" s="34" t="str">
        <f t="shared" si="3"/>
        <v/>
      </c>
      <c r="L239" s="35">
        <v>302744.90000000002</v>
      </c>
    </row>
    <row r="240" spans="1:12" ht="99.95" customHeight="1" x14ac:dyDescent="0.25">
      <c r="A240" s="36" t="s">
        <v>706</v>
      </c>
      <c r="B240" s="28"/>
      <c r="C240" s="28" t="s">
        <v>308</v>
      </c>
      <c r="D240" s="29" t="s">
        <v>678</v>
      </c>
      <c r="E240" s="28" t="s">
        <v>707</v>
      </c>
      <c r="F240" s="29" t="s">
        <v>708</v>
      </c>
      <c r="G240" s="31">
        <v>103790</v>
      </c>
      <c r="H240" s="32">
        <v>0.21</v>
      </c>
      <c r="I240" s="33" t="s">
        <v>3714</v>
      </c>
      <c r="J240" s="28"/>
      <c r="K240" s="34" t="str">
        <f t="shared" si="3"/>
        <v/>
      </c>
      <c r="L240" s="35">
        <v>150703.07999999999</v>
      </c>
    </row>
    <row r="241" spans="1:12" ht="99.95" customHeight="1" x14ac:dyDescent="0.25">
      <c r="A241" s="28" t="s">
        <v>709</v>
      </c>
      <c r="B241" s="28"/>
      <c r="C241" s="28" t="s">
        <v>308</v>
      </c>
      <c r="D241" s="29" t="s">
        <v>678</v>
      </c>
      <c r="E241" s="28" t="s">
        <v>710</v>
      </c>
      <c r="F241" s="29" t="s">
        <v>711</v>
      </c>
      <c r="G241" s="31">
        <v>193295</v>
      </c>
      <c r="H241" s="32">
        <v>0.21</v>
      </c>
      <c r="I241" s="33" t="s">
        <v>3714</v>
      </c>
      <c r="J241" s="28"/>
      <c r="K241" s="34" t="str">
        <f t="shared" si="3"/>
        <v/>
      </c>
      <c r="L241" s="35">
        <v>280664.34000000003</v>
      </c>
    </row>
    <row r="242" spans="1:12" ht="99.95" customHeight="1" x14ac:dyDescent="0.25">
      <c r="A242" s="36" t="s">
        <v>712</v>
      </c>
      <c r="B242" s="28"/>
      <c r="C242" s="28" t="s">
        <v>308</v>
      </c>
      <c r="D242" s="29" t="s">
        <v>678</v>
      </c>
      <c r="E242" s="28" t="s">
        <v>713</v>
      </c>
      <c r="F242" s="29" t="s">
        <v>714</v>
      </c>
      <c r="G242" s="31">
        <v>123959</v>
      </c>
      <c r="H242" s="32">
        <v>0.21</v>
      </c>
      <c r="I242" s="33" t="s">
        <v>337</v>
      </c>
      <c r="J242" s="28"/>
      <c r="K242" s="34" t="str">
        <f t="shared" si="3"/>
        <v/>
      </c>
      <c r="L242" s="35">
        <v>179988.47</v>
      </c>
    </row>
    <row r="243" spans="1:12" ht="99.95" customHeight="1" x14ac:dyDescent="0.25">
      <c r="A243" s="36" t="s">
        <v>715</v>
      </c>
      <c r="B243" s="28"/>
      <c r="C243" s="28" t="s">
        <v>308</v>
      </c>
      <c r="D243" s="29" t="s">
        <v>678</v>
      </c>
      <c r="E243" s="28" t="s">
        <v>716</v>
      </c>
      <c r="F243" s="29" t="s">
        <v>717</v>
      </c>
      <c r="G243" s="31">
        <v>343787</v>
      </c>
      <c r="H243" s="32">
        <v>0.21</v>
      </c>
      <c r="I243" s="33" t="s">
        <v>3714</v>
      </c>
      <c r="J243" s="28"/>
      <c r="K243" s="34" t="str">
        <f t="shared" si="3"/>
        <v/>
      </c>
      <c r="L243" s="35">
        <v>499178.72</v>
      </c>
    </row>
    <row r="244" spans="1:12" ht="99.95" customHeight="1" x14ac:dyDescent="0.25">
      <c r="A244" s="36" t="s">
        <v>718</v>
      </c>
      <c r="B244" s="28"/>
      <c r="C244" s="28" t="s">
        <v>308</v>
      </c>
      <c r="D244" s="29" t="s">
        <v>678</v>
      </c>
      <c r="E244" s="28" t="s">
        <v>719</v>
      </c>
      <c r="F244" s="29" t="s">
        <v>720</v>
      </c>
      <c r="G244" s="31">
        <v>132537</v>
      </c>
      <c r="H244" s="32">
        <v>0.21</v>
      </c>
      <c r="I244" s="33" t="s">
        <v>337</v>
      </c>
      <c r="J244" s="28"/>
      <c r="K244" s="34" t="str">
        <f t="shared" si="3"/>
        <v/>
      </c>
      <c r="L244" s="35">
        <v>192443.72</v>
      </c>
    </row>
    <row r="245" spans="1:12" ht="99.95" customHeight="1" x14ac:dyDescent="0.25">
      <c r="A245" s="28" t="s">
        <v>721</v>
      </c>
      <c r="B245" s="28"/>
      <c r="C245" s="28" t="s">
        <v>308</v>
      </c>
      <c r="D245" s="29" t="s">
        <v>678</v>
      </c>
      <c r="E245" s="28" t="s">
        <v>722</v>
      </c>
      <c r="F245" s="29" t="s">
        <v>723</v>
      </c>
      <c r="G245" s="31">
        <v>100841</v>
      </c>
      <c r="H245" s="32">
        <v>0.21</v>
      </c>
      <c r="I245" s="33" t="s">
        <v>337</v>
      </c>
      <c r="J245" s="28"/>
      <c r="K245" s="34" t="str">
        <f t="shared" si="3"/>
        <v/>
      </c>
      <c r="L245" s="35">
        <v>146421.13</v>
      </c>
    </row>
    <row r="246" spans="1:12" ht="99.95" customHeight="1" x14ac:dyDescent="0.25">
      <c r="A246" s="28" t="s">
        <v>724</v>
      </c>
      <c r="B246" s="28"/>
      <c r="C246" s="28" t="s">
        <v>308</v>
      </c>
      <c r="D246" s="29" t="s">
        <v>678</v>
      </c>
      <c r="E246" s="28" t="s">
        <v>725</v>
      </c>
      <c r="F246" s="29" t="s">
        <v>726</v>
      </c>
      <c r="G246" s="31">
        <v>54626</v>
      </c>
      <c r="H246" s="32">
        <v>0.21</v>
      </c>
      <c r="I246" s="33" t="s">
        <v>337</v>
      </c>
      <c r="J246" s="28"/>
      <c r="K246" s="34" t="str">
        <f t="shared" si="3"/>
        <v/>
      </c>
      <c r="L246" s="35">
        <v>79316.95</v>
      </c>
    </row>
    <row r="247" spans="1:12" ht="99.95" customHeight="1" x14ac:dyDescent="0.25">
      <c r="A247" s="28" t="s">
        <v>727</v>
      </c>
      <c r="B247" s="28"/>
      <c r="C247" s="28" t="s">
        <v>308</v>
      </c>
      <c r="D247" s="29" t="s">
        <v>678</v>
      </c>
      <c r="E247" s="28" t="s">
        <v>728</v>
      </c>
      <c r="F247" s="29" t="s">
        <v>729</v>
      </c>
      <c r="G247" s="31">
        <v>103738</v>
      </c>
      <c r="H247" s="32">
        <v>0.21</v>
      </c>
      <c r="I247" s="33" t="s">
        <v>337</v>
      </c>
      <c r="J247" s="28"/>
      <c r="K247" s="34" t="str">
        <f t="shared" si="3"/>
        <v/>
      </c>
      <c r="L247" s="35">
        <v>150627.57999999999</v>
      </c>
    </row>
    <row r="248" spans="1:12" ht="99.95" customHeight="1" x14ac:dyDescent="0.25">
      <c r="A248" s="28" t="s">
        <v>730</v>
      </c>
      <c r="B248" s="28"/>
      <c r="C248" s="28" t="s">
        <v>308</v>
      </c>
      <c r="D248" s="29" t="s">
        <v>678</v>
      </c>
      <c r="E248" s="28" t="s">
        <v>731</v>
      </c>
      <c r="F248" s="29" t="s">
        <v>732</v>
      </c>
      <c r="G248" s="31">
        <v>161517</v>
      </c>
      <c r="H248" s="32">
        <v>0.21</v>
      </c>
      <c r="I248" s="33" t="s">
        <v>337</v>
      </c>
      <c r="J248" s="28"/>
      <c r="K248" s="34" t="str">
        <f t="shared" si="3"/>
        <v/>
      </c>
      <c r="L248" s="35">
        <v>234522.68</v>
      </c>
    </row>
    <row r="249" spans="1:12" ht="99.95" customHeight="1" x14ac:dyDescent="0.25">
      <c r="A249" s="28" t="s">
        <v>733</v>
      </c>
      <c r="B249" s="28"/>
      <c r="C249" s="28" t="s">
        <v>308</v>
      </c>
      <c r="D249" s="29" t="s">
        <v>734</v>
      </c>
      <c r="E249" s="28" t="s">
        <v>735</v>
      </c>
      <c r="F249" s="29" t="s">
        <v>736</v>
      </c>
      <c r="G249" s="31">
        <v>92182</v>
      </c>
      <c r="H249" s="32">
        <v>0.21</v>
      </c>
      <c r="I249" s="33" t="s">
        <v>337</v>
      </c>
      <c r="J249" s="28"/>
      <c r="K249" s="34" t="str">
        <f t="shared" si="3"/>
        <v/>
      </c>
      <c r="L249" s="35">
        <v>133848.26</v>
      </c>
    </row>
    <row r="250" spans="1:12" ht="99.95" customHeight="1" x14ac:dyDescent="0.25">
      <c r="A250" s="28" t="s">
        <v>737</v>
      </c>
      <c r="B250" s="28"/>
      <c r="C250" s="28" t="s">
        <v>308</v>
      </c>
      <c r="D250" s="29" t="s">
        <v>678</v>
      </c>
      <c r="E250" s="28" t="s">
        <v>738</v>
      </c>
      <c r="F250" s="29" t="s">
        <v>739</v>
      </c>
      <c r="G250" s="31">
        <v>95071</v>
      </c>
      <c r="H250" s="32">
        <v>0.21</v>
      </c>
      <c r="I250" s="33" t="s">
        <v>3714</v>
      </c>
      <c r="J250" s="28"/>
      <c r="K250" s="34" t="str">
        <f t="shared" si="3"/>
        <v/>
      </c>
      <c r="L250" s="35">
        <v>138043.09</v>
      </c>
    </row>
    <row r="251" spans="1:12" ht="99.95" customHeight="1" x14ac:dyDescent="0.25">
      <c r="A251" s="28" t="s">
        <v>740</v>
      </c>
      <c r="B251" s="28"/>
      <c r="C251" s="28" t="s">
        <v>308</v>
      </c>
      <c r="D251" s="29" t="s">
        <v>734</v>
      </c>
      <c r="E251" s="28" t="s">
        <v>741</v>
      </c>
      <c r="F251" s="29" t="s">
        <v>742</v>
      </c>
      <c r="G251" s="31">
        <v>28847</v>
      </c>
      <c r="H251" s="32">
        <v>0.21</v>
      </c>
      <c r="I251" s="33" t="s">
        <v>337</v>
      </c>
      <c r="J251" s="28"/>
      <c r="K251" s="34" t="str">
        <f t="shared" si="3"/>
        <v/>
      </c>
      <c r="L251" s="35">
        <v>41885.839999999997</v>
      </c>
    </row>
    <row r="252" spans="1:12" ht="99.95" customHeight="1" x14ac:dyDescent="0.25">
      <c r="A252" s="28" t="s">
        <v>743</v>
      </c>
      <c r="B252" s="28"/>
      <c r="C252" s="28" t="s">
        <v>308</v>
      </c>
      <c r="D252" s="29" t="s">
        <v>734</v>
      </c>
      <c r="E252" s="28" t="s">
        <v>744</v>
      </c>
      <c r="F252" s="29" t="s">
        <v>745</v>
      </c>
      <c r="G252" s="31">
        <v>43070</v>
      </c>
      <c r="H252" s="32">
        <v>0.21</v>
      </c>
      <c r="I252" s="33" t="s">
        <v>337</v>
      </c>
      <c r="J252" s="28"/>
      <c r="K252" s="34" t="str">
        <f t="shared" si="3"/>
        <v/>
      </c>
      <c r="L252" s="35">
        <v>62537.64</v>
      </c>
    </row>
    <row r="253" spans="1:12" ht="99.95" customHeight="1" x14ac:dyDescent="0.25">
      <c r="A253" s="28" t="s">
        <v>746</v>
      </c>
      <c r="B253" s="28"/>
      <c r="C253" s="28" t="s">
        <v>308</v>
      </c>
      <c r="D253" s="29" t="s">
        <v>734</v>
      </c>
      <c r="E253" s="28" t="s">
        <v>747</v>
      </c>
      <c r="F253" s="29" t="s">
        <v>748</v>
      </c>
      <c r="G253" s="31">
        <v>37292</v>
      </c>
      <c r="H253" s="32">
        <v>0.21</v>
      </c>
      <c r="I253" s="33" t="s">
        <v>337</v>
      </c>
      <c r="J253" s="28"/>
      <c r="K253" s="34" t="str">
        <f t="shared" si="3"/>
        <v/>
      </c>
      <c r="L253" s="35">
        <v>54147.98</v>
      </c>
    </row>
    <row r="254" spans="1:12" ht="99.95" customHeight="1" x14ac:dyDescent="0.25">
      <c r="A254" s="28" t="s">
        <v>749</v>
      </c>
      <c r="B254" s="28"/>
      <c r="C254" s="28" t="s">
        <v>308</v>
      </c>
      <c r="D254" s="29" t="s">
        <v>734</v>
      </c>
      <c r="E254" s="28" t="s">
        <v>750</v>
      </c>
      <c r="F254" s="29" t="s">
        <v>751</v>
      </c>
      <c r="G254" s="31">
        <v>37292</v>
      </c>
      <c r="H254" s="32">
        <v>0.21</v>
      </c>
      <c r="I254" s="33" t="s">
        <v>337</v>
      </c>
      <c r="J254" s="28"/>
      <c r="K254" s="34" t="str">
        <f t="shared" si="3"/>
        <v/>
      </c>
      <c r="L254" s="35">
        <v>54147.98</v>
      </c>
    </row>
    <row r="255" spans="1:12" ht="99.95" customHeight="1" x14ac:dyDescent="0.25">
      <c r="A255" s="28" t="s">
        <v>752</v>
      </c>
      <c r="B255" s="28"/>
      <c r="C255" s="28" t="s">
        <v>308</v>
      </c>
      <c r="D255" s="29" t="s">
        <v>734</v>
      </c>
      <c r="E255" s="28" t="s">
        <v>753</v>
      </c>
      <c r="F255" s="29" t="s">
        <v>754</v>
      </c>
      <c r="G255" s="31">
        <v>40182</v>
      </c>
      <c r="H255" s="32">
        <v>0.21</v>
      </c>
      <c r="I255" s="33" t="s">
        <v>337</v>
      </c>
      <c r="J255" s="28"/>
      <c r="K255" s="34" t="str">
        <f t="shared" si="3"/>
        <v/>
      </c>
      <c r="L255" s="35">
        <v>58344.26</v>
      </c>
    </row>
    <row r="256" spans="1:12" ht="99.95" customHeight="1" x14ac:dyDescent="0.25">
      <c r="A256" s="28" t="s">
        <v>755</v>
      </c>
      <c r="B256" s="28"/>
      <c r="C256" s="28" t="s">
        <v>308</v>
      </c>
      <c r="D256" s="29" t="s">
        <v>734</v>
      </c>
      <c r="E256" s="28" t="s">
        <v>756</v>
      </c>
      <c r="F256" s="29" t="s">
        <v>757</v>
      </c>
      <c r="G256" s="31">
        <v>89292</v>
      </c>
      <c r="H256" s="32">
        <v>0.21</v>
      </c>
      <c r="I256" s="33" t="s">
        <v>337</v>
      </c>
      <c r="J256" s="28"/>
      <c r="K256" s="34" t="str">
        <f t="shared" si="3"/>
        <v/>
      </c>
      <c r="L256" s="35">
        <v>129651.98</v>
      </c>
    </row>
    <row r="257" spans="1:12" ht="99.95" customHeight="1" x14ac:dyDescent="0.25">
      <c r="A257" s="28" t="s">
        <v>758</v>
      </c>
      <c r="B257" s="28"/>
      <c r="C257" s="28" t="s">
        <v>308</v>
      </c>
      <c r="D257" s="29" t="s">
        <v>759</v>
      </c>
      <c r="E257" s="28" t="s">
        <v>760</v>
      </c>
      <c r="F257" s="29" t="s">
        <v>761</v>
      </c>
      <c r="G257" s="31">
        <v>69071</v>
      </c>
      <c r="H257" s="32">
        <v>0.105</v>
      </c>
      <c r="I257" s="33" t="s">
        <v>337</v>
      </c>
      <c r="J257" s="28"/>
      <c r="K257" s="34" t="str">
        <f t="shared" si="3"/>
        <v/>
      </c>
      <c r="L257" s="35">
        <v>91588.15</v>
      </c>
    </row>
    <row r="258" spans="1:12" ht="99.95" customHeight="1" x14ac:dyDescent="0.25">
      <c r="A258" s="28" t="s">
        <v>762</v>
      </c>
      <c r="B258" s="28"/>
      <c r="C258" s="28" t="s">
        <v>308</v>
      </c>
      <c r="D258" s="29" t="s">
        <v>759</v>
      </c>
      <c r="E258" s="28" t="s">
        <v>763</v>
      </c>
      <c r="F258" s="29" t="s">
        <v>764</v>
      </c>
      <c r="G258" s="31">
        <v>115294</v>
      </c>
      <c r="H258" s="32">
        <v>0.105</v>
      </c>
      <c r="I258" s="33" t="s">
        <v>337</v>
      </c>
      <c r="J258" s="28"/>
      <c r="K258" s="34" t="str">
        <f t="shared" si="3"/>
        <v/>
      </c>
      <c r="L258" s="35">
        <v>152879.84</v>
      </c>
    </row>
    <row r="259" spans="1:12" ht="99.95" customHeight="1" x14ac:dyDescent="0.25">
      <c r="A259" s="36" t="s">
        <v>765</v>
      </c>
      <c r="B259" s="28"/>
      <c r="C259" s="28" t="s">
        <v>308</v>
      </c>
      <c r="D259" s="29" t="s">
        <v>766</v>
      </c>
      <c r="E259" s="28" t="s">
        <v>767</v>
      </c>
      <c r="F259" s="29" t="s">
        <v>768</v>
      </c>
      <c r="G259" s="31">
        <v>279963</v>
      </c>
      <c r="H259" s="32">
        <v>0.105</v>
      </c>
      <c r="I259" s="33" t="s">
        <v>337</v>
      </c>
      <c r="J259" s="28"/>
      <c r="K259" s="34" t="str">
        <f t="shared" si="3"/>
        <v/>
      </c>
      <c r="L259" s="35">
        <v>371230.94</v>
      </c>
    </row>
    <row r="260" spans="1:12" ht="99.95" customHeight="1" x14ac:dyDescent="0.25">
      <c r="A260" s="28" t="s">
        <v>769</v>
      </c>
      <c r="B260" s="28"/>
      <c r="C260" s="28" t="s">
        <v>308</v>
      </c>
      <c r="D260" s="29" t="s">
        <v>766</v>
      </c>
      <c r="E260" s="28" t="s">
        <v>770</v>
      </c>
      <c r="F260" s="29" t="s">
        <v>771</v>
      </c>
      <c r="G260" s="31">
        <v>86404</v>
      </c>
      <c r="H260" s="32">
        <v>0.105</v>
      </c>
      <c r="I260" s="33" t="s">
        <v>3714</v>
      </c>
      <c r="J260" s="28"/>
      <c r="K260" s="34" t="str">
        <f t="shared" si="3"/>
        <v/>
      </c>
      <c r="L260" s="35">
        <v>114571.7</v>
      </c>
    </row>
    <row r="261" spans="1:12" ht="99.95" customHeight="1" x14ac:dyDescent="0.25">
      <c r="A261" s="28" t="s">
        <v>772</v>
      </c>
      <c r="B261" s="28"/>
      <c r="C261" s="28" t="s">
        <v>308</v>
      </c>
      <c r="D261" s="29" t="s">
        <v>766</v>
      </c>
      <c r="E261" s="28" t="s">
        <v>773</v>
      </c>
      <c r="F261" s="29" t="s">
        <v>774</v>
      </c>
      <c r="G261" s="31">
        <v>54626</v>
      </c>
      <c r="H261" s="32">
        <v>0.105</v>
      </c>
      <c r="I261" s="33" t="s">
        <v>3714</v>
      </c>
      <c r="J261" s="28"/>
      <c r="K261" s="34" t="str">
        <f t="shared" si="3"/>
        <v/>
      </c>
      <c r="L261" s="35">
        <v>72434.080000000002</v>
      </c>
    </row>
    <row r="262" spans="1:12" ht="99.95" customHeight="1" x14ac:dyDescent="0.25">
      <c r="A262" s="28" t="s">
        <v>775</v>
      </c>
      <c r="B262" s="28"/>
      <c r="C262" s="28" t="s">
        <v>308</v>
      </c>
      <c r="D262" s="29" t="s">
        <v>766</v>
      </c>
      <c r="E262" s="28" t="s">
        <v>776</v>
      </c>
      <c r="F262" s="29" t="s">
        <v>777</v>
      </c>
      <c r="G262" s="31">
        <v>314899</v>
      </c>
      <c r="H262" s="32">
        <v>0.105</v>
      </c>
      <c r="I262" s="33" t="s">
        <v>3714</v>
      </c>
      <c r="J262" s="28"/>
      <c r="K262" s="34" t="str">
        <f t="shared" si="3"/>
        <v/>
      </c>
      <c r="L262" s="35">
        <v>417556.07</v>
      </c>
    </row>
    <row r="263" spans="1:12" ht="99.95" customHeight="1" x14ac:dyDescent="0.25">
      <c r="A263" s="28" t="s">
        <v>778</v>
      </c>
      <c r="B263" s="28"/>
      <c r="C263" s="28" t="s">
        <v>308</v>
      </c>
      <c r="D263" s="29" t="s">
        <v>766</v>
      </c>
      <c r="E263" s="28" t="s">
        <v>779</v>
      </c>
      <c r="F263" s="29" t="s">
        <v>780</v>
      </c>
      <c r="G263" s="31">
        <v>95071</v>
      </c>
      <c r="H263" s="32">
        <v>0.105</v>
      </c>
      <c r="I263" s="33" t="s">
        <v>3714</v>
      </c>
      <c r="J263" s="28"/>
      <c r="K263" s="34" t="str">
        <f t="shared" si="3"/>
        <v/>
      </c>
      <c r="L263" s="35">
        <v>126064.15</v>
      </c>
    </row>
    <row r="264" spans="1:12" ht="99.95" customHeight="1" x14ac:dyDescent="0.25">
      <c r="A264" s="28" t="s">
        <v>781</v>
      </c>
      <c r="B264" s="28"/>
      <c r="C264" s="28" t="s">
        <v>308</v>
      </c>
      <c r="D264" s="29" t="s">
        <v>766</v>
      </c>
      <c r="E264" s="28" t="s">
        <v>782</v>
      </c>
      <c r="F264" s="29" t="s">
        <v>783</v>
      </c>
      <c r="G264" s="31">
        <v>60404</v>
      </c>
      <c r="H264" s="32">
        <v>0.105</v>
      </c>
      <c r="I264" s="33" t="s">
        <v>337</v>
      </c>
      <c r="J264" s="28"/>
      <c r="K264" s="34" t="str">
        <f t="shared" si="3"/>
        <v/>
      </c>
      <c r="L264" s="35">
        <v>80095.7</v>
      </c>
    </row>
    <row r="265" spans="1:12" ht="99.95" customHeight="1" x14ac:dyDescent="0.25">
      <c r="A265" s="28" t="s">
        <v>784</v>
      </c>
      <c r="B265" s="28"/>
      <c r="C265" s="28" t="s">
        <v>308</v>
      </c>
      <c r="D265" s="29" t="s">
        <v>766</v>
      </c>
      <c r="E265" s="28" t="s">
        <v>785</v>
      </c>
      <c r="F265" s="29" t="s">
        <v>786</v>
      </c>
      <c r="G265" s="31">
        <v>95071</v>
      </c>
      <c r="H265" s="32">
        <v>0.105</v>
      </c>
      <c r="I265" s="33" t="s">
        <v>3714</v>
      </c>
      <c r="J265" s="28"/>
      <c r="K265" s="34" t="str">
        <f t="shared" si="3"/>
        <v/>
      </c>
      <c r="L265" s="35">
        <v>126064.15</v>
      </c>
    </row>
    <row r="266" spans="1:12" ht="99.95" customHeight="1" x14ac:dyDescent="0.25">
      <c r="A266" s="28" t="s">
        <v>787</v>
      </c>
      <c r="B266" s="28"/>
      <c r="C266" s="28" t="s">
        <v>308</v>
      </c>
      <c r="D266" s="29" t="s">
        <v>788</v>
      </c>
      <c r="E266" s="28" t="s">
        <v>789</v>
      </c>
      <c r="F266" s="29" t="s">
        <v>790</v>
      </c>
      <c r="G266" s="31">
        <v>401566</v>
      </c>
      <c r="H266" s="32">
        <v>0.105</v>
      </c>
      <c r="I266" s="33" t="s">
        <v>337</v>
      </c>
      <c r="J266" s="28"/>
      <c r="K266" s="34" t="str">
        <f t="shared" si="3"/>
        <v/>
      </c>
      <c r="L266" s="35">
        <v>532476.52</v>
      </c>
    </row>
    <row r="267" spans="1:12" ht="99.95" customHeight="1" x14ac:dyDescent="0.25">
      <c r="A267" s="28" t="s">
        <v>791</v>
      </c>
      <c r="B267" s="28"/>
      <c r="C267" s="28" t="s">
        <v>308</v>
      </c>
      <c r="D267" s="29" t="s">
        <v>792</v>
      </c>
      <c r="E267" s="28" t="s">
        <v>793</v>
      </c>
      <c r="F267" s="29" t="s">
        <v>794</v>
      </c>
      <c r="G267" s="31">
        <v>719350</v>
      </c>
      <c r="H267" s="32">
        <v>0.105</v>
      </c>
      <c r="I267" s="33" t="s">
        <v>337</v>
      </c>
      <c r="J267" s="28"/>
      <c r="K267" s="34" t="str">
        <f t="shared" ref="K267:K331" si="4">IF(J267=0,"",(+J267*G267))</f>
        <v/>
      </c>
      <c r="L267" s="35">
        <v>953858.1</v>
      </c>
    </row>
    <row r="268" spans="1:12" ht="99.95" customHeight="1" x14ac:dyDescent="0.25">
      <c r="A268" s="28" t="s">
        <v>795</v>
      </c>
      <c r="B268" s="28"/>
      <c r="C268" s="28" t="s">
        <v>308</v>
      </c>
      <c r="D268" s="29" t="s">
        <v>792</v>
      </c>
      <c r="E268" s="28" t="s">
        <v>796</v>
      </c>
      <c r="F268" s="29" t="s">
        <v>797</v>
      </c>
      <c r="G268" s="31">
        <v>603791</v>
      </c>
      <c r="H268" s="32">
        <v>0.105</v>
      </c>
      <c r="I268" s="33" t="s">
        <v>337</v>
      </c>
      <c r="J268" s="28"/>
      <c r="K268" s="34" t="str">
        <f t="shared" si="4"/>
        <v/>
      </c>
      <c r="L268" s="35">
        <v>800626.87</v>
      </c>
    </row>
    <row r="269" spans="1:12" ht="99.95" customHeight="1" x14ac:dyDescent="0.25">
      <c r="A269" s="28" t="s">
        <v>798</v>
      </c>
      <c r="B269" s="28"/>
      <c r="C269" s="28" t="s">
        <v>308</v>
      </c>
      <c r="D269" s="29" t="s">
        <v>792</v>
      </c>
      <c r="E269" s="28" t="s">
        <v>799</v>
      </c>
      <c r="F269" s="29" t="s">
        <v>800</v>
      </c>
      <c r="G269" s="31">
        <v>230851</v>
      </c>
      <c r="H269" s="32">
        <v>0.105</v>
      </c>
      <c r="I269" s="33" t="s">
        <v>337</v>
      </c>
      <c r="J269" s="28"/>
      <c r="K269" s="34" t="str">
        <f t="shared" si="4"/>
        <v/>
      </c>
      <c r="L269" s="35">
        <v>306108.43</v>
      </c>
    </row>
    <row r="270" spans="1:12" ht="99.95" customHeight="1" x14ac:dyDescent="0.25">
      <c r="A270" s="28" t="s">
        <v>801</v>
      </c>
      <c r="B270" s="28"/>
      <c r="C270" s="28" t="s">
        <v>308</v>
      </c>
      <c r="D270" s="29" t="s">
        <v>792</v>
      </c>
      <c r="E270" s="28" t="s">
        <v>802</v>
      </c>
      <c r="F270" s="29" t="s">
        <v>803</v>
      </c>
      <c r="G270" s="31">
        <v>274185</v>
      </c>
      <c r="H270" s="32">
        <v>0.105</v>
      </c>
      <c r="I270" s="33" t="s">
        <v>337</v>
      </c>
      <c r="J270" s="28"/>
      <c r="K270" s="34" t="str">
        <f t="shared" si="4"/>
        <v/>
      </c>
      <c r="L270" s="35">
        <v>363569.31</v>
      </c>
    </row>
    <row r="271" spans="1:12" ht="99.95" customHeight="1" x14ac:dyDescent="0.25">
      <c r="A271" s="28" t="s">
        <v>804</v>
      </c>
      <c r="B271" s="28"/>
      <c r="C271" s="28" t="s">
        <v>308</v>
      </c>
      <c r="D271" s="29" t="s">
        <v>805</v>
      </c>
      <c r="E271" s="28" t="s">
        <v>806</v>
      </c>
      <c r="F271" s="29" t="s">
        <v>807</v>
      </c>
      <c r="G271" s="31">
        <v>216940</v>
      </c>
      <c r="H271" s="32">
        <v>0.105</v>
      </c>
      <c r="I271" s="33" t="s">
        <v>3714</v>
      </c>
      <c r="J271" s="28"/>
      <c r="K271" s="34" t="str">
        <f t="shared" si="4"/>
        <v/>
      </c>
      <c r="L271" s="35">
        <v>299648.38</v>
      </c>
    </row>
    <row r="272" spans="1:12" ht="99.95" customHeight="1" x14ac:dyDescent="0.25">
      <c r="A272" s="36" t="s">
        <v>808</v>
      </c>
      <c r="B272" s="28"/>
      <c r="C272" s="28" t="s">
        <v>308</v>
      </c>
      <c r="D272" s="29" t="s">
        <v>805</v>
      </c>
      <c r="E272" s="28" t="s">
        <v>809</v>
      </c>
      <c r="F272" s="29" t="s">
        <v>810</v>
      </c>
      <c r="G272" s="31">
        <v>343787</v>
      </c>
      <c r="H272" s="32">
        <v>0.105</v>
      </c>
      <c r="I272" s="33" t="s">
        <v>337</v>
      </c>
      <c r="J272" s="28"/>
      <c r="K272" s="34" t="str">
        <f t="shared" si="4"/>
        <v/>
      </c>
      <c r="L272" s="35">
        <v>455861.56</v>
      </c>
    </row>
    <row r="273" spans="1:12" ht="99.95" customHeight="1" x14ac:dyDescent="0.25">
      <c r="A273" s="28" t="s">
        <v>811</v>
      </c>
      <c r="B273" s="28"/>
      <c r="C273" s="28" t="s">
        <v>308</v>
      </c>
      <c r="D273" s="29" t="s">
        <v>812</v>
      </c>
      <c r="E273" s="28" t="s">
        <v>813</v>
      </c>
      <c r="F273" s="29" t="s">
        <v>814</v>
      </c>
      <c r="G273" s="31">
        <v>259741</v>
      </c>
      <c r="H273" s="32">
        <v>0.105</v>
      </c>
      <c r="I273" s="33" t="s">
        <v>337</v>
      </c>
      <c r="J273" s="28"/>
      <c r="K273" s="34" t="str">
        <f t="shared" si="4"/>
        <v/>
      </c>
      <c r="L273" s="35">
        <v>344416.57</v>
      </c>
    </row>
    <row r="274" spans="1:12" ht="99.95" customHeight="1" x14ac:dyDescent="0.25">
      <c r="A274" s="28" t="s">
        <v>815</v>
      </c>
      <c r="B274" s="28"/>
      <c r="C274" s="28" t="s">
        <v>308</v>
      </c>
      <c r="D274" s="29" t="s">
        <v>812</v>
      </c>
      <c r="E274" s="28" t="s">
        <v>816</v>
      </c>
      <c r="F274" s="29" t="s">
        <v>817</v>
      </c>
      <c r="G274" s="31">
        <v>401566</v>
      </c>
      <c r="H274" s="32">
        <v>0.105</v>
      </c>
      <c r="I274" s="33" t="s">
        <v>3714</v>
      </c>
      <c r="J274" s="28"/>
      <c r="K274" s="34" t="str">
        <f t="shared" si="4"/>
        <v/>
      </c>
      <c r="L274" s="35">
        <v>532476.52</v>
      </c>
    </row>
    <row r="275" spans="1:12" ht="99.95" customHeight="1" x14ac:dyDescent="0.25">
      <c r="A275" s="36" t="s">
        <v>818</v>
      </c>
      <c r="B275" s="28"/>
      <c r="C275" s="28" t="s">
        <v>308</v>
      </c>
      <c r="D275" s="29" t="s">
        <v>812</v>
      </c>
      <c r="E275" s="28" t="s">
        <v>819</v>
      </c>
      <c r="F275" s="29" t="s">
        <v>820</v>
      </c>
      <c r="G275" s="31">
        <v>425655</v>
      </c>
      <c r="H275" s="32">
        <v>0.105</v>
      </c>
      <c r="I275" s="33" t="s">
        <v>337</v>
      </c>
      <c r="J275" s="28"/>
      <c r="K275" s="34" t="str">
        <f t="shared" si="4"/>
        <v/>
      </c>
      <c r="L275" s="35">
        <v>564418.53</v>
      </c>
    </row>
    <row r="276" spans="1:12" ht="99.95" customHeight="1" x14ac:dyDescent="0.25">
      <c r="A276" s="28" t="s">
        <v>821</v>
      </c>
      <c r="B276" s="28"/>
      <c r="C276" s="28" t="s">
        <v>308</v>
      </c>
      <c r="D276" s="29" t="s">
        <v>812</v>
      </c>
      <c r="E276" s="28" t="s">
        <v>822</v>
      </c>
      <c r="F276" s="29" t="s">
        <v>823</v>
      </c>
      <c r="G276" s="31">
        <v>430455</v>
      </c>
      <c r="H276" s="32">
        <v>0.105</v>
      </c>
      <c r="I276" s="33" t="s">
        <v>3714</v>
      </c>
      <c r="J276" s="28"/>
      <c r="K276" s="34" t="str">
        <f t="shared" si="4"/>
        <v/>
      </c>
      <c r="L276" s="35">
        <v>570783.32999999996</v>
      </c>
    </row>
    <row r="277" spans="1:12" ht="99.95" customHeight="1" x14ac:dyDescent="0.25">
      <c r="A277" s="28" t="s">
        <v>824</v>
      </c>
      <c r="B277" s="28"/>
      <c r="C277" s="28" t="s">
        <v>308</v>
      </c>
      <c r="D277" s="29" t="s">
        <v>812</v>
      </c>
      <c r="E277" s="28" t="s">
        <v>825</v>
      </c>
      <c r="F277" s="29" t="s">
        <v>826</v>
      </c>
      <c r="G277" s="31">
        <v>661572</v>
      </c>
      <c r="H277" s="32">
        <v>0.105</v>
      </c>
      <c r="I277" s="33" t="s">
        <v>3714</v>
      </c>
      <c r="J277" s="28"/>
      <c r="K277" s="34" t="str">
        <f t="shared" si="4"/>
        <v/>
      </c>
      <c r="L277" s="35">
        <v>877244.47</v>
      </c>
    </row>
    <row r="278" spans="1:12" ht="99.95" customHeight="1" x14ac:dyDescent="0.25">
      <c r="A278" s="28" t="s">
        <v>827</v>
      </c>
      <c r="B278" s="28"/>
      <c r="C278" s="28" t="s">
        <v>308</v>
      </c>
      <c r="D278" s="29" t="s">
        <v>828</v>
      </c>
      <c r="E278" s="28" t="s">
        <v>829</v>
      </c>
      <c r="F278" s="29" t="s">
        <v>830</v>
      </c>
      <c r="G278" s="31">
        <v>207740</v>
      </c>
      <c r="H278" s="32">
        <v>0.105</v>
      </c>
      <c r="I278" s="33" t="s">
        <v>3714</v>
      </c>
      <c r="J278" s="28"/>
      <c r="K278" s="34" t="str">
        <f t="shared" si="4"/>
        <v/>
      </c>
      <c r="L278" s="35">
        <v>275463.24</v>
      </c>
    </row>
    <row r="279" spans="1:12" ht="99.95" customHeight="1" x14ac:dyDescent="0.25">
      <c r="A279" s="28" t="s">
        <v>831</v>
      </c>
      <c r="B279" s="28"/>
      <c r="C279" s="28" t="s">
        <v>308</v>
      </c>
      <c r="D279" s="29" t="s">
        <v>832</v>
      </c>
      <c r="E279" s="28" t="s">
        <v>833</v>
      </c>
      <c r="F279" s="29" t="s">
        <v>834</v>
      </c>
      <c r="G279" s="31">
        <v>45960</v>
      </c>
      <c r="H279" s="32">
        <v>0.105</v>
      </c>
      <c r="I279" s="33" t="s">
        <v>337</v>
      </c>
      <c r="J279" s="28"/>
      <c r="K279" s="34" t="str">
        <f t="shared" si="4"/>
        <v/>
      </c>
      <c r="L279" s="35">
        <v>60942.96</v>
      </c>
    </row>
    <row r="280" spans="1:12" ht="99.95" customHeight="1" x14ac:dyDescent="0.25">
      <c r="A280" s="28" t="s">
        <v>835</v>
      </c>
      <c r="B280" s="28"/>
      <c r="C280" s="28" t="s">
        <v>308</v>
      </c>
      <c r="D280" s="29" t="s">
        <v>836</v>
      </c>
      <c r="E280" s="28" t="s">
        <v>837</v>
      </c>
      <c r="F280" s="29" t="s">
        <v>838</v>
      </c>
      <c r="G280" s="31">
        <v>175962</v>
      </c>
      <c r="H280" s="32">
        <v>0.21</v>
      </c>
      <c r="I280" s="33" t="s">
        <v>3714</v>
      </c>
      <c r="J280" s="28"/>
      <c r="K280" s="34" t="str">
        <f t="shared" si="4"/>
        <v/>
      </c>
      <c r="L280" s="35">
        <v>255496.82</v>
      </c>
    </row>
    <row r="281" spans="1:12" ht="99.95" customHeight="1" x14ac:dyDescent="0.25">
      <c r="A281" s="28" t="s">
        <v>839</v>
      </c>
      <c r="B281" s="28"/>
      <c r="C281" s="28" t="s">
        <v>308</v>
      </c>
      <c r="D281" s="29" t="s">
        <v>840</v>
      </c>
      <c r="E281" s="28" t="s">
        <v>841</v>
      </c>
      <c r="F281" s="29" t="s">
        <v>842</v>
      </c>
      <c r="G281" s="31">
        <v>1154188</v>
      </c>
      <c r="H281" s="32">
        <v>0.21</v>
      </c>
      <c r="I281" s="33" t="s">
        <v>337</v>
      </c>
      <c r="J281" s="28"/>
      <c r="K281" s="34" t="str">
        <f t="shared" si="4"/>
        <v/>
      </c>
      <c r="L281" s="35">
        <v>1675880.98</v>
      </c>
    </row>
    <row r="282" spans="1:12" ht="99.95" customHeight="1" x14ac:dyDescent="0.25">
      <c r="A282" s="28" t="s">
        <v>843</v>
      </c>
      <c r="B282" s="28"/>
      <c r="C282" s="28"/>
      <c r="D282" s="29" t="s">
        <v>840</v>
      </c>
      <c r="E282" s="28">
        <v>73</v>
      </c>
      <c r="F282" s="29" t="s">
        <v>844</v>
      </c>
      <c r="G282" s="31">
        <v>489731</v>
      </c>
      <c r="H282" s="32">
        <v>0.21</v>
      </c>
      <c r="I282" s="33" t="s">
        <v>337</v>
      </c>
      <c r="J282" s="28"/>
      <c r="K282" s="34" t="str">
        <f t="shared" si="4"/>
        <v/>
      </c>
      <c r="L282" s="35">
        <v>711089.41</v>
      </c>
    </row>
    <row r="283" spans="1:12" ht="99.95" customHeight="1" x14ac:dyDescent="0.25">
      <c r="A283" s="28" t="s">
        <v>845</v>
      </c>
      <c r="B283" s="28"/>
      <c r="C283" s="28" t="s">
        <v>308</v>
      </c>
      <c r="D283" s="29" t="s">
        <v>840</v>
      </c>
      <c r="E283" s="28" t="s">
        <v>846</v>
      </c>
      <c r="F283" s="29" t="s">
        <v>847</v>
      </c>
      <c r="G283" s="31">
        <v>1154188</v>
      </c>
      <c r="H283" s="32">
        <v>0.21</v>
      </c>
      <c r="I283" s="33" t="s">
        <v>3714</v>
      </c>
      <c r="J283" s="28"/>
      <c r="K283" s="34" t="str">
        <f t="shared" si="4"/>
        <v/>
      </c>
      <c r="L283" s="35">
        <v>1675880.98</v>
      </c>
    </row>
    <row r="284" spans="1:12" ht="99.95" customHeight="1" x14ac:dyDescent="0.25">
      <c r="A284" s="28" t="s">
        <v>848</v>
      </c>
      <c r="B284" s="28"/>
      <c r="C284" s="28" t="s">
        <v>308</v>
      </c>
      <c r="D284" s="29" t="s">
        <v>849</v>
      </c>
      <c r="E284" s="28">
        <v>1273</v>
      </c>
      <c r="F284" s="29" t="s">
        <v>850</v>
      </c>
      <c r="G284" s="31">
        <v>1424892</v>
      </c>
      <c r="H284" s="32">
        <v>0.21</v>
      </c>
      <c r="I284" s="33" t="s">
        <v>3714</v>
      </c>
      <c r="J284" s="28"/>
      <c r="K284" s="34" t="str">
        <f t="shared" si="4"/>
        <v/>
      </c>
      <c r="L284" s="35">
        <v>2068943.18</v>
      </c>
    </row>
    <row r="285" spans="1:12" ht="99.95" customHeight="1" x14ac:dyDescent="0.25">
      <c r="A285" s="28" t="s">
        <v>851</v>
      </c>
      <c r="B285" s="28"/>
      <c r="C285" s="28" t="s">
        <v>308</v>
      </c>
      <c r="D285" s="29" t="s">
        <v>849</v>
      </c>
      <c r="E285" s="28" t="s">
        <v>852</v>
      </c>
      <c r="F285" s="29" t="s">
        <v>853</v>
      </c>
      <c r="G285" s="31">
        <v>43070</v>
      </c>
      <c r="H285" s="32">
        <v>0.21</v>
      </c>
      <c r="I285" s="33" t="s">
        <v>337</v>
      </c>
      <c r="J285" s="28"/>
      <c r="K285" s="34" t="str">
        <f t="shared" si="4"/>
        <v/>
      </c>
      <c r="L285" s="35">
        <v>62537.64</v>
      </c>
    </row>
    <row r="286" spans="1:12" ht="99.95" customHeight="1" x14ac:dyDescent="0.25">
      <c r="A286" s="36" t="s">
        <v>854</v>
      </c>
      <c r="B286" s="28"/>
      <c r="C286" s="28" t="s">
        <v>308</v>
      </c>
      <c r="D286" s="29" t="s">
        <v>849</v>
      </c>
      <c r="E286" s="28" t="s">
        <v>855</v>
      </c>
      <c r="F286" s="29" t="s">
        <v>856</v>
      </c>
      <c r="G286" s="31">
        <v>145784</v>
      </c>
      <c r="H286" s="32">
        <v>0.21</v>
      </c>
      <c r="I286" s="33" t="s">
        <v>3714</v>
      </c>
      <c r="J286" s="28"/>
      <c r="K286" s="34" t="str">
        <f t="shared" si="4"/>
        <v/>
      </c>
      <c r="L286" s="35">
        <v>211678.37</v>
      </c>
    </row>
    <row r="287" spans="1:12" ht="99.95" customHeight="1" x14ac:dyDescent="0.25">
      <c r="A287" s="28" t="s">
        <v>857</v>
      </c>
      <c r="B287" s="28"/>
      <c r="C287" s="28" t="s">
        <v>308</v>
      </c>
      <c r="D287" s="29" t="s">
        <v>849</v>
      </c>
      <c r="E287" s="28" t="s">
        <v>858</v>
      </c>
      <c r="F287" s="29" t="s">
        <v>859</v>
      </c>
      <c r="G287" s="31">
        <v>219296</v>
      </c>
      <c r="H287" s="32">
        <v>0.21</v>
      </c>
      <c r="I287" s="33" t="s">
        <v>3714</v>
      </c>
      <c r="J287" s="28"/>
      <c r="K287" s="34" t="str">
        <f t="shared" si="4"/>
        <v/>
      </c>
      <c r="L287" s="35">
        <v>318417.78999999998</v>
      </c>
    </row>
    <row r="288" spans="1:12" ht="99.95" customHeight="1" x14ac:dyDescent="0.25">
      <c r="A288" s="28" t="s">
        <v>860</v>
      </c>
      <c r="B288" s="28"/>
      <c r="C288" s="28" t="s">
        <v>308</v>
      </c>
      <c r="D288" s="29" t="s">
        <v>849</v>
      </c>
      <c r="E288" s="28" t="s">
        <v>861</v>
      </c>
      <c r="F288" s="29" t="s">
        <v>862</v>
      </c>
      <c r="G288" s="31">
        <v>245296</v>
      </c>
      <c r="H288" s="32">
        <v>0.21</v>
      </c>
      <c r="I288" s="33" t="s">
        <v>3714</v>
      </c>
      <c r="J288" s="28"/>
      <c r="K288" s="34" t="str">
        <f t="shared" si="4"/>
        <v/>
      </c>
      <c r="L288" s="35">
        <v>356169.79</v>
      </c>
    </row>
    <row r="289" spans="1:12" ht="99.95" customHeight="1" x14ac:dyDescent="0.25">
      <c r="A289" s="36" t="s">
        <v>863</v>
      </c>
      <c r="B289" s="28"/>
      <c r="C289" s="28" t="s">
        <v>308</v>
      </c>
      <c r="D289" s="29" t="s">
        <v>849</v>
      </c>
      <c r="E289" s="28" t="s">
        <v>864</v>
      </c>
      <c r="F289" s="29" t="s">
        <v>865</v>
      </c>
      <c r="G289" s="31">
        <v>401566</v>
      </c>
      <c r="H289" s="32">
        <v>0.105</v>
      </c>
      <c r="I289" s="33" t="s">
        <v>337</v>
      </c>
      <c r="J289" s="28"/>
      <c r="K289" s="34" t="str">
        <f t="shared" si="4"/>
        <v/>
      </c>
      <c r="L289" s="35">
        <v>532476.52</v>
      </c>
    </row>
    <row r="290" spans="1:12" ht="99.95" customHeight="1" x14ac:dyDescent="0.25">
      <c r="A290" s="28" t="s">
        <v>866</v>
      </c>
      <c r="B290" s="28"/>
      <c r="C290" s="28" t="s">
        <v>308</v>
      </c>
      <c r="D290" s="29" t="s">
        <v>383</v>
      </c>
      <c r="E290" s="28" t="s">
        <v>867</v>
      </c>
      <c r="F290" s="29" t="s">
        <v>868</v>
      </c>
      <c r="G290" s="31">
        <v>271296</v>
      </c>
      <c r="H290" s="32">
        <v>0.105</v>
      </c>
      <c r="I290" s="33" t="s">
        <v>337</v>
      </c>
      <c r="J290" s="28"/>
      <c r="K290" s="34" t="str">
        <f t="shared" si="4"/>
        <v/>
      </c>
      <c r="L290" s="35">
        <v>359738.5</v>
      </c>
    </row>
    <row r="291" spans="1:12" ht="99.95" customHeight="1" x14ac:dyDescent="0.25">
      <c r="A291" s="28" t="s">
        <v>869</v>
      </c>
      <c r="B291" s="28"/>
      <c r="C291" s="28" t="s">
        <v>308</v>
      </c>
      <c r="D291" s="29" t="s">
        <v>870</v>
      </c>
      <c r="E291" s="28" t="s">
        <v>871</v>
      </c>
      <c r="F291" s="29" t="s">
        <v>872</v>
      </c>
      <c r="G291" s="31">
        <v>372677</v>
      </c>
      <c r="H291" s="32">
        <v>0.105</v>
      </c>
      <c r="I291" s="33" t="s">
        <v>3714</v>
      </c>
      <c r="J291" s="28"/>
      <c r="K291" s="34" t="str">
        <f t="shared" si="4"/>
        <v/>
      </c>
      <c r="L291" s="35">
        <v>494169.7</v>
      </c>
    </row>
    <row r="292" spans="1:12" ht="99.95" customHeight="1" x14ac:dyDescent="0.25">
      <c r="A292" s="28" t="s">
        <v>873</v>
      </c>
      <c r="B292" s="28"/>
      <c r="C292" s="28" t="s">
        <v>308</v>
      </c>
      <c r="D292" s="29" t="s">
        <v>870</v>
      </c>
      <c r="E292" s="28" t="s">
        <v>874</v>
      </c>
      <c r="F292" s="29" t="s">
        <v>875</v>
      </c>
      <c r="G292" s="31">
        <v>343787</v>
      </c>
      <c r="H292" s="32">
        <v>0.105</v>
      </c>
      <c r="I292" s="33" t="s">
        <v>337</v>
      </c>
      <c r="J292" s="28"/>
      <c r="K292" s="34" t="str">
        <f t="shared" si="4"/>
        <v/>
      </c>
      <c r="L292" s="35">
        <v>455861.56</v>
      </c>
    </row>
    <row r="293" spans="1:12" ht="99.95" customHeight="1" x14ac:dyDescent="0.25">
      <c r="A293" s="28" t="s">
        <v>876</v>
      </c>
      <c r="B293" s="28"/>
      <c r="C293" s="28" t="s">
        <v>308</v>
      </c>
      <c r="D293" s="29" t="s">
        <v>877</v>
      </c>
      <c r="E293" s="28" t="s">
        <v>878</v>
      </c>
      <c r="F293" s="29" t="s">
        <v>879</v>
      </c>
      <c r="G293" s="31">
        <v>259741</v>
      </c>
      <c r="H293" s="32">
        <v>0.105</v>
      </c>
      <c r="I293" s="33" t="s">
        <v>3714</v>
      </c>
      <c r="J293" s="28"/>
      <c r="K293" s="34" t="str">
        <f t="shared" si="4"/>
        <v/>
      </c>
      <c r="L293" s="35">
        <v>344416.57</v>
      </c>
    </row>
    <row r="294" spans="1:12" ht="99.95" customHeight="1" x14ac:dyDescent="0.25">
      <c r="A294" s="36" t="s">
        <v>880</v>
      </c>
      <c r="B294" s="28"/>
      <c r="C294" s="28" t="s">
        <v>308</v>
      </c>
      <c r="D294" s="29" t="s">
        <v>881</v>
      </c>
      <c r="E294" s="28" t="s">
        <v>882</v>
      </c>
      <c r="F294" s="29" t="s">
        <v>883</v>
      </c>
      <c r="G294" s="31">
        <v>345070</v>
      </c>
      <c r="H294" s="32">
        <v>0.21</v>
      </c>
      <c r="I294" s="33" t="s">
        <v>3714</v>
      </c>
      <c r="J294" s="28"/>
      <c r="K294" s="34" t="str">
        <f t="shared" si="4"/>
        <v/>
      </c>
      <c r="L294" s="35">
        <v>501041.64</v>
      </c>
    </row>
    <row r="295" spans="1:12" ht="99.95" customHeight="1" x14ac:dyDescent="0.25">
      <c r="A295" s="28" t="s">
        <v>884</v>
      </c>
      <c r="B295" s="28"/>
      <c r="C295" s="28" t="s">
        <v>308</v>
      </c>
      <c r="D295" s="29" t="s">
        <v>885</v>
      </c>
      <c r="E295" s="28" t="s">
        <v>886</v>
      </c>
      <c r="F295" s="29" t="s">
        <v>887</v>
      </c>
      <c r="G295" s="31">
        <v>962770</v>
      </c>
      <c r="H295" s="32">
        <v>0.21</v>
      </c>
      <c r="I295" s="33" t="s">
        <v>3714</v>
      </c>
      <c r="J295" s="28"/>
      <c r="K295" s="34" t="str">
        <f t="shared" si="4"/>
        <v/>
      </c>
      <c r="L295" s="35">
        <v>1456189.63</v>
      </c>
    </row>
    <row r="296" spans="1:12" ht="99.95" customHeight="1" x14ac:dyDescent="0.25">
      <c r="A296" s="28" t="s">
        <v>888</v>
      </c>
      <c r="B296" s="28"/>
      <c r="C296" s="28" t="s">
        <v>308</v>
      </c>
      <c r="D296" s="29" t="s">
        <v>885</v>
      </c>
      <c r="E296" s="28" t="s">
        <v>889</v>
      </c>
      <c r="F296" s="29" t="s">
        <v>890</v>
      </c>
      <c r="G296" s="31">
        <v>1056928</v>
      </c>
      <c r="H296" s="32">
        <v>0.21</v>
      </c>
      <c r="I296" s="33" t="s">
        <v>3714</v>
      </c>
      <c r="J296" s="28"/>
      <c r="K296" s="34" t="str">
        <f t="shared" si="4"/>
        <v/>
      </c>
      <c r="L296" s="35">
        <v>1598603.6</v>
      </c>
    </row>
    <row r="297" spans="1:12" ht="99.95" customHeight="1" x14ac:dyDescent="0.25">
      <c r="A297" s="28" t="s">
        <v>891</v>
      </c>
      <c r="B297" s="28"/>
      <c r="C297" s="28" t="s">
        <v>308</v>
      </c>
      <c r="D297" s="29" t="s">
        <v>892</v>
      </c>
      <c r="E297" s="28" t="s">
        <v>893</v>
      </c>
      <c r="F297" s="29" t="s">
        <v>894</v>
      </c>
      <c r="G297" s="31">
        <v>690461</v>
      </c>
      <c r="H297" s="32">
        <v>0.21</v>
      </c>
      <c r="I297" s="33" t="s">
        <v>3715</v>
      </c>
      <c r="J297" s="28"/>
      <c r="K297" s="34" t="str">
        <f t="shared" si="4"/>
        <v/>
      </c>
      <c r="L297" s="35">
        <v>1002549.37</v>
      </c>
    </row>
    <row r="298" spans="1:12" ht="99.95" customHeight="1" x14ac:dyDescent="0.25">
      <c r="A298" s="1" t="s">
        <v>895</v>
      </c>
      <c r="B298" s="28"/>
      <c r="C298" s="28" t="s">
        <v>308</v>
      </c>
      <c r="D298" s="29" t="s">
        <v>896</v>
      </c>
      <c r="E298" s="28" t="s">
        <v>897</v>
      </c>
      <c r="F298" s="37" t="s">
        <v>898</v>
      </c>
      <c r="G298" s="31">
        <v>372666</v>
      </c>
      <c r="H298" s="32">
        <v>0.105</v>
      </c>
      <c r="I298" s="33" t="s">
        <v>3714</v>
      </c>
      <c r="J298" s="28"/>
      <c r="K298" s="34" t="str">
        <f t="shared" si="4"/>
        <v/>
      </c>
      <c r="L298" s="35">
        <v>494155.12</v>
      </c>
    </row>
    <row r="299" spans="1:12" ht="99.95" customHeight="1" x14ac:dyDescent="0.25">
      <c r="A299" s="41" t="s">
        <v>899</v>
      </c>
      <c r="B299" s="28"/>
      <c r="C299" s="28" t="s">
        <v>308</v>
      </c>
      <c r="D299" s="29" t="s">
        <v>896</v>
      </c>
      <c r="E299" s="28" t="s">
        <v>900</v>
      </c>
      <c r="F299" s="37" t="s">
        <v>901</v>
      </c>
      <c r="G299" s="31">
        <v>372675</v>
      </c>
      <c r="H299" s="32">
        <v>0.105</v>
      </c>
      <c r="I299" s="33" t="s">
        <v>3714</v>
      </c>
      <c r="J299" s="28"/>
      <c r="K299" s="34" t="str">
        <f t="shared" si="4"/>
        <v/>
      </c>
      <c r="L299" s="35">
        <v>494167.05</v>
      </c>
    </row>
    <row r="300" spans="1:12" ht="99.95" customHeight="1" x14ac:dyDescent="0.25">
      <c r="A300" s="28" t="s">
        <v>902</v>
      </c>
      <c r="B300" s="28"/>
      <c r="C300" s="28" t="s">
        <v>308</v>
      </c>
      <c r="D300" s="29" t="s">
        <v>896</v>
      </c>
      <c r="E300" s="28" t="s">
        <v>903</v>
      </c>
      <c r="F300" s="29" t="s">
        <v>904</v>
      </c>
      <c r="G300" s="31">
        <v>164404</v>
      </c>
      <c r="H300" s="32">
        <v>0.105</v>
      </c>
      <c r="I300" s="33" t="s">
        <v>337</v>
      </c>
      <c r="J300" s="28"/>
      <c r="K300" s="34" t="str">
        <f t="shared" si="4"/>
        <v/>
      </c>
      <c r="L300" s="35">
        <v>217999.7</v>
      </c>
    </row>
    <row r="301" spans="1:12" ht="99.95" customHeight="1" x14ac:dyDescent="0.25">
      <c r="A301" s="28" t="s">
        <v>905</v>
      </c>
      <c r="B301" s="28"/>
      <c r="C301" s="28" t="s">
        <v>308</v>
      </c>
      <c r="D301" s="29" t="s">
        <v>896</v>
      </c>
      <c r="E301" s="28" t="s">
        <v>906</v>
      </c>
      <c r="F301" s="29" t="s">
        <v>907</v>
      </c>
      <c r="G301" s="31">
        <v>173072</v>
      </c>
      <c r="H301" s="32">
        <v>0.105</v>
      </c>
      <c r="I301" s="33" t="s">
        <v>337</v>
      </c>
      <c r="J301" s="28"/>
      <c r="K301" s="34" t="str">
        <f t="shared" si="4"/>
        <v/>
      </c>
      <c r="L301" s="35">
        <v>229493.47</v>
      </c>
    </row>
    <row r="302" spans="1:12" ht="99.95" customHeight="1" x14ac:dyDescent="0.25">
      <c r="A302" s="28" t="s">
        <v>908</v>
      </c>
      <c r="B302" s="28"/>
      <c r="C302" s="28" t="s">
        <v>308</v>
      </c>
      <c r="D302" s="29" t="s">
        <v>896</v>
      </c>
      <c r="E302" s="28" t="s">
        <v>909</v>
      </c>
      <c r="F302" s="29" t="s">
        <v>910</v>
      </c>
      <c r="G302" s="31">
        <v>193295</v>
      </c>
      <c r="H302" s="32">
        <v>0.105</v>
      </c>
      <c r="I302" s="33" t="s">
        <v>3714</v>
      </c>
      <c r="J302" s="28"/>
      <c r="K302" s="34" t="str">
        <f t="shared" si="4"/>
        <v/>
      </c>
      <c r="L302" s="35">
        <v>256309.17</v>
      </c>
    </row>
    <row r="303" spans="1:12" ht="99.95" customHeight="1" x14ac:dyDescent="0.25">
      <c r="A303" s="28" t="s">
        <v>911</v>
      </c>
      <c r="B303" s="28"/>
      <c r="C303" s="28" t="s">
        <v>308</v>
      </c>
      <c r="D303" s="29" t="s">
        <v>896</v>
      </c>
      <c r="E303" s="28" t="s">
        <v>912</v>
      </c>
      <c r="F303" s="29" t="s">
        <v>913</v>
      </c>
      <c r="G303" s="31">
        <v>233740</v>
      </c>
      <c r="H303" s="32">
        <v>0.105</v>
      </c>
      <c r="I303" s="33" t="s">
        <v>3714</v>
      </c>
      <c r="J303" s="28"/>
      <c r="K303" s="34" t="str">
        <f t="shared" si="4"/>
        <v/>
      </c>
      <c r="L303" s="35">
        <v>309939.24</v>
      </c>
    </row>
    <row r="304" spans="1:12" ht="99.95" customHeight="1" x14ac:dyDescent="0.25">
      <c r="A304" s="28" t="s">
        <v>914</v>
      </c>
      <c r="B304" s="28"/>
      <c r="C304" s="28" t="s">
        <v>308</v>
      </c>
      <c r="D304" s="29" t="s">
        <v>896</v>
      </c>
      <c r="E304" s="28" t="s">
        <v>915</v>
      </c>
      <c r="F304" s="29" t="s">
        <v>916</v>
      </c>
      <c r="G304" s="31">
        <v>158627</v>
      </c>
      <c r="H304" s="32">
        <v>0.105</v>
      </c>
      <c r="I304" s="33" t="s">
        <v>337</v>
      </c>
      <c r="J304" s="28"/>
      <c r="K304" s="34" t="str">
        <f t="shared" si="4"/>
        <v/>
      </c>
      <c r="L304" s="35">
        <v>210339.4</v>
      </c>
    </row>
    <row r="305" spans="1:12" ht="99.95" customHeight="1" x14ac:dyDescent="0.25">
      <c r="A305" s="28" t="s">
        <v>917</v>
      </c>
      <c r="B305" s="28"/>
      <c r="C305" s="28" t="s">
        <v>308</v>
      </c>
      <c r="D305" s="29" t="s">
        <v>896</v>
      </c>
      <c r="E305" s="28" t="s">
        <v>918</v>
      </c>
      <c r="F305" s="29" t="s">
        <v>919</v>
      </c>
      <c r="G305" s="31">
        <v>158627</v>
      </c>
      <c r="H305" s="32">
        <v>0.105</v>
      </c>
      <c r="I305" s="33" t="s">
        <v>337</v>
      </c>
      <c r="J305" s="28"/>
      <c r="K305" s="34" t="str">
        <f t="shared" si="4"/>
        <v/>
      </c>
      <c r="L305" s="35">
        <v>210339.4</v>
      </c>
    </row>
    <row r="306" spans="1:12" ht="99.95" customHeight="1" x14ac:dyDescent="0.25">
      <c r="A306" s="28" t="s">
        <v>920</v>
      </c>
      <c r="B306" s="28"/>
      <c r="C306" s="28" t="s">
        <v>308</v>
      </c>
      <c r="D306" s="29" t="s">
        <v>896</v>
      </c>
      <c r="E306" s="28" t="s">
        <v>921</v>
      </c>
      <c r="F306" s="29" t="s">
        <v>922</v>
      </c>
      <c r="G306" s="31">
        <v>167294</v>
      </c>
      <c r="H306" s="32">
        <v>0.105</v>
      </c>
      <c r="I306" s="33" t="s">
        <v>337</v>
      </c>
      <c r="J306" s="28"/>
      <c r="K306" s="34" t="str">
        <f t="shared" si="4"/>
        <v/>
      </c>
      <c r="L306" s="35">
        <v>221831.84</v>
      </c>
    </row>
    <row r="307" spans="1:12" ht="99.95" customHeight="1" x14ac:dyDescent="0.25">
      <c r="A307" s="28" t="s">
        <v>923</v>
      </c>
      <c r="B307" s="28"/>
      <c r="C307" s="28" t="s">
        <v>308</v>
      </c>
      <c r="D307" s="29" t="s">
        <v>896</v>
      </c>
      <c r="E307" s="28" t="s">
        <v>924</v>
      </c>
      <c r="F307" s="29" t="s">
        <v>925</v>
      </c>
      <c r="G307" s="31">
        <v>152849</v>
      </c>
      <c r="H307" s="32">
        <v>0.105</v>
      </c>
      <c r="I307" s="33" t="s">
        <v>337</v>
      </c>
      <c r="J307" s="28"/>
      <c r="K307" s="34" t="str">
        <f t="shared" si="4"/>
        <v/>
      </c>
      <c r="L307" s="35">
        <v>202677.77</v>
      </c>
    </row>
    <row r="308" spans="1:12" ht="99.95" customHeight="1" x14ac:dyDescent="0.25">
      <c r="A308" s="36" t="s">
        <v>926</v>
      </c>
      <c r="B308" s="28"/>
      <c r="C308" s="28" t="s">
        <v>308</v>
      </c>
      <c r="D308" s="29" t="s">
        <v>896</v>
      </c>
      <c r="E308" s="28" t="s">
        <v>927</v>
      </c>
      <c r="F308" s="29" t="s">
        <v>928</v>
      </c>
      <c r="G308" s="31">
        <v>66848</v>
      </c>
      <c r="H308" s="32">
        <v>0.105</v>
      </c>
      <c r="I308" s="33" t="s">
        <v>337</v>
      </c>
      <c r="J308" s="28"/>
      <c r="K308" s="34" t="str">
        <f t="shared" si="4"/>
        <v/>
      </c>
      <c r="L308" s="35">
        <v>88640.45</v>
      </c>
    </row>
    <row r="309" spans="1:12" ht="99.95" customHeight="1" x14ac:dyDescent="0.25">
      <c r="A309" s="28" t="s">
        <v>929</v>
      </c>
      <c r="B309" s="28"/>
      <c r="C309" s="28" t="s">
        <v>308</v>
      </c>
      <c r="D309" s="29" t="s">
        <v>896</v>
      </c>
      <c r="E309" s="28" t="s">
        <v>930</v>
      </c>
      <c r="F309" s="29" t="s">
        <v>931</v>
      </c>
      <c r="G309" s="31">
        <v>60404</v>
      </c>
      <c r="H309" s="32">
        <v>0.105</v>
      </c>
      <c r="I309" s="33" t="s">
        <v>337</v>
      </c>
      <c r="J309" s="28"/>
      <c r="K309" s="34" t="str">
        <f t="shared" si="4"/>
        <v/>
      </c>
      <c r="L309" s="35">
        <v>80095.7</v>
      </c>
    </row>
    <row r="310" spans="1:12" ht="99.95" customHeight="1" x14ac:dyDescent="0.25">
      <c r="A310" s="28" t="s">
        <v>932</v>
      </c>
      <c r="B310" s="28"/>
      <c r="C310" s="28" t="s">
        <v>308</v>
      </c>
      <c r="D310" s="29" t="s">
        <v>896</v>
      </c>
      <c r="E310" s="28" t="s">
        <v>933</v>
      </c>
      <c r="F310" s="29" t="s">
        <v>934</v>
      </c>
      <c r="G310" s="31">
        <v>69071</v>
      </c>
      <c r="H310" s="32">
        <v>0.105</v>
      </c>
      <c r="I310" s="33" t="s">
        <v>337</v>
      </c>
      <c r="J310" s="28"/>
      <c r="K310" s="34" t="str">
        <f t="shared" si="4"/>
        <v/>
      </c>
      <c r="L310" s="35">
        <v>91588.15</v>
      </c>
    </row>
    <row r="311" spans="1:12" ht="99.95" customHeight="1" x14ac:dyDescent="0.25">
      <c r="A311" s="36" t="s">
        <v>935</v>
      </c>
      <c r="B311" s="28"/>
      <c r="C311" s="28" t="s">
        <v>308</v>
      </c>
      <c r="D311" s="29" t="s">
        <v>896</v>
      </c>
      <c r="E311" s="28" t="s">
        <v>936</v>
      </c>
      <c r="F311" s="29" t="s">
        <v>937</v>
      </c>
      <c r="G311" s="31">
        <v>60404</v>
      </c>
      <c r="H311" s="32">
        <v>0.105</v>
      </c>
      <c r="I311" s="33" t="s">
        <v>337</v>
      </c>
      <c r="J311" s="28"/>
      <c r="K311" s="34" t="str">
        <f t="shared" si="4"/>
        <v/>
      </c>
      <c r="L311" s="35">
        <v>80095.7</v>
      </c>
    </row>
    <row r="312" spans="1:12" ht="99.95" customHeight="1" x14ac:dyDescent="0.25">
      <c r="A312" s="28" t="s">
        <v>938</v>
      </c>
      <c r="B312" s="28"/>
      <c r="C312" s="28" t="s">
        <v>308</v>
      </c>
      <c r="D312" s="29" t="s">
        <v>896</v>
      </c>
      <c r="E312" s="28" t="s">
        <v>939</v>
      </c>
      <c r="F312" s="29" t="s">
        <v>940</v>
      </c>
      <c r="G312" s="31">
        <v>95071</v>
      </c>
      <c r="H312" s="32">
        <v>0.105</v>
      </c>
      <c r="I312" s="33" t="s">
        <v>3714</v>
      </c>
      <c r="J312" s="28"/>
      <c r="K312" s="34" t="str">
        <f t="shared" si="4"/>
        <v/>
      </c>
      <c r="L312" s="35">
        <v>126064.15</v>
      </c>
    </row>
    <row r="313" spans="1:12" ht="99.95" customHeight="1" x14ac:dyDescent="0.25">
      <c r="A313" s="28" t="s">
        <v>941</v>
      </c>
      <c r="B313" s="28"/>
      <c r="C313" s="28" t="s">
        <v>308</v>
      </c>
      <c r="D313" s="29" t="s">
        <v>896</v>
      </c>
      <c r="E313" s="28" t="s">
        <v>942</v>
      </c>
      <c r="F313" s="29" t="s">
        <v>943</v>
      </c>
      <c r="G313" s="31">
        <v>74849</v>
      </c>
      <c r="H313" s="32">
        <v>0.105</v>
      </c>
      <c r="I313" s="33" t="s">
        <v>337</v>
      </c>
      <c r="J313" s="28"/>
      <c r="K313" s="34" t="str">
        <f t="shared" si="4"/>
        <v/>
      </c>
      <c r="L313" s="35">
        <v>99249.77</v>
      </c>
    </row>
    <row r="314" spans="1:12" ht="99.95" customHeight="1" x14ac:dyDescent="0.25">
      <c r="A314" s="28" t="s">
        <v>944</v>
      </c>
      <c r="B314" s="28"/>
      <c r="C314" s="28" t="s">
        <v>308</v>
      </c>
      <c r="D314" s="29" t="s">
        <v>896</v>
      </c>
      <c r="E314" s="28" t="s">
        <v>945</v>
      </c>
      <c r="F314" s="29" t="s">
        <v>946</v>
      </c>
      <c r="G314" s="31">
        <v>60404</v>
      </c>
      <c r="H314" s="32">
        <v>0.105</v>
      </c>
      <c r="I314" s="33" t="s">
        <v>3714</v>
      </c>
      <c r="J314" s="28"/>
      <c r="K314" s="34" t="str">
        <f t="shared" si="4"/>
        <v/>
      </c>
      <c r="L314" s="35">
        <v>80095.7</v>
      </c>
    </row>
    <row r="315" spans="1:12" ht="99.95" customHeight="1" x14ac:dyDescent="0.25">
      <c r="A315" s="28" t="s">
        <v>947</v>
      </c>
      <c r="B315" s="28"/>
      <c r="C315" s="28" t="s">
        <v>308</v>
      </c>
      <c r="D315" s="29" t="s">
        <v>896</v>
      </c>
      <c r="E315" s="28" t="s">
        <v>948</v>
      </c>
      <c r="F315" s="29" t="s">
        <v>949</v>
      </c>
      <c r="G315" s="31">
        <v>66181</v>
      </c>
      <c r="H315" s="32">
        <v>0.105</v>
      </c>
      <c r="I315" s="33" t="s">
        <v>3714</v>
      </c>
      <c r="J315" s="28"/>
      <c r="K315" s="34" t="str">
        <f t="shared" si="4"/>
        <v/>
      </c>
      <c r="L315" s="35">
        <v>87756.01</v>
      </c>
    </row>
    <row r="316" spans="1:12" ht="99.95" customHeight="1" x14ac:dyDescent="0.25">
      <c r="A316" s="28" t="s">
        <v>950</v>
      </c>
      <c r="B316" s="28"/>
      <c r="C316" s="28" t="s">
        <v>308</v>
      </c>
      <c r="D316" s="29" t="s">
        <v>896</v>
      </c>
      <c r="E316" s="28" t="s">
        <v>951</v>
      </c>
      <c r="F316" s="29" t="s">
        <v>952</v>
      </c>
      <c r="G316" s="31">
        <v>57514</v>
      </c>
      <c r="H316" s="32">
        <v>0.105</v>
      </c>
      <c r="I316" s="33" t="s">
        <v>337</v>
      </c>
      <c r="J316" s="28"/>
      <c r="K316" s="34" t="str">
        <f t="shared" si="4"/>
        <v/>
      </c>
      <c r="L316" s="35">
        <v>76263.56</v>
      </c>
    </row>
    <row r="317" spans="1:12" ht="99.95" customHeight="1" x14ac:dyDescent="0.25">
      <c r="A317" s="28" t="s">
        <v>953</v>
      </c>
      <c r="B317" s="28"/>
      <c r="C317" s="28" t="s">
        <v>308</v>
      </c>
      <c r="D317" s="29" t="s">
        <v>896</v>
      </c>
      <c r="E317" s="28" t="s">
        <v>954</v>
      </c>
      <c r="F317" s="29" t="s">
        <v>955</v>
      </c>
      <c r="G317" s="31">
        <v>60404</v>
      </c>
      <c r="H317" s="32">
        <v>0.105</v>
      </c>
      <c r="I317" s="33" t="s">
        <v>337</v>
      </c>
      <c r="J317" s="28"/>
      <c r="K317" s="34" t="str">
        <f t="shared" si="4"/>
        <v/>
      </c>
      <c r="L317" s="35">
        <v>80095.7</v>
      </c>
    </row>
    <row r="318" spans="1:12" ht="99.95" customHeight="1" x14ac:dyDescent="0.25">
      <c r="A318" s="36" t="s">
        <v>956</v>
      </c>
      <c r="B318" s="28"/>
      <c r="C318" s="28" t="s">
        <v>308</v>
      </c>
      <c r="D318" s="29" t="s">
        <v>896</v>
      </c>
      <c r="E318" s="28" t="s">
        <v>957</v>
      </c>
      <c r="F318" s="29" t="s">
        <v>958</v>
      </c>
      <c r="G318" s="31">
        <v>133293</v>
      </c>
      <c r="H318" s="32">
        <v>0.105</v>
      </c>
      <c r="I318" s="33" t="s">
        <v>337</v>
      </c>
      <c r="J318" s="28"/>
      <c r="K318" s="34" t="str">
        <f t="shared" si="4"/>
        <v/>
      </c>
      <c r="L318" s="35">
        <v>176746.52</v>
      </c>
    </row>
    <row r="319" spans="1:12" ht="99.95" customHeight="1" x14ac:dyDescent="0.25">
      <c r="A319" s="28" t="s">
        <v>959</v>
      </c>
      <c r="B319" s="28"/>
      <c r="C319" s="28" t="s">
        <v>308</v>
      </c>
      <c r="D319" s="29" t="s">
        <v>896</v>
      </c>
      <c r="E319" s="28" t="s">
        <v>960</v>
      </c>
      <c r="F319" s="29" t="s">
        <v>961</v>
      </c>
      <c r="G319" s="31">
        <v>58625</v>
      </c>
      <c r="H319" s="32">
        <v>0.105</v>
      </c>
      <c r="I319" s="33" t="s">
        <v>3715</v>
      </c>
      <c r="J319" s="28"/>
      <c r="K319" s="34" t="str">
        <f t="shared" si="4"/>
        <v/>
      </c>
      <c r="L319" s="35">
        <v>77736.75</v>
      </c>
    </row>
    <row r="320" spans="1:12" ht="99.95" customHeight="1" x14ac:dyDescent="0.25">
      <c r="A320" s="28" t="s">
        <v>962</v>
      </c>
      <c r="B320" s="28"/>
      <c r="C320" s="28" t="s">
        <v>308</v>
      </c>
      <c r="D320" s="29" t="s">
        <v>896</v>
      </c>
      <c r="E320" s="28" t="s">
        <v>963</v>
      </c>
      <c r="F320" s="29" t="s">
        <v>964</v>
      </c>
      <c r="G320" s="31">
        <v>77737</v>
      </c>
      <c r="H320" s="32">
        <v>0.105</v>
      </c>
      <c r="I320" s="33" t="s">
        <v>337</v>
      </c>
      <c r="J320" s="28"/>
      <c r="K320" s="34" t="str">
        <f t="shared" si="4"/>
        <v/>
      </c>
      <c r="L320" s="35">
        <v>103079.26</v>
      </c>
    </row>
    <row r="321" spans="1:12" ht="99.95" customHeight="1" x14ac:dyDescent="0.25">
      <c r="A321" s="28" t="s">
        <v>965</v>
      </c>
      <c r="B321" s="28"/>
      <c r="C321" s="28" t="s">
        <v>308</v>
      </c>
      <c r="D321" s="29" t="s">
        <v>966</v>
      </c>
      <c r="E321" s="28" t="s">
        <v>967</v>
      </c>
      <c r="F321" s="29" t="s">
        <v>968</v>
      </c>
      <c r="G321" s="31">
        <v>74849</v>
      </c>
      <c r="H321" s="32">
        <v>0.105</v>
      </c>
      <c r="I321" s="33" t="s">
        <v>3714</v>
      </c>
      <c r="J321" s="28"/>
      <c r="K321" s="34" t="str">
        <f t="shared" si="4"/>
        <v/>
      </c>
      <c r="L321" s="35">
        <v>99249.77</v>
      </c>
    </row>
    <row r="322" spans="1:12" ht="99.95" customHeight="1" x14ac:dyDescent="0.25">
      <c r="A322" s="36" t="s">
        <v>969</v>
      </c>
      <c r="B322" s="28"/>
      <c r="C322" s="28" t="s">
        <v>308</v>
      </c>
      <c r="D322" s="29" t="s">
        <v>896</v>
      </c>
      <c r="E322" s="28" t="s">
        <v>970</v>
      </c>
      <c r="F322" s="29" t="s">
        <v>971</v>
      </c>
      <c r="G322" s="31">
        <v>93826</v>
      </c>
      <c r="H322" s="32">
        <v>0.105</v>
      </c>
      <c r="I322" s="33" t="s">
        <v>337</v>
      </c>
      <c r="J322" s="28"/>
      <c r="K322" s="34" t="str">
        <f t="shared" si="4"/>
        <v/>
      </c>
      <c r="L322" s="35">
        <v>124413.28</v>
      </c>
    </row>
    <row r="323" spans="1:12" ht="99.95" customHeight="1" x14ac:dyDescent="0.25">
      <c r="A323" s="28" t="s">
        <v>972</v>
      </c>
      <c r="B323" s="28"/>
      <c r="C323" s="28" t="s">
        <v>308</v>
      </c>
      <c r="D323" s="29" t="s">
        <v>896</v>
      </c>
      <c r="E323" s="28" t="s">
        <v>973</v>
      </c>
      <c r="F323" s="29" t="s">
        <v>974</v>
      </c>
      <c r="G323" s="31">
        <v>63293</v>
      </c>
      <c r="H323" s="32">
        <v>0.105</v>
      </c>
      <c r="I323" s="33" t="s">
        <v>3714</v>
      </c>
      <c r="J323" s="28"/>
      <c r="K323" s="34" t="str">
        <f t="shared" si="4"/>
        <v/>
      </c>
      <c r="L323" s="35">
        <v>83926.52</v>
      </c>
    </row>
    <row r="324" spans="1:12" ht="99.95" customHeight="1" x14ac:dyDescent="0.25">
      <c r="A324" s="28" t="s">
        <v>975</v>
      </c>
      <c r="B324" s="28"/>
      <c r="C324" s="28" t="s">
        <v>308</v>
      </c>
      <c r="D324" s="29" t="s">
        <v>896</v>
      </c>
      <c r="E324" s="28" t="s">
        <v>976</v>
      </c>
      <c r="F324" s="29" t="s">
        <v>977</v>
      </c>
      <c r="G324" s="31">
        <v>60404</v>
      </c>
      <c r="H324" s="32">
        <v>0.105</v>
      </c>
      <c r="I324" s="33" t="s">
        <v>337</v>
      </c>
      <c r="J324" s="28"/>
      <c r="K324" s="34" t="str">
        <f t="shared" si="4"/>
        <v/>
      </c>
      <c r="L324" s="35">
        <v>80095.7</v>
      </c>
    </row>
    <row r="325" spans="1:12" ht="99.95" customHeight="1" x14ac:dyDescent="0.25">
      <c r="A325" s="28" t="s">
        <v>978</v>
      </c>
      <c r="B325" s="28"/>
      <c r="C325" s="28" t="s">
        <v>308</v>
      </c>
      <c r="D325" s="29" t="s">
        <v>896</v>
      </c>
      <c r="E325" s="28" t="s">
        <v>979</v>
      </c>
      <c r="F325" s="29" t="s">
        <v>980</v>
      </c>
      <c r="G325" s="31">
        <v>161517</v>
      </c>
      <c r="H325" s="32">
        <v>0.105</v>
      </c>
      <c r="I325" s="33" t="s">
        <v>3714</v>
      </c>
      <c r="J325" s="28"/>
      <c r="K325" s="34" t="str">
        <f t="shared" si="4"/>
        <v/>
      </c>
      <c r="L325" s="35">
        <v>214171.54</v>
      </c>
    </row>
    <row r="326" spans="1:12" ht="99.95" customHeight="1" x14ac:dyDescent="0.25">
      <c r="A326" s="28" t="s">
        <v>981</v>
      </c>
      <c r="B326" s="28"/>
      <c r="C326" s="28" t="s">
        <v>308</v>
      </c>
      <c r="D326" s="29" t="s">
        <v>896</v>
      </c>
      <c r="E326" s="28" t="s">
        <v>982</v>
      </c>
      <c r="F326" s="29" t="s">
        <v>983</v>
      </c>
      <c r="G326" s="31">
        <v>77737</v>
      </c>
      <c r="H326" s="32">
        <v>0.105</v>
      </c>
      <c r="I326" s="33" t="s">
        <v>337</v>
      </c>
      <c r="J326" s="28"/>
      <c r="K326" s="34" t="str">
        <f t="shared" si="4"/>
        <v/>
      </c>
      <c r="L326" s="35">
        <v>103079.26</v>
      </c>
    </row>
    <row r="327" spans="1:12" ht="99.95" customHeight="1" x14ac:dyDescent="0.25">
      <c r="A327" s="28" t="s">
        <v>984</v>
      </c>
      <c r="B327" s="28"/>
      <c r="C327" s="28" t="s">
        <v>308</v>
      </c>
      <c r="D327" s="29" t="s">
        <v>896</v>
      </c>
      <c r="E327" s="28" t="s">
        <v>985</v>
      </c>
      <c r="F327" s="29" t="s">
        <v>986</v>
      </c>
      <c r="G327" s="31">
        <v>60404</v>
      </c>
      <c r="H327" s="32">
        <v>0.105</v>
      </c>
      <c r="I327" s="33" t="s">
        <v>3714</v>
      </c>
      <c r="J327" s="28"/>
      <c r="K327" s="34" t="str">
        <f t="shared" si="4"/>
        <v/>
      </c>
      <c r="L327" s="35">
        <v>80095.7</v>
      </c>
    </row>
    <row r="328" spans="1:12" ht="99.95" customHeight="1" x14ac:dyDescent="0.25">
      <c r="A328" s="28" t="s">
        <v>987</v>
      </c>
      <c r="B328" s="28"/>
      <c r="C328" s="28" t="s">
        <v>308</v>
      </c>
      <c r="D328" s="29" t="s">
        <v>896</v>
      </c>
      <c r="E328" s="28" t="s">
        <v>988</v>
      </c>
      <c r="F328" s="29" t="s">
        <v>989</v>
      </c>
      <c r="G328" s="31">
        <v>95071</v>
      </c>
      <c r="H328" s="32">
        <v>0.105</v>
      </c>
      <c r="I328" s="33" t="s">
        <v>3714</v>
      </c>
      <c r="J328" s="28"/>
      <c r="K328" s="34" t="str">
        <f t="shared" si="4"/>
        <v/>
      </c>
      <c r="L328" s="35">
        <v>126064.15</v>
      </c>
    </row>
    <row r="329" spans="1:12" ht="99.95" customHeight="1" x14ac:dyDescent="0.25">
      <c r="A329" s="28" t="s">
        <v>990</v>
      </c>
      <c r="B329" s="28"/>
      <c r="C329" s="28" t="s">
        <v>308</v>
      </c>
      <c r="D329" s="29" t="s">
        <v>896</v>
      </c>
      <c r="E329" s="28" t="s">
        <v>991</v>
      </c>
      <c r="F329" s="29" t="s">
        <v>992</v>
      </c>
      <c r="G329" s="31">
        <v>58581</v>
      </c>
      <c r="H329" s="32">
        <v>0.105</v>
      </c>
      <c r="I329" s="33" t="s">
        <v>337</v>
      </c>
      <c r="J329" s="28"/>
      <c r="K329" s="34" t="str">
        <f t="shared" si="4"/>
        <v/>
      </c>
      <c r="L329" s="35">
        <v>77678.41</v>
      </c>
    </row>
    <row r="330" spans="1:12" ht="99.95" customHeight="1" x14ac:dyDescent="0.25">
      <c r="A330" s="28" t="s">
        <v>993</v>
      </c>
      <c r="B330" s="28"/>
      <c r="C330" s="28" t="s">
        <v>308</v>
      </c>
      <c r="D330" s="29" t="s">
        <v>896</v>
      </c>
      <c r="E330" s="28" t="s">
        <v>994</v>
      </c>
      <c r="F330" s="29" t="s">
        <v>995</v>
      </c>
      <c r="G330" s="31">
        <v>60404</v>
      </c>
      <c r="H330" s="32">
        <v>0.105</v>
      </c>
      <c r="I330" s="33" t="s">
        <v>3714</v>
      </c>
      <c r="J330" s="28"/>
      <c r="K330" s="34" t="str">
        <f t="shared" si="4"/>
        <v/>
      </c>
      <c r="L330" s="35">
        <v>80095.7</v>
      </c>
    </row>
    <row r="331" spans="1:12" ht="99.95" customHeight="1" x14ac:dyDescent="0.25">
      <c r="A331" s="36" t="s">
        <v>996</v>
      </c>
      <c r="B331" s="28"/>
      <c r="C331" s="28" t="s">
        <v>308</v>
      </c>
      <c r="D331" s="29" t="s">
        <v>896</v>
      </c>
      <c r="E331" s="28" t="s">
        <v>997</v>
      </c>
      <c r="F331" s="29" t="s">
        <v>998</v>
      </c>
      <c r="G331" s="31">
        <v>112405</v>
      </c>
      <c r="H331" s="32">
        <v>0.105</v>
      </c>
      <c r="I331" s="33" t="s">
        <v>337</v>
      </c>
      <c r="J331" s="28"/>
      <c r="K331" s="34" t="str">
        <f t="shared" si="4"/>
        <v/>
      </c>
      <c r="L331" s="35">
        <v>149049.03</v>
      </c>
    </row>
    <row r="332" spans="1:12" ht="99.95" customHeight="1" x14ac:dyDescent="0.25">
      <c r="A332" s="28" t="s">
        <v>999</v>
      </c>
      <c r="B332" s="28"/>
      <c r="C332" s="28" t="s">
        <v>308</v>
      </c>
      <c r="D332" s="29" t="s">
        <v>896</v>
      </c>
      <c r="E332" s="28" t="s">
        <v>1000</v>
      </c>
      <c r="F332" s="29" t="s">
        <v>1001</v>
      </c>
      <c r="G332" s="31">
        <v>60404</v>
      </c>
      <c r="H332" s="32">
        <v>0.105</v>
      </c>
      <c r="I332" s="33" t="s">
        <v>3714</v>
      </c>
      <c r="J332" s="28"/>
      <c r="K332" s="34" t="str">
        <f t="shared" ref="K332:K405" si="5">IF(J332=0,"",(+J332*G332))</f>
        <v/>
      </c>
      <c r="L332" s="35">
        <v>80095.7</v>
      </c>
    </row>
    <row r="333" spans="1:12" ht="99.95" customHeight="1" x14ac:dyDescent="0.25">
      <c r="A333" s="28" t="s">
        <v>1002</v>
      </c>
      <c r="B333" s="28"/>
      <c r="C333" s="28" t="s">
        <v>308</v>
      </c>
      <c r="D333" s="29" t="s">
        <v>881</v>
      </c>
      <c r="E333" s="28" t="s">
        <v>1003</v>
      </c>
      <c r="F333" s="37" t="s">
        <v>1004</v>
      </c>
      <c r="G333" s="31">
        <v>314899</v>
      </c>
      <c r="H333" s="32">
        <v>0.105</v>
      </c>
      <c r="I333" s="33" t="s">
        <v>3714</v>
      </c>
      <c r="J333" s="28"/>
      <c r="K333" s="34" t="str">
        <f t="shared" si="5"/>
        <v/>
      </c>
      <c r="L333" s="35">
        <v>417556.07</v>
      </c>
    </row>
    <row r="334" spans="1:12" ht="99.95" customHeight="1" x14ac:dyDescent="0.25">
      <c r="A334" s="28" t="s">
        <v>1005</v>
      </c>
      <c r="B334" s="28"/>
      <c r="C334" s="28" t="s">
        <v>308</v>
      </c>
      <c r="D334" s="29" t="s">
        <v>881</v>
      </c>
      <c r="E334" s="28" t="s">
        <v>1006</v>
      </c>
      <c r="F334" s="29" t="s">
        <v>1007</v>
      </c>
      <c r="G334" s="31">
        <v>217254</v>
      </c>
      <c r="H334" s="32">
        <v>0.105</v>
      </c>
      <c r="I334" s="33" t="s">
        <v>3714</v>
      </c>
      <c r="J334" s="28"/>
      <c r="K334" s="34" t="str">
        <f t="shared" si="5"/>
        <v/>
      </c>
      <c r="L334" s="35">
        <v>300082.09000000003</v>
      </c>
    </row>
    <row r="335" spans="1:12" ht="99.95" customHeight="1" x14ac:dyDescent="0.25">
      <c r="A335" s="28" t="s">
        <v>1008</v>
      </c>
      <c r="B335" s="28"/>
      <c r="C335" s="28" t="s">
        <v>308</v>
      </c>
      <c r="D335" s="29" t="s">
        <v>881</v>
      </c>
      <c r="E335" s="28" t="s">
        <v>1009</v>
      </c>
      <c r="F335" s="29" t="s">
        <v>1010</v>
      </c>
      <c r="G335" s="31">
        <v>258938</v>
      </c>
      <c r="H335" s="32">
        <v>0.105</v>
      </c>
      <c r="I335" s="33" t="s">
        <v>3715</v>
      </c>
      <c r="J335" s="28"/>
      <c r="K335" s="34" t="str">
        <f t="shared" si="5"/>
        <v/>
      </c>
      <c r="L335" s="35">
        <v>357658.11</v>
      </c>
    </row>
    <row r="336" spans="1:12" ht="99.95" customHeight="1" x14ac:dyDescent="0.25">
      <c r="A336" s="28" t="s">
        <v>1011</v>
      </c>
      <c r="B336" s="28"/>
      <c r="C336" s="28" t="s">
        <v>308</v>
      </c>
      <c r="D336" s="29" t="s">
        <v>1012</v>
      </c>
      <c r="E336" s="28" t="s">
        <v>1013</v>
      </c>
      <c r="F336" s="29" t="s">
        <v>1014</v>
      </c>
      <c r="G336" s="31">
        <v>459344</v>
      </c>
      <c r="H336" s="32">
        <v>0.21</v>
      </c>
      <c r="I336" s="33" t="s">
        <v>3714</v>
      </c>
      <c r="J336" s="28"/>
      <c r="K336" s="34" t="str">
        <f t="shared" si="5"/>
        <v/>
      </c>
      <c r="L336" s="35">
        <v>666967.49</v>
      </c>
    </row>
    <row r="337" spans="1:12" ht="99.95" customHeight="1" x14ac:dyDescent="0.25">
      <c r="A337" s="28" t="s">
        <v>1015</v>
      </c>
      <c r="B337" s="28"/>
      <c r="C337" s="28" t="s">
        <v>308</v>
      </c>
      <c r="D337" s="29" t="s">
        <v>1012</v>
      </c>
      <c r="E337" s="28" t="s">
        <v>1016</v>
      </c>
      <c r="F337" s="29" t="s">
        <v>1017</v>
      </c>
      <c r="G337" s="31">
        <v>863797</v>
      </c>
      <c r="H337" s="32">
        <v>0.21</v>
      </c>
      <c r="I337" s="33" t="s">
        <v>337</v>
      </c>
      <c r="J337" s="28"/>
      <c r="K337" s="34" t="str">
        <f t="shared" si="5"/>
        <v/>
      </c>
      <c r="L337" s="35">
        <v>1254233.24</v>
      </c>
    </row>
    <row r="338" spans="1:12" ht="99.95" customHeight="1" x14ac:dyDescent="0.25">
      <c r="A338" s="36" t="s">
        <v>1018</v>
      </c>
      <c r="B338" s="28"/>
      <c r="C338" s="28" t="s">
        <v>308</v>
      </c>
      <c r="D338" s="29" t="s">
        <v>1012</v>
      </c>
      <c r="E338" s="28" t="s">
        <v>1019</v>
      </c>
      <c r="F338" s="29" t="s">
        <v>1020</v>
      </c>
      <c r="G338" s="31">
        <v>1037134</v>
      </c>
      <c r="H338" s="32">
        <v>0.21</v>
      </c>
      <c r="I338" s="33" t="s">
        <v>337</v>
      </c>
      <c r="J338" s="28"/>
      <c r="K338" s="34" t="str">
        <f t="shared" si="5"/>
        <v/>
      </c>
      <c r="L338" s="35">
        <v>1505918.57</v>
      </c>
    </row>
    <row r="339" spans="1:12" ht="99.95" customHeight="1" x14ac:dyDescent="0.25">
      <c r="A339" s="28" t="s">
        <v>1021</v>
      </c>
      <c r="B339" s="28"/>
      <c r="C339" s="28" t="s">
        <v>308</v>
      </c>
      <c r="D339" s="29" t="s">
        <v>1012</v>
      </c>
      <c r="E339" s="28" t="s">
        <v>1022</v>
      </c>
      <c r="F339" s="29" t="s">
        <v>1023</v>
      </c>
      <c r="G339" s="31">
        <v>719350</v>
      </c>
      <c r="H339" s="32">
        <v>0.21</v>
      </c>
      <c r="I339" s="33" t="s">
        <v>3714</v>
      </c>
      <c r="J339" s="28"/>
      <c r="K339" s="34" t="str">
        <f t="shared" si="5"/>
        <v/>
      </c>
      <c r="L339" s="35">
        <v>1044496.2</v>
      </c>
    </row>
    <row r="340" spans="1:12" ht="99.95" customHeight="1" x14ac:dyDescent="0.25">
      <c r="A340" s="28" t="s">
        <v>1024</v>
      </c>
      <c r="B340" s="28"/>
      <c r="C340" s="28" t="s">
        <v>308</v>
      </c>
      <c r="D340" s="29" t="s">
        <v>1012</v>
      </c>
      <c r="E340" s="28" t="s">
        <v>1025</v>
      </c>
      <c r="F340" s="29" t="s">
        <v>1026</v>
      </c>
      <c r="G340" s="31">
        <v>921575</v>
      </c>
      <c r="H340" s="32">
        <v>0.21</v>
      </c>
      <c r="I340" s="33" t="s">
        <v>337</v>
      </c>
      <c r="J340" s="28"/>
      <c r="K340" s="34" t="str">
        <f t="shared" si="5"/>
        <v/>
      </c>
      <c r="L340" s="35">
        <v>1338126.8999999999</v>
      </c>
    </row>
    <row r="341" spans="1:12" ht="99.95" customHeight="1" x14ac:dyDescent="0.25">
      <c r="A341" s="28" t="s">
        <v>1027</v>
      </c>
      <c r="B341" s="28"/>
      <c r="C341" s="28" t="s">
        <v>308</v>
      </c>
      <c r="D341" s="29" t="s">
        <v>1012</v>
      </c>
      <c r="E341" s="28" t="s">
        <v>1028</v>
      </c>
      <c r="F341" s="29" t="s">
        <v>1029</v>
      </c>
      <c r="G341" s="31">
        <v>574902</v>
      </c>
      <c r="H341" s="32">
        <v>0.21</v>
      </c>
      <c r="I341" s="33" t="s">
        <v>3714</v>
      </c>
      <c r="J341" s="28"/>
      <c r="K341" s="34" t="str">
        <f t="shared" si="5"/>
        <v/>
      </c>
      <c r="L341" s="35">
        <v>834757.7</v>
      </c>
    </row>
    <row r="342" spans="1:12" ht="99.95" customHeight="1" x14ac:dyDescent="0.25">
      <c r="A342" s="28" t="s">
        <v>1030</v>
      </c>
      <c r="B342" s="28"/>
      <c r="C342" s="28" t="s">
        <v>308</v>
      </c>
      <c r="D342" s="29" t="s">
        <v>1012</v>
      </c>
      <c r="E342" s="28" t="s">
        <v>1031</v>
      </c>
      <c r="F342" s="29" t="s">
        <v>1032</v>
      </c>
      <c r="G342" s="31">
        <v>517123</v>
      </c>
      <c r="H342" s="32">
        <v>0.21</v>
      </c>
      <c r="I342" s="33" t="s">
        <v>3714</v>
      </c>
      <c r="J342" s="28"/>
      <c r="K342" s="34" t="str">
        <f t="shared" si="5"/>
        <v/>
      </c>
      <c r="L342" s="35">
        <v>750862.6</v>
      </c>
    </row>
    <row r="343" spans="1:12" ht="99.95" customHeight="1" x14ac:dyDescent="0.25">
      <c r="A343" s="28" t="s">
        <v>1033</v>
      </c>
      <c r="B343" s="28"/>
      <c r="C343" s="28" t="s">
        <v>308</v>
      </c>
      <c r="D343" s="29" t="s">
        <v>881</v>
      </c>
      <c r="E343" s="28" t="s">
        <v>1034</v>
      </c>
      <c r="F343" s="29" t="s">
        <v>1035</v>
      </c>
      <c r="G343" s="31">
        <v>353698</v>
      </c>
      <c r="H343" s="32">
        <v>0.21</v>
      </c>
      <c r="I343" s="33" t="s">
        <v>3715</v>
      </c>
      <c r="J343" s="28"/>
      <c r="K343" s="34" t="str">
        <f t="shared" si="5"/>
        <v/>
      </c>
      <c r="L343" s="35">
        <v>513569.5</v>
      </c>
    </row>
    <row r="344" spans="1:12" ht="99.95" customHeight="1" x14ac:dyDescent="0.25">
      <c r="A344" s="28" t="s">
        <v>1036</v>
      </c>
      <c r="B344" s="28"/>
      <c r="C344" s="28" t="s">
        <v>308</v>
      </c>
      <c r="D344" s="29" t="s">
        <v>881</v>
      </c>
      <c r="E344" s="28" t="s">
        <v>1037</v>
      </c>
      <c r="F344" s="29" t="s">
        <v>1038</v>
      </c>
      <c r="G344" s="31">
        <v>71959</v>
      </c>
      <c r="H344" s="32">
        <v>0.105</v>
      </c>
      <c r="I344" s="33" t="s">
        <v>337</v>
      </c>
      <c r="J344" s="28"/>
      <c r="K344" s="34" t="str">
        <f t="shared" si="5"/>
        <v/>
      </c>
      <c r="L344" s="35">
        <v>95417.63</v>
      </c>
    </row>
    <row r="345" spans="1:12" ht="99.95" customHeight="1" x14ac:dyDescent="0.25">
      <c r="A345" s="28" t="s">
        <v>1039</v>
      </c>
      <c r="B345" s="28"/>
      <c r="C345" s="28" t="s">
        <v>308</v>
      </c>
      <c r="D345" s="29" t="s">
        <v>881</v>
      </c>
      <c r="E345" s="28" t="s">
        <v>1040</v>
      </c>
      <c r="F345" s="29" t="s">
        <v>1041</v>
      </c>
      <c r="G345" s="31">
        <v>117294</v>
      </c>
      <c r="H345" s="32">
        <v>0.105</v>
      </c>
      <c r="I345" s="33" t="s">
        <v>337</v>
      </c>
      <c r="J345" s="28"/>
      <c r="K345" s="34" t="str">
        <f t="shared" si="5"/>
        <v/>
      </c>
      <c r="L345" s="35">
        <v>155531.84</v>
      </c>
    </row>
    <row r="346" spans="1:12" ht="99.95" customHeight="1" x14ac:dyDescent="0.25">
      <c r="A346" s="38" t="s">
        <v>1042</v>
      </c>
      <c r="B346" s="28"/>
      <c r="C346" s="28" t="s">
        <v>308</v>
      </c>
      <c r="D346" s="29" t="s">
        <v>881</v>
      </c>
      <c r="E346" s="39" t="s">
        <v>1043</v>
      </c>
      <c r="F346" s="29" t="s">
        <v>1044</v>
      </c>
      <c r="G346" s="31">
        <v>430455</v>
      </c>
      <c r="H346" s="32">
        <v>0.105</v>
      </c>
      <c r="I346" s="33" t="s">
        <v>337</v>
      </c>
      <c r="J346" s="28"/>
      <c r="K346" s="34" t="str">
        <f t="shared" si="5"/>
        <v/>
      </c>
      <c r="L346" s="35">
        <v>570783.32999999996</v>
      </c>
    </row>
    <row r="347" spans="1:12" ht="99.95" customHeight="1" x14ac:dyDescent="0.25">
      <c r="A347" s="38" t="s">
        <v>1045</v>
      </c>
      <c r="B347" s="28"/>
      <c r="C347" s="28" t="s">
        <v>308</v>
      </c>
      <c r="D347" s="29" t="s">
        <v>881</v>
      </c>
      <c r="E347" s="28" t="s">
        <v>1046</v>
      </c>
      <c r="F347" s="29" t="s">
        <v>1047</v>
      </c>
      <c r="G347" s="31">
        <v>690461</v>
      </c>
      <c r="H347" s="32">
        <v>0.105</v>
      </c>
      <c r="I347" s="33" t="s">
        <v>3715</v>
      </c>
      <c r="J347" s="28"/>
      <c r="K347" s="34" t="str">
        <f t="shared" si="5"/>
        <v/>
      </c>
      <c r="L347" s="35">
        <v>915551.29</v>
      </c>
    </row>
    <row r="348" spans="1:12" ht="99.95" customHeight="1" x14ac:dyDescent="0.25">
      <c r="A348" s="36" t="s">
        <v>1048</v>
      </c>
      <c r="B348" s="28"/>
      <c r="C348" s="28" t="s">
        <v>308</v>
      </c>
      <c r="D348" s="29" t="s">
        <v>881</v>
      </c>
      <c r="E348" s="28" t="s">
        <v>1049</v>
      </c>
      <c r="F348" s="29" t="s">
        <v>1050</v>
      </c>
      <c r="G348" s="31">
        <v>914020</v>
      </c>
      <c r="H348" s="32">
        <v>0.105</v>
      </c>
      <c r="I348" s="33" t="s">
        <v>337</v>
      </c>
      <c r="J348" s="28"/>
      <c r="K348" s="34" t="str">
        <f t="shared" si="5"/>
        <v/>
      </c>
      <c r="L348" s="35">
        <v>1211990.52</v>
      </c>
    </row>
    <row r="349" spans="1:12" ht="99.95" customHeight="1" x14ac:dyDescent="0.25">
      <c r="A349" s="36" t="s">
        <v>1051</v>
      </c>
      <c r="B349" s="28"/>
      <c r="C349" s="28" t="s">
        <v>308</v>
      </c>
      <c r="D349" s="29" t="s">
        <v>1052</v>
      </c>
      <c r="E349" s="28" t="s">
        <v>1053</v>
      </c>
      <c r="F349" s="29" t="s">
        <v>1054</v>
      </c>
      <c r="G349" s="31">
        <v>54626</v>
      </c>
      <c r="H349" s="32">
        <v>0.21</v>
      </c>
      <c r="I349" s="33" t="s">
        <v>337</v>
      </c>
      <c r="J349" s="28"/>
      <c r="K349" s="34" t="str">
        <f t="shared" si="5"/>
        <v/>
      </c>
      <c r="L349" s="35">
        <v>79316.95</v>
      </c>
    </row>
    <row r="350" spans="1:12" ht="99.95" customHeight="1" x14ac:dyDescent="0.25">
      <c r="A350" s="28" t="s">
        <v>1055</v>
      </c>
      <c r="B350" s="28"/>
      <c r="C350" s="28" t="s">
        <v>308</v>
      </c>
      <c r="D350" s="29" t="s">
        <v>1052</v>
      </c>
      <c r="E350" s="28" t="s">
        <v>1056</v>
      </c>
      <c r="F350" s="29" t="s">
        <v>1057</v>
      </c>
      <c r="G350" s="31">
        <v>54626</v>
      </c>
      <c r="H350" s="32">
        <v>0.105</v>
      </c>
      <c r="I350" s="33" t="s">
        <v>337</v>
      </c>
      <c r="J350" s="28"/>
      <c r="K350" s="34" t="str">
        <f t="shared" si="5"/>
        <v/>
      </c>
      <c r="L350" s="35">
        <v>72434.080000000002</v>
      </c>
    </row>
    <row r="351" spans="1:12" ht="99.95" customHeight="1" x14ac:dyDescent="0.25">
      <c r="A351" s="36" t="s">
        <v>1058</v>
      </c>
      <c r="B351" s="28"/>
      <c r="C351" s="28" t="s">
        <v>308</v>
      </c>
      <c r="D351" s="29" t="s">
        <v>1052</v>
      </c>
      <c r="E351" s="28" t="s">
        <v>1059</v>
      </c>
      <c r="F351" s="29" t="s">
        <v>1060</v>
      </c>
      <c r="G351" s="31">
        <v>303663</v>
      </c>
      <c r="H351" s="32">
        <v>0.21</v>
      </c>
      <c r="I351" s="33" t="s">
        <v>3714</v>
      </c>
      <c r="J351" s="28"/>
      <c r="K351" s="34" t="str">
        <f t="shared" si="5"/>
        <v/>
      </c>
      <c r="L351" s="35">
        <v>459290.29</v>
      </c>
    </row>
    <row r="352" spans="1:12" ht="99.95" customHeight="1" x14ac:dyDescent="0.25">
      <c r="A352" s="28" t="s">
        <v>1061</v>
      </c>
      <c r="B352" s="28"/>
      <c r="C352" s="28" t="s">
        <v>308</v>
      </c>
      <c r="D352" s="29" t="s">
        <v>1062</v>
      </c>
      <c r="E352" s="28" t="s">
        <v>1063</v>
      </c>
      <c r="F352" s="29" t="s">
        <v>1064</v>
      </c>
      <c r="G352" s="31">
        <v>89292</v>
      </c>
      <c r="H352" s="32">
        <v>0.21</v>
      </c>
      <c r="I352" s="33" t="s">
        <v>337</v>
      </c>
      <c r="J352" s="28"/>
      <c r="K352" s="34" t="str">
        <f t="shared" si="5"/>
        <v/>
      </c>
      <c r="L352" s="35">
        <v>129651.98</v>
      </c>
    </row>
    <row r="353" spans="1:12" ht="99.95" customHeight="1" x14ac:dyDescent="0.25">
      <c r="A353" s="36" t="s">
        <v>1065</v>
      </c>
      <c r="B353" s="28"/>
      <c r="C353" s="28" t="s">
        <v>308</v>
      </c>
      <c r="D353" s="29" t="s">
        <v>678</v>
      </c>
      <c r="E353" s="28" t="s">
        <v>1066</v>
      </c>
      <c r="F353" s="29" t="s">
        <v>1067</v>
      </c>
      <c r="G353" s="31">
        <v>163838</v>
      </c>
      <c r="H353" s="32">
        <v>0.21</v>
      </c>
      <c r="I353" s="33" t="s">
        <v>3714</v>
      </c>
      <c r="J353" s="28"/>
      <c r="K353" s="34" t="str">
        <f t="shared" si="5"/>
        <v/>
      </c>
      <c r="L353" s="35">
        <v>247804.98</v>
      </c>
    </row>
    <row r="354" spans="1:12" ht="99.95" customHeight="1" x14ac:dyDescent="0.25">
      <c r="A354" s="28" t="s">
        <v>1068</v>
      </c>
      <c r="B354" s="28"/>
      <c r="C354" s="28" t="s">
        <v>308</v>
      </c>
      <c r="D354" s="29" t="s">
        <v>1052</v>
      </c>
      <c r="E354" s="28" t="s">
        <v>1069</v>
      </c>
      <c r="F354" s="29" t="s">
        <v>1070</v>
      </c>
      <c r="G354" s="31">
        <v>251074</v>
      </c>
      <c r="H354" s="32">
        <v>0.105</v>
      </c>
      <c r="I354" s="33" t="s">
        <v>337</v>
      </c>
      <c r="J354" s="28"/>
      <c r="K354" s="34" t="str">
        <f t="shared" si="5"/>
        <v/>
      </c>
      <c r="L354" s="35">
        <v>332924.12</v>
      </c>
    </row>
    <row r="355" spans="1:12" ht="99.95" customHeight="1" x14ac:dyDescent="0.25">
      <c r="A355" s="36" t="s">
        <v>1071</v>
      </c>
      <c r="B355" s="28"/>
      <c r="C355" s="28" t="s">
        <v>308</v>
      </c>
      <c r="D355" s="29" t="s">
        <v>1052</v>
      </c>
      <c r="E355" s="28" t="s">
        <v>1072</v>
      </c>
      <c r="F355" s="29" t="s">
        <v>1073</v>
      </c>
      <c r="G355" s="31">
        <v>372677</v>
      </c>
      <c r="H355" s="32">
        <v>0.105</v>
      </c>
      <c r="I355" s="33" t="s">
        <v>337</v>
      </c>
      <c r="J355" s="28"/>
      <c r="K355" s="34" t="str">
        <f t="shared" si="5"/>
        <v/>
      </c>
      <c r="L355" s="35">
        <v>494169.7</v>
      </c>
    </row>
    <row r="356" spans="1:12" ht="99.95" customHeight="1" x14ac:dyDescent="0.25">
      <c r="A356" s="28" t="s">
        <v>1074</v>
      </c>
      <c r="B356" s="28"/>
      <c r="C356" s="28" t="s">
        <v>308</v>
      </c>
      <c r="D356" s="29" t="s">
        <v>1052</v>
      </c>
      <c r="E356" s="28" t="s">
        <v>1075</v>
      </c>
      <c r="F356" s="29" t="s">
        <v>1076</v>
      </c>
      <c r="G356" s="31">
        <v>97959</v>
      </c>
      <c r="H356" s="32">
        <v>0.105</v>
      </c>
      <c r="I356" s="33" t="s">
        <v>337</v>
      </c>
      <c r="J356" s="28"/>
      <c r="K356" s="34" t="str">
        <f t="shared" si="5"/>
        <v/>
      </c>
      <c r="L356" s="35">
        <v>129893.63</v>
      </c>
    </row>
    <row r="357" spans="1:12" ht="99.95" customHeight="1" x14ac:dyDescent="0.25">
      <c r="A357" s="28" t="s">
        <v>1077</v>
      </c>
      <c r="B357" s="28"/>
      <c r="C357" s="28" t="s">
        <v>308</v>
      </c>
      <c r="D357" s="29" t="s">
        <v>1052</v>
      </c>
      <c r="E357" s="28" t="s">
        <v>1078</v>
      </c>
      <c r="F357" s="29" t="s">
        <v>1079</v>
      </c>
      <c r="G357" s="31">
        <v>118182</v>
      </c>
      <c r="H357" s="32">
        <v>0.105</v>
      </c>
      <c r="I357" s="33" t="s">
        <v>337</v>
      </c>
      <c r="J357" s="28"/>
      <c r="K357" s="34" t="str">
        <f t="shared" si="5"/>
        <v/>
      </c>
      <c r="L357" s="35">
        <v>156709.32999999999</v>
      </c>
    </row>
    <row r="358" spans="1:12" ht="99.95" customHeight="1" x14ac:dyDescent="0.25">
      <c r="A358" s="28" t="s">
        <v>1080</v>
      </c>
      <c r="B358" s="28"/>
      <c r="C358" s="28" t="s">
        <v>308</v>
      </c>
      <c r="D358" s="29" t="s">
        <v>1081</v>
      </c>
      <c r="E358" s="28" t="s">
        <v>1082</v>
      </c>
      <c r="F358" s="29" t="s">
        <v>1083</v>
      </c>
      <c r="G358" s="31">
        <v>199073</v>
      </c>
      <c r="H358" s="32">
        <v>0.105</v>
      </c>
      <c r="I358" s="33" t="s">
        <v>337</v>
      </c>
      <c r="J358" s="28"/>
      <c r="K358" s="34" t="str">
        <f t="shared" si="5"/>
        <v/>
      </c>
      <c r="L358" s="35">
        <v>263970.8</v>
      </c>
    </row>
    <row r="359" spans="1:12" ht="99.95" customHeight="1" x14ac:dyDescent="0.25">
      <c r="A359" s="28" t="s">
        <v>1084</v>
      </c>
      <c r="B359" s="28"/>
      <c r="C359" s="28" t="s">
        <v>308</v>
      </c>
      <c r="D359" s="29" t="s">
        <v>1052</v>
      </c>
      <c r="E359" s="28" t="s">
        <v>1085</v>
      </c>
      <c r="F359" s="29" t="s">
        <v>1086</v>
      </c>
      <c r="G359" s="31">
        <v>233740</v>
      </c>
      <c r="H359" s="32">
        <v>0.105</v>
      </c>
      <c r="I359" s="33" t="s">
        <v>337</v>
      </c>
      <c r="J359" s="28"/>
      <c r="K359" s="34" t="str">
        <f t="shared" si="5"/>
        <v/>
      </c>
      <c r="L359" s="35">
        <v>309939.24</v>
      </c>
    </row>
    <row r="360" spans="1:12" ht="99.95" customHeight="1" x14ac:dyDescent="0.25">
      <c r="A360" s="36" t="s">
        <v>1087</v>
      </c>
      <c r="B360" s="28"/>
      <c r="C360" s="28" t="s">
        <v>308</v>
      </c>
      <c r="D360" s="29" t="s">
        <v>1052</v>
      </c>
      <c r="E360" s="28" t="s">
        <v>1088</v>
      </c>
      <c r="F360" s="29" t="s">
        <v>1089</v>
      </c>
      <c r="G360" s="31">
        <v>283074</v>
      </c>
      <c r="H360" s="32">
        <v>0.105</v>
      </c>
      <c r="I360" s="33" t="s">
        <v>337</v>
      </c>
      <c r="J360" s="28"/>
      <c r="K360" s="34" t="str">
        <f t="shared" si="5"/>
        <v/>
      </c>
      <c r="L360" s="35">
        <v>375356.12</v>
      </c>
    </row>
    <row r="361" spans="1:12" ht="99.95" customHeight="1" x14ac:dyDescent="0.25">
      <c r="A361" s="28" t="s">
        <v>1090</v>
      </c>
      <c r="B361" s="28"/>
      <c r="C361" s="28" t="s">
        <v>308</v>
      </c>
      <c r="D361" s="29" t="s">
        <v>1052</v>
      </c>
      <c r="E361" s="28" t="s">
        <v>1091</v>
      </c>
      <c r="F361" s="29" t="s">
        <v>1092</v>
      </c>
      <c r="G361" s="31">
        <v>517123</v>
      </c>
      <c r="H361" s="32">
        <v>0.105</v>
      </c>
      <c r="I361" s="33" t="s">
        <v>3714</v>
      </c>
      <c r="J361" s="28"/>
      <c r="K361" s="34" t="str">
        <f t="shared" si="5"/>
        <v/>
      </c>
      <c r="L361" s="35">
        <v>685705.1</v>
      </c>
    </row>
    <row r="362" spans="1:12" ht="99.95" customHeight="1" x14ac:dyDescent="0.25">
      <c r="A362" s="28" t="s">
        <v>1093</v>
      </c>
      <c r="B362" s="28"/>
      <c r="C362" s="28" t="s">
        <v>1094</v>
      </c>
      <c r="D362" s="29" t="s">
        <v>966</v>
      </c>
      <c r="E362" s="28" t="s">
        <v>1095</v>
      </c>
      <c r="F362" s="29" t="s">
        <v>1096</v>
      </c>
      <c r="G362" s="31">
        <v>149961</v>
      </c>
      <c r="H362" s="32">
        <v>0.105</v>
      </c>
      <c r="I362" s="33" t="s">
        <v>337</v>
      </c>
      <c r="J362" s="28"/>
      <c r="K362" s="34" t="str">
        <f t="shared" si="5"/>
        <v/>
      </c>
      <c r="L362" s="35">
        <v>198848.29</v>
      </c>
    </row>
    <row r="363" spans="1:12" ht="99.95" customHeight="1" x14ac:dyDescent="0.25">
      <c r="A363" s="28" t="s">
        <v>1097</v>
      </c>
      <c r="B363" s="28"/>
      <c r="C363" s="28" t="s">
        <v>1094</v>
      </c>
      <c r="D363" s="29" t="s">
        <v>966</v>
      </c>
      <c r="E363" s="28" t="s">
        <v>1098</v>
      </c>
      <c r="F363" s="29" t="s">
        <v>1099</v>
      </c>
      <c r="G363" s="31">
        <v>123959</v>
      </c>
      <c r="H363" s="32">
        <v>0.105</v>
      </c>
      <c r="I363" s="33" t="s">
        <v>337</v>
      </c>
      <c r="J363" s="28"/>
      <c r="K363" s="34" t="str">
        <f t="shared" si="5"/>
        <v/>
      </c>
      <c r="L363" s="35">
        <v>164369.63</v>
      </c>
    </row>
    <row r="364" spans="1:12" ht="99.95" customHeight="1" x14ac:dyDescent="0.25">
      <c r="A364" s="28" t="s">
        <v>1100</v>
      </c>
      <c r="B364" s="28"/>
      <c r="C364" s="28" t="s">
        <v>1094</v>
      </c>
      <c r="D364" s="29" t="s">
        <v>896</v>
      </c>
      <c r="E364" s="28" t="s">
        <v>1101</v>
      </c>
      <c r="F364" s="29" t="s">
        <v>1102</v>
      </c>
      <c r="G364" s="31">
        <v>147188</v>
      </c>
      <c r="H364" s="32">
        <v>0.105</v>
      </c>
      <c r="I364" s="33" t="s">
        <v>337</v>
      </c>
      <c r="J364" s="28"/>
      <c r="K364" s="34" t="str">
        <f>IF(J364=0,"",(+J364*G364))</f>
        <v/>
      </c>
      <c r="L364" s="35">
        <v>195171.29</v>
      </c>
    </row>
    <row r="365" spans="1:12" ht="99.95" customHeight="1" x14ac:dyDescent="0.25">
      <c r="A365" s="28" t="s">
        <v>1103</v>
      </c>
      <c r="B365" s="28"/>
      <c r="C365" s="28" t="s">
        <v>1094</v>
      </c>
      <c r="D365" s="29" t="s">
        <v>966</v>
      </c>
      <c r="E365" s="28" t="s">
        <v>1104</v>
      </c>
      <c r="F365" s="42" t="s">
        <v>1105</v>
      </c>
      <c r="G365" s="31">
        <v>89292</v>
      </c>
      <c r="H365" s="32">
        <v>0.105</v>
      </c>
      <c r="I365" s="33" t="s">
        <v>337</v>
      </c>
      <c r="J365" s="28"/>
      <c r="K365" s="34" t="str">
        <f>IF(J365=0,"",(+J365*G365))</f>
        <v/>
      </c>
      <c r="L365" s="35">
        <v>118401.19</v>
      </c>
    </row>
    <row r="366" spans="1:12" ht="99.95" customHeight="1" x14ac:dyDescent="0.25">
      <c r="A366" s="28" t="s">
        <v>1106</v>
      </c>
      <c r="B366" s="28"/>
      <c r="C366" s="28" t="s">
        <v>1094</v>
      </c>
      <c r="D366" s="29" t="s">
        <v>966</v>
      </c>
      <c r="E366" s="39" t="s">
        <v>1107</v>
      </c>
      <c r="F366" s="29" t="s">
        <v>1108</v>
      </c>
      <c r="G366" s="31">
        <v>89292</v>
      </c>
      <c r="H366" s="32">
        <v>0.105</v>
      </c>
      <c r="I366" s="33" t="s">
        <v>337</v>
      </c>
      <c r="J366" s="28"/>
      <c r="K366" s="34" t="str">
        <f t="shared" si="5"/>
        <v/>
      </c>
      <c r="L366" s="35">
        <v>118401.19</v>
      </c>
    </row>
    <row r="367" spans="1:12" ht="99.95" customHeight="1" x14ac:dyDescent="0.25">
      <c r="A367" s="28" t="s">
        <v>1109</v>
      </c>
      <c r="B367" s="28"/>
      <c r="C367" s="28" t="s">
        <v>1094</v>
      </c>
      <c r="D367" s="29" t="s">
        <v>966</v>
      </c>
      <c r="E367" s="28" t="s">
        <v>1110</v>
      </c>
      <c r="F367" s="29" t="s">
        <v>1111</v>
      </c>
      <c r="G367" s="31">
        <v>74848</v>
      </c>
      <c r="H367" s="32">
        <v>0.105</v>
      </c>
      <c r="I367" s="33" t="s">
        <v>337</v>
      </c>
      <c r="J367" s="28"/>
      <c r="K367" s="34" t="str">
        <f t="shared" si="5"/>
        <v/>
      </c>
      <c r="L367" s="35">
        <v>99248.45</v>
      </c>
    </row>
    <row r="368" spans="1:12" ht="99.95" customHeight="1" x14ac:dyDescent="0.25">
      <c r="A368" s="28" t="s">
        <v>1112</v>
      </c>
      <c r="B368" s="28"/>
      <c r="C368" s="28" t="s">
        <v>1094</v>
      </c>
      <c r="D368" s="29" t="s">
        <v>966</v>
      </c>
      <c r="E368" s="28" t="s">
        <v>1113</v>
      </c>
      <c r="F368" s="29" t="s">
        <v>1114</v>
      </c>
      <c r="G368" s="31">
        <v>74849</v>
      </c>
      <c r="H368" s="32">
        <v>0.105</v>
      </c>
      <c r="I368" s="33" t="s">
        <v>3714</v>
      </c>
      <c r="J368" s="28"/>
      <c r="K368" s="34" t="str">
        <f t="shared" si="5"/>
        <v/>
      </c>
      <c r="L368" s="35">
        <v>99249.77</v>
      </c>
    </row>
    <row r="369" spans="1:12" ht="99.95" customHeight="1" x14ac:dyDescent="0.25">
      <c r="A369" s="28" t="s">
        <v>1115</v>
      </c>
      <c r="B369" s="28"/>
      <c r="C369" s="28" t="s">
        <v>1094</v>
      </c>
      <c r="D369" s="29" t="s">
        <v>840</v>
      </c>
      <c r="E369" s="28" t="s">
        <v>1116</v>
      </c>
      <c r="F369" s="37" t="s">
        <v>1117</v>
      </c>
      <c r="G369" s="31">
        <v>343788</v>
      </c>
      <c r="H369" s="32">
        <v>0.105</v>
      </c>
      <c r="I369" s="33" t="s">
        <v>3714</v>
      </c>
      <c r="J369" s="28"/>
      <c r="K369" s="34" t="str">
        <f t="shared" si="5"/>
        <v/>
      </c>
      <c r="L369" s="35">
        <v>455862.89</v>
      </c>
    </row>
    <row r="370" spans="1:12" ht="99.95" customHeight="1" x14ac:dyDescent="0.25">
      <c r="A370" s="28" t="s">
        <v>1118</v>
      </c>
      <c r="B370" s="28"/>
      <c r="C370" s="28" t="s">
        <v>1094</v>
      </c>
      <c r="D370" s="29" t="s">
        <v>896</v>
      </c>
      <c r="E370" s="28" t="s">
        <v>1119</v>
      </c>
      <c r="F370" s="29" t="s">
        <v>1120</v>
      </c>
      <c r="G370" s="31">
        <v>186136</v>
      </c>
      <c r="H370" s="32">
        <v>0.105</v>
      </c>
      <c r="I370" s="33" t="s">
        <v>3715</v>
      </c>
      <c r="J370" s="28"/>
      <c r="K370" s="34" t="str">
        <f t="shared" si="5"/>
        <v/>
      </c>
      <c r="L370" s="35">
        <v>246816.34</v>
      </c>
    </row>
    <row r="371" spans="1:12" ht="99.95" customHeight="1" x14ac:dyDescent="0.25">
      <c r="A371" s="28" t="s">
        <v>1121</v>
      </c>
      <c r="B371" s="28"/>
      <c r="C371" s="28" t="s">
        <v>1094</v>
      </c>
      <c r="D371" s="29" t="s">
        <v>896</v>
      </c>
      <c r="E371" s="28" t="s">
        <v>1122</v>
      </c>
      <c r="F371" s="29" t="s">
        <v>1123</v>
      </c>
      <c r="G371" s="31">
        <v>343787</v>
      </c>
      <c r="H371" s="32">
        <v>0.105</v>
      </c>
      <c r="I371" s="33" t="s">
        <v>3714</v>
      </c>
      <c r="J371" s="28"/>
      <c r="K371" s="34" t="str">
        <f t="shared" si="5"/>
        <v/>
      </c>
      <c r="L371" s="35">
        <v>455861.56</v>
      </c>
    </row>
    <row r="372" spans="1:12" ht="99.95" customHeight="1" x14ac:dyDescent="0.25">
      <c r="A372" s="28" t="s">
        <v>1124</v>
      </c>
      <c r="B372" s="28"/>
      <c r="C372" s="28" t="s">
        <v>1094</v>
      </c>
      <c r="D372" s="29" t="s">
        <v>896</v>
      </c>
      <c r="E372" s="28" t="s">
        <v>1125</v>
      </c>
      <c r="F372" s="29" t="s">
        <v>1126</v>
      </c>
      <c r="G372" s="31">
        <v>66181</v>
      </c>
      <c r="H372" s="32">
        <v>0.105</v>
      </c>
      <c r="I372" s="33" t="s">
        <v>337</v>
      </c>
      <c r="J372" s="28"/>
      <c r="K372" s="34" t="str">
        <f t="shared" si="5"/>
        <v/>
      </c>
      <c r="L372" s="35">
        <v>87756.01</v>
      </c>
    </row>
    <row r="373" spans="1:12" ht="99.95" customHeight="1" x14ac:dyDescent="0.25">
      <c r="A373" s="28" t="s">
        <v>1127</v>
      </c>
      <c r="B373" s="28"/>
      <c r="C373" s="28" t="s">
        <v>1094</v>
      </c>
      <c r="D373" s="29" t="s">
        <v>896</v>
      </c>
      <c r="E373" s="28" t="s">
        <v>1128</v>
      </c>
      <c r="F373" s="29" t="s">
        <v>1129</v>
      </c>
      <c r="G373" s="31">
        <v>196182</v>
      </c>
      <c r="H373" s="32">
        <v>0.105</v>
      </c>
      <c r="I373" s="33" t="s">
        <v>3714</v>
      </c>
      <c r="J373" s="28"/>
      <c r="K373" s="34" t="str">
        <f t="shared" si="5"/>
        <v/>
      </c>
      <c r="L373" s="35">
        <v>260137.33</v>
      </c>
    </row>
    <row r="374" spans="1:12" ht="99.95" customHeight="1" x14ac:dyDescent="0.25">
      <c r="A374" s="28" t="s">
        <v>1130</v>
      </c>
      <c r="B374" s="28"/>
      <c r="C374" s="28" t="s">
        <v>1094</v>
      </c>
      <c r="D374" s="29" t="s">
        <v>896</v>
      </c>
      <c r="E374" s="28" t="s">
        <v>1131</v>
      </c>
      <c r="F374" s="29" t="s">
        <v>1132</v>
      </c>
      <c r="G374" s="31">
        <v>233740</v>
      </c>
      <c r="H374" s="32">
        <v>0.105</v>
      </c>
      <c r="I374" s="33" t="s">
        <v>337</v>
      </c>
      <c r="J374" s="28"/>
      <c r="K374" s="34" t="str">
        <f t="shared" si="5"/>
        <v/>
      </c>
      <c r="L374" s="35">
        <v>309939.24</v>
      </c>
    </row>
    <row r="375" spans="1:12" ht="99.95" customHeight="1" x14ac:dyDescent="0.25">
      <c r="A375" s="28" t="s">
        <v>1133</v>
      </c>
      <c r="B375" s="28"/>
      <c r="C375" s="28" t="s">
        <v>1094</v>
      </c>
      <c r="D375" s="29" t="s">
        <v>896</v>
      </c>
      <c r="E375" s="28" t="s">
        <v>1134</v>
      </c>
      <c r="F375" s="29" t="s">
        <v>1135</v>
      </c>
      <c r="G375" s="31">
        <v>204850</v>
      </c>
      <c r="H375" s="32">
        <v>0.105</v>
      </c>
      <c r="I375" s="33" t="s">
        <v>3714</v>
      </c>
      <c r="J375" s="28"/>
      <c r="K375" s="34" t="str">
        <f t="shared" si="5"/>
        <v/>
      </c>
      <c r="L375" s="35">
        <v>271631.09999999998</v>
      </c>
    </row>
    <row r="376" spans="1:12" ht="99.95" customHeight="1" x14ac:dyDescent="0.25">
      <c r="A376" s="28" t="s">
        <v>1136</v>
      </c>
      <c r="B376" s="28"/>
      <c r="C376" s="28" t="s">
        <v>1094</v>
      </c>
      <c r="D376" s="29" t="s">
        <v>896</v>
      </c>
      <c r="E376" s="28" t="s">
        <v>1137</v>
      </c>
      <c r="F376" s="29" t="s">
        <v>1138</v>
      </c>
      <c r="G376" s="31">
        <v>69071</v>
      </c>
      <c r="H376" s="32">
        <v>0.105</v>
      </c>
      <c r="I376" s="33" t="s">
        <v>3714</v>
      </c>
      <c r="J376" s="28"/>
      <c r="K376" s="34" t="str">
        <f t="shared" si="5"/>
        <v/>
      </c>
      <c r="L376" s="35">
        <v>91588.15</v>
      </c>
    </row>
    <row r="377" spans="1:12" ht="99.95" customHeight="1" x14ac:dyDescent="0.25">
      <c r="A377" s="36" t="s">
        <v>1139</v>
      </c>
      <c r="B377" s="28"/>
      <c r="C377" s="28" t="s">
        <v>1094</v>
      </c>
      <c r="D377" s="29" t="s">
        <v>896</v>
      </c>
      <c r="E377" s="28" t="s">
        <v>1140</v>
      </c>
      <c r="F377" s="29" t="s">
        <v>1141</v>
      </c>
      <c r="G377" s="31">
        <v>265518</v>
      </c>
      <c r="H377" s="32">
        <v>0.105</v>
      </c>
      <c r="I377" s="33" t="s">
        <v>337</v>
      </c>
      <c r="J377" s="28"/>
      <c r="K377" s="34" t="str">
        <f t="shared" si="5"/>
        <v/>
      </c>
      <c r="L377" s="35">
        <v>352076.87</v>
      </c>
    </row>
    <row r="378" spans="1:12" ht="99.95" customHeight="1" x14ac:dyDescent="0.25">
      <c r="A378" s="28" t="s">
        <v>1142</v>
      </c>
      <c r="B378" s="28"/>
      <c r="C378" s="28" t="s">
        <v>1094</v>
      </c>
      <c r="D378" s="29" t="s">
        <v>896</v>
      </c>
      <c r="E378" s="39" t="s">
        <v>1143</v>
      </c>
      <c r="F378" s="29" t="s">
        <v>1144</v>
      </c>
      <c r="G378" s="31">
        <v>210629</v>
      </c>
      <c r="H378" s="32">
        <v>0.105</v>
      </c>
      <c r="I378" s="33" t="s">
        <v>3714</v>
      </c>
      <c r="J378" s="28"/>
      <c r="K378" s="34" t="str">
        <f t="shared" si="5"/>
        <v/>
      </c>
      <c r="L378" s="35">
        <v>279294.05</v>
      </c>
    </row>
    <row r="379" spans="1:12" ht="99.95" customHeight="1" x14ac:dyDescent="0.25">
      <c r="A379" s="28" t="s">
        <v>1145</v>
      </c>
      <c r="B379" s="28"/>
      <c r="C379" s="28" t="s">
        <v>1094</v>
      </c>
      <c r="D379" s="29" t="s">
        <v>896</v>
      </c>
      <c r="E379" s="28" t="s">
        <v>1146</v>
      </c>
      <c r="F379" s="29" t="s">
        <v>1147</v>
      </c>
      <c r="G379" s="31">
        <v>213517</v>
      </c>
      <c r="H379" s="32">
        <v>0.105</v>
      </c>
      <c r="I379" s="33" t="s">
        <v>3714</v>
      </c>
      <c r="J379" s="28"/>
      <c r="K379" s="34" t="str">
        <f t="shared" si="5"/>
        <v/>
      </c>
      <c r="L379" s="35">
        <v>283123.53999999998</v>
      </c>
    </row>
    <row r="380" spans="1:12" ht="99.95" customHeight="1" x14ac:dyDescent="0.25">
      <c r="A380" s="28" t="s">
        <v>1148</v>
      </c>
      <c r="B380" s="28"/>
      <c r="C380" s="28" t="s">
        <v>1094</v>
      </c>
      <c r="D380" s="29" t="s">
        <v>896</v>
      </c>
      <c r="E380" s="28" t="s">
        <v>1149</v>
      </c>
      <c r="F380" s="29" t="s">
        <v>1150</v>
      </c>
      <c r="G380" s="31">
        <v>100849</v>
      </c>
      <c r="H380" s="32">
        <v>0.105</v>
      </c>
      <c r="I380" s="33" t="s">
        <v>337</v>
      </c>
      <c r="J380" s="28"/>
      <c r="K380" s="34" t="str">
        <f t="shared" si="5"/>
        <v/>
      </c>
      <c r="L380" s="35">
        <v>133725.76999999999</v>
      </c>
    </row>
    <row r="381" spans="1:12" ht="99.95" customHeight="1" x14ac:dyDescent="0.25">
      <c r="A381" s="36" t="s">
        <v>1151</v>
      </c>
      <c r="B381" s="28"/>
      <c r="C381" s="28" t="s">
        <v>1094</v>
      </c>
      <c r="D381" s="29" t="s">
        <v>896</v>
      </c>
      <c r="E381" s="28" t="s">
        <v>1152</v>
      </c>
      <c r="F381" s="29" t="s">
        <v>1153</v>
      </c>
      <c r="G381" s="31">
        <v>268408</v>
      </c>
      <c r="H381" s="32">
        <v>0.105</v>
      </c>
      <c r="I381" s="33" t="s">
        <v>337</v>
      </c>
      <c r="J381" s="28"/>
      <c r="K381" s="34" t="str">
        <f t="shared" si="5"/>
        <v/>
      </c>
      <c r="L381" s="35">
        <v>355909.01</v>
      </c>
    </row>
    <row r="382" spans="1:12" ht="99.95" customHeight="1" x14ac:dyDescent="0.25">
      <c r="A382" s="28" t="s">
        <v>1154</v>
      </c>
      <c r="B382" s="28"/>
      <c r="C382" s="28" t="s">
        <v>1094</v>
      </c>
      <c r="D382" s="29" t="s">
        <v>896</v>
      </c>
      <c r="E382" s="28" t="s">
        <v>1155</v>
      </c>
      <c r="F382" s="29" t="s">
        <v>1156</v>
      </c>
      <c r="G382" s="31">
        <v>268408</v>
      </c>
      <c r="H382" s="32">
        <v>0.105</v>
      </c>
      <c r="I382" s="33" t="s">
        <v>337</v>
      </c>
      <c r="J382" s="28"/>
      <c r="K382" s="34" t="str">
        <f t="shared" si="5"/>
        <v/>
      </c>
      <c r="L382" s="35">
        <v>355909.01</v>
      </c>
    </row>
    <row r="383" spans="1:12" ht="99.95" customHeight="1" x14ac:dyDescent="0.25">
      <c r="A383" s="28" t="s">
        <v>1157</v>
      </c>
      <c r="B383" s="28"/>
      <c r="C383" s="28" t="s">
        <v>1094</v>
      </c>
      <c r="D383" s="29" t="s">
        <v>896</v>
      </c>
      <c r="E383" s="28" t="s">
        <v>1158</v>
      </c>
      <c r="F383" s="29" t="s">
        <v>1159</v>
      </c>
      <c r="G383" s="31">
        <v>222184</v>
      </c>
      <c r="H383" s="32">
        <v>0.105</v>
      </c>
      <c r="I383" s="33" t="s">
        <v>3714</v>
      </c>
      <c r="J383" s="28"/>
      <c r="K383" s="34" t="str">
        <f t="shared" si="5"/>
        <v/>
      </c>
      <c r="L383" s="35">
        <v>294615.98</v>
      </c>
    </row>
    <row r="384" spans="1:12" ht="99.95" customHeight="1" x14ac:dyDescent="0.25">
      <c r="A384" s="28" t="s">
        <v>1160</v>
      </c>
      <c r="B384" s="28"/>
      <c r="C384" s="28" t="s">
        <v>1094</v>
      </c>
      <c r="D384" s="29" t="s">
        <v>896</v>
      </c>
      <c r="E384" s="28" t="s">
        <v>1161</v>
      </c>
      <c r="F384" s="29" t="s">
        <v>1162</v>
      </c>
      <c r="G384" s="31">
        <v>222184</v>
      </c>
      <c r="H384" s="32">
        <v>0.105</v>
      </c>
      <c r="I384" s="33" t="s">
        <v>3715</v>
      </c>
      <c r="J384" s="28"/>
      <c r="K384" s="34" t="str">
        <f t="shared" si="5"/>
        <v/>
      </c>
      <c r="L384" s="35">
        <v>294615.98</v>
      </c>
    </row>
    <row r="385" spans="1:12" ht="99.95" customHeight="1" x14ac:dyDescent="0.25">
      <c r="A385" s="36" t="s">
        <v>1163</v>
      </c>
      <c r="B385" s="28"/>
      <c r="C385" s="28" t="s">
        <v>1094</v>
      </c>
      <c r="D385" s="29" t="s">
        <v>896</v>
      </c>
      <c r="E385" s="28" t="s">
        <v>1164</v>
      </c>
      <c r="F385" s="29" t="s">
        <v>1165</v>
      </c>
      <c r="G385" s="31">
        <v>422410</v>
      </c>
      <c r="H385" s="32">
        <v>0.105</v>
      </c>
      <c r="I385" s="33" t="s">
        <v>3714</v>
      </c>
      <c r="J385" s="28"/>
      <c r="K385" s="34" t="str">
        <f t="shared" si="5"/>
        <v/>
      </c>
      <c r="L385" s="35">
        <v>560115.66</v>
      </c>
    </row>
    <row r="386" spans="1:12" ht="99.95" customHeight="1" x14ac:dyDescent="0.25">
      <c r="A386" s="28" t="s">
        <v>1166</v>
      </c>
      <c r="B386" s="28"/>
      <c r="C386" s="28" t="s">
        <v>1094</v>
      </c>
      <c r="D386" s="29" t="s">
        <v>896</v>
      </c>
      <c r="E386" s="28" t="s">
        <v>1167</v>
      </c>
      <c r="F386" s="29" t="s">
        <v>1168</v>
      </c>
      <c r="G386" s="31">
        <v>268408</v>
      </c>
      <c r="H386" s="32">
        <v>0.105</v>
      </c>
      <c r="I386" s="33" t="s">
        <v>337</v>
      </c>
      <c r="J386" s="28"/>
      <c r="K386" s="34" t="str">
        <f t="shared" si="5"/>
        <v/>
      </c>
      <c r="L386" s="35">
        <v>355909.01</v>
      </c>
    </row>
    <row r="387" spans="1:12" ht="99.95" customHeight="1" x14ac:dyDescent="0.25">
      <c r="A387" s="36" t="s">
        <v>1169</v>
      </c>
      <c r="B387" s="28"/>
      <c r="C387" s="28" t="s">
        <v>1094</v>
      </c>
      <c r="D387" s="29" t="s">
        <v>896</v>
      </c>
      <c r="E387" s="28" t="s">
        <v>1170</v>
      </c>
      <c r="F387" s="29" t="s">
        <v>1171</v>
      </c>
      <c r="G387" s="31">
        <v>268408</v>
      </c>
      <c r="H387" s="32">
        <v>0.105</v>
      </c>
      <c r="I387" s="33" t="s">
        <v>337</v>
      </c>
      <c r="J387" s="28"/>
      <c r="K387" s="34" t="str">
        <f t="shared" si="5"/>
        <v/>
      </c>
      <c r="L387" s="35">
        <v>355909.01</v>
      </c>
    </row>
    <row r="388" spans="1:12" ht="99.95" customHeight="1" x14ac:dyDescent="0.25">
      <c r="A388" s="28" t="s">
        <v>1172</v>
      </c>
      <c r="B388" s="28"/>
      <c r="C388" s="28" t="s">
        <v>1094</v>
      </c>
      <c r="D388" s="29" t="s">
        <v>896</v>
      </c>
      <c r="E388" s="28" t="s">
        <v>1173</v>
      </c>
      <c r="F388" s="29" t="s">
        <v>1174</v>
      </c>
      <c r="G388" s="31">
        <v>517123</v>
      </c>
      <c r="H388" s="32">
        <v>0.105</v>
      </c>
      <c r="I388" s="33" t="s">
        <v>3714</v>
      </c>
      <c r="J388" s="28"/>
      <c r="K388" s="34" t="str">
        <f t="shared" si="5"/>
        <v/>
      </c>
      <c r="L388" s="35">
        <v>685705.1</v>
      </c>
    </row>
    <row r="389" spans="1:12" ht="99.95" customHeight="1" x14ac:dyDescent="0.25">
      <c r="A389" s="28" t="s">
        <v>1175</v>
      </c>
      <c r="B389" s="28"/>
      <c r="C389" s="28" t="s">
        <v>1094</v>
      </c>
      <c r="D389" s="29" t="s">
        <v>896</v>
      </c>
      <c r="E389" s="28" t="s">
        <v>1176</v>
      </c>
      <c r="F389" s="29" t="s">
        <v>1177</v>
      </c>
      <c r="G389" s="31">
        <v>221607</v>
      </c>
      <c r="H389" s="32">
        <v>0.105</v>
      </c>
      <c r="I389" s="33" t="s">
        <v>3714</v>
      </c>
      <c r="J389" s="28"/>
      <c r="K389" s="34" t="str">
        <f t="shared" si="5"/>
        <v/>
      </c>
      <c r="L389" s="35">
        <v>293850.88</v>
      </c>
    </row>
    <row r="390" spans="1:12" ht="99.95" customHeight="1" x14ac:dyDescent="0.25">
      <c r="A390" s="28" t="s">
        <v>1178</v>
      </c>
      <c r="B390" s="28"/>
      <c r="C390" s="28" t="s">
        <v>1094</v>
      </c>
      <c r="D390" s="29" t="s">
        <v>896</v>
      </c>
      <c r="E390" s="28" t="s">
        <v>1179</v>
      </c>
      <c r="F390" s="29" t="s">
        <v>1180</v>
      </c>
      <c r="G390" s="31">
        <v>222184</v>
      </c>
      <c r="H390" s="32">
        <v>0.105</v>
      </c>
      <c r="I390" s="33" t="s">
        <v>3714</v>
      </c>
      <c r="J390" s="28"/>
      <c r="K390" s="34" t="str">
        <f t="shared" si="5"/>
        <v/>
      </c>
      <c r="L390" s="35">
        <v>294615.98</v>
      </c>
    </row>
    <row r="391" spans="1:12" ht="99.95" customHeight="1" x14ac:dyDescent="0.25">
      <c r="A391" s="36" t="s">
        <v>1181</v>
      </c>
      <c r="B391" s="28"/>
      <c r="C391" s="28" t="s">
        <v>1094</v>
      </c>
      <c r="D391" s="29" t="s">
        <v>896</v>
      </c>
      <c r="E391" s="28" t="s">
        <v>1182</v>
      </c>
      <c r="F391" s="29" t="s">
        <v>1183</v>
      </c>
      <c r="G391" s="31">
        <v>213517</v>
      </c>
      <c r="H391" s="32">
        <v>0.105</v>
      </c>
      <c r="I391" s="33" t="s">
        <v>3714</v>
      </c>
      <c r="J391" s="28"/>
      <c r="K391" s="34" t="str">
        <f t="shared" si="5"/>
        <v/>
      </c>
      <c r="L391" s="35">
        <v>283123.53999999998</v>
      </c>
    </row>
    <row r="392" spans="1:12" ht="99.95" customHeight="1" x14ac:dyDescent="0.25">
      <c r="A392" s="28" t="s">
        <v>1184</v>
      </c>
      <c r="B392" s="28"/>
      <c r="C392" s="28" t="s">
        <v>1094</v>
      </c>
      <c r="D392" s="29" t="s">
        <v>896</v>
      </c>
      <c r="E392" s="28" t="s">
        <v>1185</v>
      </c>
      <c r="F392" s="29" t="s">
        <v>1186</v>
      </c>
      <c r="G392" s="31">
        <v>80627</v>
      </c>
      <c r="H392" s="32">
        <v>0.105</v>
      </c>
      <c r="I392" s="33" t="s">
        <v>337</v>
      </c>
      <c r="J392" s="28"/>
      <c r="K392" s="34" t="str">
        <f t="shared" si="5"/>
        <v/>
      </c>
      <c r="L392" s="35">
        <v>106911.4</v>
      </c>
    </row>
    <row r="393" spans="1:12" ht="99.95" customHeight="1" x14ac:dyDescent="0.25">
      <c r="A393" s="36" t="s">
        <v>1187</v>
      </c>
      <c r="B393" s="28"/>
      <c r="C393" s="28" t="s">
        <v>1094</v>
      </c>
      <c r="D393" s="29" t="s">
        <v>896</v>
      </c>
      <c r="E393" s="28" t="s">
        <v>1188</v>
      </c>
      <c r="F393" s="29" t="s">
        <v>1189</v>
      </c>
      <c r="G393" s="31">
        <v>453344</v>
      </c>
      <c r="H393" s="32">
        <v>0.105</v>
      </c>
      <c r="I393" s="33" t="s">
        <v>337</v>
      </c>
      <c r="J393" s="28"/>
      <c r="K393" s="34" t="str">
        <f t="shared" si="5"/>
        <v/>
      </c>
      <c r="L393" s="35">
        <v>601134.14</v>
      </c>
    </row>
    <row r="394" spans="1:12" ht="99.95" customHeight="1" x14ac:dyDescent="0.25">
      <c r="A394" s="28" t="s">
        <v>1190</v>
      </c>
      <c r="B394" s="28"/>
      <c r="C394" s="28" t="s">
        <v>1094</v>
      </c>
      <c r="D394" s="29" t="s">
        <v>896</v>
      </c>
      <c r="E394" s="28" t="s">
        <v>1191</v>
      </c>
      <c r="F394" s="29" t="s">
        <v>1192</v>
      </c>
      <c r="G394" s="31">
        <v>89292</v>
      </c>
      <c r="H394" s="32">
        <v>0.105</v>
      </c>
      <c r="I394" s="33" t="s">
        <v>337</v>
      </c>
      <c r="J394" s="28"/>
      <c r="K394" s="34" t="str">
        <f t="shared" si="5"/>
        <v/>
      </c>
      <c r="L394" s="35">
        <v>118401.19</v>
      </c>
    </row>
    <row r="395" spans="1:12" ht="99.95" customHeight="1" x14ac:dyDescent="0.25">
      <c r="A395" s="28" t="s">
        <v>1193</v>
      </c>
      <c r="B395" s="28"/>
      <c r="C395" s="28" t="s">
        <v>1094</v>
      </c>
      <c r="D395" s="29" t="s">
        <v>896</v>
      </c>
      <c r="E395" s="28" t="s">
        <v>1194</v>
      </c>
      <c r="F395" s="29" t="s">
        <v>1195</v>
      </c>
      <c r="G395" s="31">
        <v>164405</v>
      </c>
      <c r="H395" s="32">
        <v>0.105</v>
      </c>
      <c r="I395" s="33" t="s">
        <v>337</v>
      </c>
      <c r="J395" s="28"/>
      <c r="K395" s="34" t="str">
        <f t="shared" si="5"/>
        <v/>
      </c>
      <c r="L395" s="35">
        <v>218001.03</v>
      </c>
    </row>
    <row r="396" spans="1:12" ht="99.95" customHeight="1" x14ac:dyDescent="0.25">
      <c r="A396" s="28" t="s">
        <v>1196</v>
      </c>
      <c r="B396" s="28"/>
      <c r="C396" s="28" t="s">
        <v>1094</v>
      </c>
      <c r="D396" s="29" t="s">
        <v>896</v>
      </c>
      <c r="E396" s="28" t="s">
        <v>1197</v>
      </c>
      <c r="F396" s="29" t="s">
        <v>1198</v>
      </c>
      <c r="G396" s="31">
        <v>181740</v>
      </c>
      <c r="H396" s="32">
        <v>0.105</v>
      </c>
      <c r="I396" s="33" t="s">
        <v>337</v>
      </c>
      <c r="J396" s="28"/>
      <c r="K396" s="34" t="str">
        <f t="shared" si="5"/>
        <v/>
      </c>
      <c r="L396" s="35">
        <v>240987.24</v>
      </c>
    </row>
    <row r="397" spans="1:12" ht="99.95" customHeight="1" x14ac:dyDescent="0.25">
      <c r="A397" s="28" t="s">
        <v>1199</v>
      </c>
      <c r="B397" s="28"/>
      <c r="C397" s="28" t="s">
        <v>1094</v>
      </c>
      <c r="D397" s="29" t="s">
        <v>896</v>
      </c>
      <c r="E397" s="28" t="s">
        <v>1200</v>
      </c>
      <c r="F397" s="29" t="s">
        <v>1201</v>
      </c>
      <c r="G397" s="31">
        <v>259741</v>
      </c>
      <c r="H397" s="32">
        <v>0.105</v>
      </c>
      <c r="I397" s="33" t="s">
        <v>3714</v>
      </c>
      <c r="J397" s="28"/>
      <c r="K397" s="34" t="str">
        <f t="shared" si="5"/>
        <v/>
      </c>
      <c r="L397" s="35">
        <v>344416.57</v>
      </c>
    </row>
    <row r="398" spans="1:12" ht="99.95" customHeight="1" x14ac:dyDescent="0.25">
      <c r="A398" s="28" t="s">
        <v>1202</v>
      </c>
      <c r="B398" s="28"/>
      <c r="C398" s="28" t="s">
        <v>1094</v>
      </c>
      <c r="D398" s="29" t="s">
        <v>896</v>
      </c>
      <c r="E398" s="28" t="s">
        <v>1203</v>
      </c>
      <c r="F398" s="29" t="s">
        <v>1204</v>
      </c>
      <c r="G398" s="31">
        <v>314899</v>
      </c>
      <c r="H398" s="32">
        <v>0.105</v>
      </c>
      <c r="I398" s="33" t="s">
        <v>3714</v>
      </c>
      <c r="J398" s="28"/>
      <c r="K398" s="34" t="str">
        <f t="shared" si="5"/>
        <v/>
      </c>
      <c r="L398" s="35">
        <v>417556.07</v>
      </c>
    </row>
    <row r="399" spans="1:12" ht="99.95" customHeight="1" x14ac:dyDescent="0.25">
      <c r="A399" s="28" t="s">
        <v>1205</v>
      </c>
      <c r="B399" s="28"/>
      <c r="C399" s="28" t="s">
        <v>1094</v>
      </c>
      <c r="D399" s="29" t="s">
        <v>896</v>
      </c>
      <c r="E399" s="28" t="s">
        <v>1206</v>
      </c>
      <c r="F399" s="29" t="s">
        <v>1207</v>
      </c>
      <c r="G399" s="31">
        <v>259740</v>
      </c>
      <c r="H399" s="32">
        <v>0.105</v>
      </c>
      <c r="I399" s="33" t="s">
        <v>3714</v>
      </c>
      <c r="J399" s="28"/>
      <c r="K399" s="34" t="str">
        <f t="shared" si="5"/>
        <v/>
      </c>
      <c r="L399" s="35">
        <v>344415.24</v>
      </c>
    </row>
    <row r="400" spans="1:12" ht="99.95" customHeight="1" x14ac:dyDescent="0.25">
      <c r="A400" s="28" t="s">
        <v>1208</v>
      </c>
      <c r="B400" s="28"/>
      <c r="C400" s="28" t="s">
        <v>1094</v>
      </c>
      <c r="D400" s="29" t="s">
        <v>896</v>
      </c>
      <c r="E400" s="28" t="s">
        <v>1209</v>
      </c>
      <c r="F400" s="29" t="s">
        <v>1210</v>
      </c>
      <c r="G400" s="31">
        <v>66181</v>
      </c>
      <c r="H400" s="32">
        <v>0.105</v>
      </c>
      <c r="I400" s="33" t="s">
        <v>337</v>
      </c>
      <c r="J400" s="28"/>
      <c r="K400" s="34" t="str">
        <f t="shared" si="5"/>
        <v/>
      </c>
      <c r="L400" s="35">
        <v>87756.01</v>
      </c>
    </row>
    <row r="401" spans="1:12" ht="99.95" customHeight="1" x14ac:dyDescent="0.25">
      <c r="A401" s="28" t="s">
        <v>1211</v>
      </c>
      <c r="B401" s="28"/>
      <c r="C401" s="28" t="s">
        <v>1094</v>
      </c>
      <c r="D401" s="29" t="s">
        <v>896</v>
      </c>
      <c r="E401" s="28" t="s">
        <v>1212</v>
      </c>
      <c r="F401" s="29" t="s">
        <v>1213</v>
      </c>
      <c r="G401" s="31">
        <v>193294</v>
      </c>
      <c r="H401" s="32">
        <v>0.105</v>
      </c>
      <c r="I401" s="33" t="s">
        <v>337</v>
      </c>
      <c r="J401" s="28"/>
      <c r="K401" s="34" t="str">
        <f t="shared" si="5"/>
        <v/>
      </c>
      <c r="L401" s="35">
        <v>256307.84</v>
      </c>
    </row>
    <row r="402" spans="1:12" ht="99.95" customHeight="1" x14ac:dyDescent="0.25">
      <c r="A402" s="28" t="s">
        <v>1214</v>
      </c>
      <c r="B402" s="28"/>
      <c r="C402" s="28" t="s">
        <v>1094</v>
      </c>
      <c r="D402" s="29" t="s">
        <v>896</v>
      </c>
      <c r="E402" s="28" t="s">
        <v>1215</v>
      </c>
      <c r="F402" s="29" t="s">
        <v>1216</v>
      </c>
      <c r="G402" s="31">
        <v>193295</v>
      </c>
      <c r="H402" s="32">
        <v>0.105</v>
      </c>
      <c r="I402" s="33" t="s">
        <v>337</v>
      </c>
      <c r="J402" s="28"/>
      <c r="K402" s="34" t="str">
        <f t="shared" si="5"/>
        <v/>
      </c>
      <c r="L402" s="35">
        <v>256309.17</v>
      </c>
    </row>
    <row r="403" spans="1:12" ht="99.95" customHeight="1" x14ac:dyDescent="0.25">
      <c r="A403" s="36" t="s">
        <v>1217</v>
      </c>
      <c r="B403" s="28"/>
      <c r="C403" s="28" t="s">
        <v>1094</v>
      </c>
      <c r="D403" s="29" t="s">
        <v>896</v>
      </c>
      <c r="E403" s="28" t="s">
        <v>1218</v>
      </c>
      <c r="F403" s="29" t="s">
        <v>1219</v>
      </c>
      <c r="G403" s="31">
        <v>80627</v>
      </c>
      <c r="H403" s="32">
        <v>0.105</v>
      </c>
      <c r="I403" s="33" t="s">
        <v>337</v>
      </c>
      <c r="J403" s="28"/>
      <c r="K403" s="34" t="str">
        <f t="shared" si="5"/>
        <v/>
      </c>
      <c r="L403" s="35">
        <v>106911.4</v>
      </c>
    </row>
    <row r="404" spans="1:12" ht="99.95" customHeight="1" x14ac:dyDescent="0.25">
      <c r="A404" s="28" t="s">
        <v>1220</v>
      </c>
      <c r="B404" s="28"/>
      <c r="C404" s="28" t="s">
        <v>1094</v>
      </c>
      <c r="D404" s="29" t="s">
        <v>896</v>
      </c>
      <c r="E404" s="28" t="s">
        <v>1221</v>
      </c>
      <c r="F404" s="29" t="s">
        <v>1222</v>
      </c>
      <c r="G404" s="31">
        <v>155738</v>
      </c>
      <c r="H404" s="32">
        <v>0.105</v>
      </c>
      <c r="I404" s="33" t="s">
        <v>3714</v>
      </c>
      <c r="J404" s="28"/>
      <c r="K404" s="34" t="str">
        <f t="shared" si="5"/>
        <v/>
      </c>
      <c r="L404" s="35">
        <v>206508.59</v>
      </c>
    </row>
    <row r="405" spans="1:12" ht="99.95" customHeight="1" x14ac:dyDescent="0.25">
      <c r="A405" s="28" t="s">
        <v>1223</v>
      </c>
      <c r="B405" s="28"/>
      <c r="C405" s="28" t="s">
        <v>1094</v>
      </c>
      <c r="D405" s="29" t="s">
        <v>896</v>
      </c>
      <c r="E405" s="28" t="s">
        <v>1224</v>
      </c>
      <c r="F405" s="29" t="s">
        <v>1225</v>
      </c>
      <c r="G405" s="31">
        <v>308897</v>
      </c>
      <c r="H405" s="32">
        <v>0.105</v>
      </c>
      <c r="I405" s="33" t="s">
        <v>3715</v>
      </c>
      <c r="J405" s="28"/>
      <c r="K405" s="34" t="str">
        <f t="shared" si="5"/>
        <v/>
      </c>
      <c r="L405" s="35">
        <v>409597.42</v>
      </c>
    </row>
    <row r="406" spans="1:12" ht="99.95" customHeight="1" x14ac:dyDescent="0.25">
      <c r="A406" s="36" t="s">
        <v>1226</v>
      </c>
      <c r="B406" s="28"/>
      <c r="C406" s="28" t="s">
        <v>1094</v>
      </c>
      <c r="D406" s="29" t="s">
        <v>896</v>
      </c>
      <c r="E406" s="28" t="s">
        <v>1227</v>
      </c>
      <c r="F406" s="29" t="s">
        <v>1228</v>
      </c>
      <c r="G406" s="31">
        <v>193295</v>
      </c>
      <c r="H406" s="32">
        <v>0.105</v>
      </c>
      <c r="I406" s="33" t="s">
        <v>3714</v>
      </c>
      <c r="J406" s="28"/>
      <c r="K406" s="34" t="str">
        <f t="shared" ref="K406:K478" si="6">IF(J406=0,"",(+J406*G406))</f>
        <v/>
      </c>
      <c r="L406" s="35">
        <v>256309.17</v>
      </c>
    </row>
    <row r="407" spans="1:12" ht="99.95" customHeight="1" x14ac:dyDescent="0.25">
      <c r="A407" s="28" t="s">
        <v>1229</v>
      </c>
      <c r="B407" s="28"/>
      <c r="C407" s="28" t="s">
        <v>1094</v>
      </c>
      <c r="D407" s="29" t="s">
        <v>896</v>
      </c>
      <c r="E407" s="28" t="s">
        <v>1230</v>
      </c>
      <c r="F407" s="29" t="s">
        <v>1231</v>
      </c>
      <c r="G407" s="31">
        <v>167250</v>
      </c>
      <c r="H407" s="32">
        <v>0.105</v>
      </c>
      <c r="I407" s="33" t="s">
        <v>3714</v>
      </c>
      <c r="J407" s="28"/>
      <c r="K407" s="34" t="str">
        <f t="shared" si="6"/>
        <v/>
      </c>
      <c r="L407" s="35">
        <v>221773.5</v>
      </c>
    </row>
    <row r="408" spans="1:12" ht="99.95" customHeight="1" x14ac:dyDescent="0.25">
      <c r="A408" s="28" t="s">
        <v>1232</v>
      </c>
      <c r="B408" s="28"/>
      <c r="C408" s="28" t="s">
        <v>1094</v>
      </c>
      <c r="D408" s="29" t="s">
        <v>896</v>
      </c>
      <c r="E408" s="28" t="s">
        <v>1233</v>
      </c>
      <c r="F408" s="29" t="s">
        <v>1234</v>
      </c>
      <c r="G408" s="31">
        <v>69071</v>
      </c>
      <c r="H408" s="32">
        <v>0.105</v>
      </c>
      <c r="I408" s="33" t="s">
        <v>337</v>
      </c>
      <c r="J408" s="28"/>
      <c r="K408" s="34" t="str">
        <f t="shared" si="6"/>
        <v/>
      </c>
      <c r="L408" s="35">
        <v>91588.15</v>
      </c>
    </row>
    <row r="409" spans="1:12" ht="99.95" customHeight="1" x14ac:dyDescent="0.25">
      <c r="A409" s="28" t="s">
        <v>1235</v>
      </c>
      <c r="B409" s="28"/>
      <c r="C409" s="28" t="s">
        <v>1094</v>
      </c>
      <c r="D409" s="29" t="s">
        <v>896</v>
      </c>
      <c r="E409" s="28" t="s">
        <v>1236</v>
      </c>
      <c r="F409" s="29" t="s">
        <v>1237</v>
      </c>
      <c r="G409" s="31">
        <v>92182</v>
      </c>
      <c r="H409" s="32">
        <v>0.105</v>
      </c>
      <c r="I409" s="33" t="s">
        <v>3714</v>
      </c>
      <c r="J409" s="28"/>
      <c r="K409" s="34" t="str">
        <f t="shared" si="6"/>
        <v/>
      </c>
      <c r="L409" s="35">
        <v>122233.33</v>
      </c>
    </row>
    <row r="410" spans="1:12" ht="99.95" customHeight="1" x14ac:dyDescent="0.25">
      <c r="A410" s="28" t="s">
        <v>1238</v>
      </c>
      <c r="B410" s="28"/>
      <c r="C410" s="28" t="s">
        <v>1094</v>
      </c>
      <c r="D410" s="29" t="s">
        <v>896</v>
      </c>
      <c r="E410" s="28" t="s">
        <v>1239</v>
      </c>
      <c r="F410" s="29" t="s">
        <v>1240</v>
      </c>
      <c r="G410" s="31">
        <v>130449</v>
      </c>
      <c r="H410" s="32">
        <v>0.105</v>
      </c>
      <c r="I410" s="33" t="s">
        <v>3714</v>
      </c>
      <c r="J410" s="28"/>
      <c r="K410" s="34" t="str">
        <f t="shared" si="6"/>
        <v/>
      </c>
      <c r="L410" s="35">
        <v>172975.37</v>
      </c>
    </row>
    <row r="411" spans="1:12" ht="99.95" customHeight="1" x14ac:dyDescent="0.25">
      <c r="A411" s="28" t="s">
        <v>1241</v>
      </c>
      <c r="B411" s="28"/>
      <c r="C411" s="28" t="s">
        <v>1094</v>
      </c>
      <c r="D411" s="29" t="s">
        <v>896</v>
      </c>
      <c r="E411" s="28" t="s">
        <v>1242</v>
      </c>
      <c r="F411" s="29" t="s">
        <v>1243</v>
      </c>
      <c r="G411" s="31">
        <v>69071</v>
      </c>
      <c r="H411" s="32">
        <v>0.105</v>
      </c>
      <c r="I411" s="33" t="s">
        <v>337</v>
      </c>
      <c r="J411" s="28"/>
      <c r="K411" s="34" t="str">
        <f t="shared" si="6"/>
        <v/>
      </c>
      <c r="L411" s="35">
        <v>91588.15</v>
      </c>
    </row>
    <row r="412" spans="1:12" ht="99.95" customHeight="1" x14ac:dyDescent="0.25">
      <c r="A412" s="28" t="s">
        <v>1244</v>
      </c>
      <c r="B412" s="28"/>
      <c r="C412" s="28" t="s">
        <v>1094</v>
      </c>
      <c r="D412" s="29" t="s">
        <v>896</v>
      </c>
      <c r="E412" s="28" t="s">
        <v>1245</v>
      </c>
      <c r="F412" s="29" t="s">
        <v>1246</v>
      </c>
      <c r="G412" s="31">
        <v>66181</v>
      </c>
      <c r="H412" s="32">
        <v>0.105</v>
      </c>
      <c r="I412" s="33" t="s">
        <v>337</v>
      </c>
      <c r="J412" s="28"/>
      <c r="K412" s="34" t="str">
        <f t="shared" si="6"/>
        <v/>
      </c>
      <c r="L412" s="35">
        <v>87756.01</v>
      </c>
    </row>
    <row r="413" spans="1:12" ht="99.95" customHeight="1" x14ac:dyDescent="0.25">
      <c r="A413" s="28" t="s">
        <v>1247</v>
      </c>
      <c r="B413" s="28"/>
      <c r="C413" s="28" t="s">
        <v>1094</v>
      </c>
      <c r="D413" s="29" t="s">
        <v>896</v>
      </c>
      <c r="E413" s="28" t="s">
        <v>1248</v>
      </c>
      <c r="F413" s="29" t="s">
        <v>1249</v>
      </c>
      <c r="G413" s="31">
        <v>210629</v>
      </c>
      <c r="H413" s="32">
        <v>0.105</v>
      </c>
      <c r="I413" s="33" t="s">
        <v>3714</v>
      </c>
      <c r="J413" s="28"/>
      <c r="K413" s="34" t="str">
        <f t="shared" si="6"/>
        <v/>
      </c>
      <c r="L413" s="35">
        <v>279294.05</v>
      </c>
    </row>
    <row r="414" spans="1:12" ht="99.95" customHeight="1" x14ac:dyDescent="0.25">
      <c r="A414" s="28" t="s">
        <v>1250</v>
      </c>
      <c r="B414" s="28"/>
      <c r="C414" s="28" t="s">
        <v>1094</v>
      </c>
      <c r="D414" s="29" t="s">
        <v>896</v>
      </c>
      <c r="E414" s="28" t="s">
        <v>1251</v>
      </c>
      <c r="F414" s="29" t="s">
        <v>1252</v>
      </c>
      <c r="G414" s="31">
        <v>308897</v>
      </c>
      <c r="H414" s="32">
        <v>0.105</v>
      </c>
      <c r="I414" s="33" t="s">
        <v>3714</v>
      </c>
      <c r="J414" s="28"/>
      <c r="K414" s="34" t="str">
        <f t="shared" si="6"/>
        <v/>
      </c>
      <c r="L414" s="35">
        <v>409597.42</v>
      </c>
    </row>
    <row r="415" spans="1:12" ht="99.95" customHeight="1" x14ac:dyDescent="0.25">
      <c r="A415" s="36" t="s">
        <v>1253</v>
      </c>
      <c r="B415" s="28"/>
      <c r="C415" s="28" t="s">
        <v>1094</v>
      </c>
      <c r="D415" s="29" t="s">
        <v>896</v>
      </c>
      <c r="E415" s="28" t="s">
        <v>1254</v>
      </c>
      <c r="F415" s="29" t="s">
        <v>1255</v>
      </c>
      <c r="G415" s="31">
        <v>294186</v>
      </c>
      <c r="H415" s="32">
        <v>0.105</v>
      </c>
      <c r="I415" s="33" t="s">
        <v>3714</v>
      </c>
      <c r="J415" s="28"/>
      <c r="K415" s="34" t="str">
        <f t="shared" si="6"/>
        <v/>
      </c>
      <c r="L415" s="35">
        <v>390090.64</v>
      </c>
    </row>
    <row r="416" spans="1:12" ht="99.95" customHeight="1" x14ac:dyDescent="0.25">
      <c r="A416" s="36" t="s">
        <v>1256</v>
      </c>
      <c r="B416" s="28"/>
      <c r="C416" s="28" t="s">
        <v>1094</v>
      </c>
      <c r="D416" s="29" t="s">
        <v>896</v>
      </c>
      <c r="E416" s="28" t="s">
        <v>1257</v>
      </c>
      <c r="F416" s="29" t="s">
        <v>1258</v>
      </c>
      <c r="G416" s="31">
        <v>66181</v>
      </c>
      <c r="H416" s="32">
        <v>0.105</v>
      </c>
      <c r="I416" s="33" t="s">
        <v>337</v>
      </c>
      <c r="J416" s="28"/>
      <c r="K416" s="34" t="str">
        <f t="shared" si="6"/>
        <v/>
      </c>
      <c r="L416" s="35">
        <v>87756.01</v>
      </c>
    </row>
    <row r="417" spans="1:12" ht="99.95" customHeight="1" x14ac:dyDescent="0.25">
      <c r="A417" s="36" t="s">
        <v>1259</v>
      </c>
      <c r="B417" s="28"/>
      <c r="C417" s="28" t="s">
        <v>1094</v>
      </c>
      <c r="D417" s="29" t="s">
        <v>896</v>
      </c>
      <c r="E417" s="28" t="s">
        <v>1260</v>
      </c>
      <c r="F417" s="29" t="s">
        <v>1261</v>
      </c>
      <c r="G417" s="31">
        <v>69071</v>
      </c>
      <c r="H417" s="32">
        <v>0.105</v>
      </c>
      <c r="I417" s="33" t="s">
        <v>337</v>
      </c>
      <c r="J417" s="28"/>
      <c r="K417" s="34" t="str">
        <f t="shared" si="6"/>
        <v/>
      </c>
      <c r="L417" s="35">
        <v>91588.15</v>
      </c>
    </row>
    <row r="418" spans="1:12" ht="99.95" customHeight="1" x14ac:dyDescent="0.25">
      <c r="A418" s="28" t="s">
        <v>1262</v>
      </c>
      <c r="B418" s="28"/>
      <c r="C418" s="28" t="s">
        <v>1094</v>
      </c>
      <c r="D418" s="29" t="s">
        <v>896</v>
      </c>
      <c r="E418" s="28" t="s">
        <v>1263</v>
      </c>
      <c r="F418" s="29" t="s">
        <v>1264</v>
      </c>
      <c r="G418" s="31">
        <v>233740</v>
      </c>
      <c r="H418" s="32">
        <v>0.105</v>
      </c>
      <c r="I418" s="33" t="s">
        <v>3714</v>
      </c>
      <c r="J418" s="28"/>
      <c r="K418" s="34" t="str">
        <f t="shared" si="6"/>
        <v/>
      </c>
      <c r="L418" s="35">
        <v>309939.24</v>
      </c>
    </row>
    <row r="419" spans="1:12" ht="99.95" customHeight="1" x14ac:dyDescent="0.25">
      <c r="A419" s="28" t="s">
        <v>1265</v>
      </c>
      <c r="B419" s="28"/>
      <c r="C419" s="28" t="s">
        <v>1094</v>
      </c>
      <c r="D419" s="29" t="s">
        <v>896</v>
      </c>
      <c r="E419" s="28" t="s">
        <v>1266</v>
      </c>
      <c r="F419" s="29" t="s">
        <v>1267</v>
      </c>
      <c r="G419" s="31">
        <v>161501</v>
      </c>
      <c r="H419" s="32">
        <v>0.105</v>
      </c>
      <c r="I419" s="33" t="s">
        <v>3714</v>
      </c>
      <c r="J419" s="28"/>
      <c r="K419" s="34" t="str">
        <f t="shared" si="6"/>
        <v/>
      </c>
      <c r="L419" s="35">
        <v>214150.33</v>
      </c>
    </row>
    <row r="420" spans="1:12" ht="99.95" customHeight="1" x14ac:dyDescent="0.25">
      <c r="A420" s="28" t="s">
        <v>1268</v>
      </c>
      <c r="B420" s="28"/>
      <c r="C420" s="28" t="s">
        <v>1094</v>
      </c>
      <c r="D420" s="29" t="s">
        <v>896</v>
      </c>
      <c r="E420" s="28" t="s">
        <v>1269</v>
      </c>
      <c r="F420" s="29" t="s">
        <v>1270</v>
      </c>
      <c r="G420" s="31">
        <v>132627</v>
      </c>
      <c r="H420" s="32">
        <v>0.105</v>
      </c>
      <c r="I420" s="33" t="s">
        <v>3714</v>
      </c>
      <c r="J420" s="28"/>
      <c r="K420" s="34" t="str">
        <f t="shared" si="6"/>
        <v/>
      </c>
      <c r="L420" s="35">
        <v>175863.4</v>
      </c>
    </row>
    <row r="421" spans="1:12" ht="99.95" customHeight="1" x14ac:dyDescent="0.25">
      <c r="A421" s="28" t="s">
        <v>1271</v>
      </c>
      <c r="B421" s="28"/>
      <c r="C421" s="28" t="s">
        <v>1094</v>
      </c>
      <c r="D421" s="29" t="s">
        <v>896</v>
      </c>
      <c r="E421" s="28" t="s">
        <v>1272</v>
      </c>
      <c r="F421" s="29" t="s">
        <v>1273</v>
      </c>
      <c r="G421" s="31">
        <v>66181</v>
      </c>
      <c r="H421" s="32">
        <v>0.105</v>
      </c>
      <c r="I421" s="33" t="s">
        <v>337</v>
      </c>
      <c r="J421" s="28"/>
      <c r="K421" s="34" t="str">
        <f t="shared" si="6"/>
        <v/>
      </c>
      <c r="L421" s="35">
        <v>87756.01</v>
      </c>
    </row>
    <row r="422" spans="1:12" ht="99.95" customHeight="1" x14ac:dyDescent="0.25">
      <c r="A422" s="36" t="s">
        <v>1274</v>
      </c>
      <c r="B422" s="28"/>
      <c r="C422" s="28" t="s">
        <v>1094</v>
      </c>
      <c r="D422" s="29" t="s">
        <v>896</v>
      </c>
      <c r="E422" s="28" t="s">
        <v>1275</v>
      </c>
      <c r="F422" s="29" t="s">
        <v>1276</v>
      </c>
      <c r="G422" s="31">
        <v>132627</v>
      </c>
      <c r="H422" s="32">
        <v>0.105</v>
      </c>
      <c r="I422" s="33" t="s">
        <v>337</v>
      </c>
      <c r="J422" s="28"/>
      <c r="K422" s="34" t="str">
        <f t="shared" si="6"/>
        <v/>
      </c>
      <c r="L422" s="35">
        <v>175863.4</v>
      </c>
    </row>
    <row r="423" spans="1:12" ht="99.95" customHeight="1" x14ac:dyDescent="0.25">
      <c r="A423" s="28" t="s">
        <v>1277</v>
      </c>
      <c r="B423" s="28"/>
      <c r="C423" s="28" t="s">
        <v>1094</v>
      </c>
      <c r="D423" s="29" t="s">
        <v>896</v>
      </c>
      <c r="E423" s="28" t="s">
        <v>1278</v>
      </c>
      <c r="F423" s="29" t="s">
        <v>1279</v>
      </c>
      <c r="G423" s="31">
        <v>196182</v>
      </c>
      <c r="H423" s="32">
        <v>0.105</v>
      </c>
      <c r="I423" s="33" t="s">
        <v>3714</v>
      </c>
      <c r="J423" s="28"/>
      <c r="K423" s="34" t="str">
        <f t="shared" si="6"/>
        <v/>
      </c>
      <c r="L423" s="35">
        <v>260137.33</v>
      </c>
    </row>
    <row r="424" spans="1:12" ht="99.95" customHeight="1" x14ac:dyDescent="0.25">
      <c r="A424" s="36" t="s">
        <v>1280</v>
      </c>
      <c r="B424" s="28"/>
      <c r="C424" s="28" t="s">
        <v>1094</v>
      </c>
      <c r="D424" s="29" t="s">
        <v>896</v>
      </c>
      <c r="E424" s="28" t="s">
        <v>1281</v>
      </c>
      <c r="F424" s="29" t="s">
        <v>1282</v>
      </c>
      <c r="G424" s="31">
        <v>66181</v>
      </c>
      <c r="H424" s="32">
        <v>0.105</v>
      </c>
      <c r="I424" s="33" t="s">
        <v>337</v>
      </c>
      <c r="J424" s="28"/>
      <c r="K424" s="34" t="str">
        <f t="shared" si="6"/>
        <v/>
      </c>
      <c r="L424" s="35">
        <v>87756.01</v>
      </c>
    </row>
    <row r="425" spans="1:12" ht="99.95" customHeight="1" x14ac:dyDescent="0.25">
      <c r="A425" s="28" t="s">
        <v>1283</v>
      </c>
      <c r="B425" s="28"/>
      <c r="C425" s="28" t="s">
        <v>1094</v>
      </c>
      <c r="D425" s="29" t="s">
        <v>896</v>
      </c>
      <c r="E425" s="28" t="s">
        <v>1284</v>
      </c>
      <c r="F425" s="29" t="s">
        <v>1285</v>
      </c>
      <c r="G425" s="31">
        <v>69071</v>
      </c>
      <c r="H425" s="32">
        <v>0.105</v>
      </c>
      <c r="I425" s="33" t="s">
        <v>337</v>
      </c>
      <c r="J425" s="28"/>
      <c r="K425" s="34" t="str">
        <f t="shared" si="6"/>
        <v/>
      </c>
      <c r="L425" s="35">
        <v>91588.15</v>
      </c>
    </row>
    <row r="426" spans="1:12" ht="99.95" customHeight="1" x14ac:dyDescent="0.25">
      <c r="A426" s="28" t="s">
        <v>1286</v>
      </c>
      <c r="B426" s="28"/>
      <c r="C426" s="28" t="s">
        <v>1094</v>
      </c>
      <c r="D426" s="29" t="s">
        <v>896</v>
      </c>
      <c r="E426" s="28" t="s">
        <v>1287</v>
      </c>
      <c r="F426" s="29" t="s">
        <v>1288</v>
      </c>
      <c r="G426" s="31">
        <v>66181</v>
      </c>
      <c r="H426" s="32">
        <v>0.105</v>
      </c>
      <c r="I426" s="33" t="s">
        <v>337</v>
      </c>
      <c r="J426" s="28"/>
      <c r="K426" s="34" t="str">
        <f t="shared" si="6"/>
        <v/>
      </c>
      <c r="L426" s="35">
        <v>87756.01</v>
      </c>
    </row>
    <row r="427" spans="1:12" ht="99.95" customHeight="1" x14ac:dyDescent="0.25">
      <c r="A427" s="28" t="s">
        <v>1289</v>
      </c>
      <c r="B427" s="28"/>
      <c r="C427" s="28" t="s">
        <v>1094</v>
      </c>
      <c r="D427" s="29" t="s">
        <v>896</v>
      </c>
      <c r="E427" s="28" t="s">
        <v>1290</v>
      </c>
      <c r="F427" s="29" t="s">
        <v>1291</v>
      </c>
      <c r="G427" s="31">
        <v>66181</v>
      </c>
      <c r="H427" s="32">
        <v>0.105</v>
      </c>
      <c r="I427" s="33" t="s">
        <v>337</v>
      </c>
      <c r="J427" s="28"/>
      <c r="K427" s="34" t="str">
        <f t="shared" si="6"/>
        <v/>
      </c>
      <c r="L427" s="35">
        <v>87756.01</v>
      </c>
    </row>
    <row r="428" spans="1:12" ht="99.95" customHeight="1" x14ac:dyDescent="0.25">
      <c r="A428" s="28" t="s">
        <v>1292</v>
      </c>
      <c r="B428" s="28"/>
      <c r="C428" s="28" t="s">
        <v>1094</v>
      </c>
      <c r="D428" s="29" t="s">
        <v>896</v>
      </c>
      <c r="E428" s="28" t="s">
        <v>1293</v>
      </c>
      <c r="F428" s="29" t="s">
        <v>1294</v>
      </c>
      <c r="G428" s="31">
        <v>66181</v>
      </c>
      <c r="H428" s="32">
        <v>0.105</v>
      </c>
      <c r="I428" s="33" t="s">
        <v>3715</v>
      </c>
      <c r="J428" s="28"/>
      <c r="K428" s="34" t="str">
        <f t="shared" si="6"/>
        <v/>
      </c>
      <c r="L428" s="35">
        <v>87756.01</v>
      </c>
    </row>
    <row r="429" spans="1:12" ht="99.95" customHeight="1" x14ac:dyDescent="0.25">
      <c r="A429" s="36" t="s">
        <v>1295</v>
      </c>
      <c r="B429" s="28"/>
      <c r="C429" s="28" t="s">
        <v>1094</v>
      </c>
      <c r="D429" s="29" t="s">
        <v>896</v>
      </c>
      <c r="E429" s="28" t="s">
        <v>1296</v>
      </c>
      <c r="F429" s="29" t="s">
        <v>1297</v>
      </c>
      <c r="G429" s="31">
        <v>239518</v>
      </c>
      <c r="H429" s="32">
        <v>0.105</v>
      </c>
      <c r="I429" s="33" t="s">
        <v>3715</v>
      </c>
      <c r="J429" s="28"/>
      <c r="K429" s="34" t="str">
        <f t="shared" si="6"/>
        <v/>
      </c>
      <c r="L429" s="35">
        <v>317600.87</v>
      </c>
    </row>
    <row r="430" spans="1:12" ht="99.95" customHeight="1" x14ac:dyDescent="0.25">
      <c r="A430" s="28" t="s">
        <v>1298</v>
      </c>
      <c r="B430" s="28"/>
      <c r="C430" s="28" t="s">
        <v>1094</v>
      </c>
      <c r="D430" s="29" t="s">
        <v>896</v>
      </c>
      <c r="E430" s="28" t="s">
        <v>1299</v>
      </c>
      <c r="F430" s="29" t="s">
        <v>1300</v>
      </c>
      <c r="G430" s="31">
        <v>80627</v>
      </c>
      <c r="H430" s="32">
        <v>0.105</v>
      </c>
      <c r="I430" s="33" t="s">
        <v>337</v>
      </c>
      <c r="J430" s="28"/>
      <c r="K430" s="34" t="str">
        <f t="shared" si="6"/>
        <v/>
      </c>
      <c r="L430" s="35">
        <v>106911.4</v>
      </c>
    </row>
    <row r="431" spans="1:12" ht="99.95" customHeight="1" x14ac:dyDescent="0.25">
      <c r="A431" s="36" t="s">
        <v>1301</v>
      </c>
      <c r="B431" s="28"/>
      <c r="C431" s="28" t="s">
        <v>1094</v>
      </c>
      <c r="D431" s="29" t="s">
        <v>896</v>
      </c>
      <c r="E431" s="28" t="s">
        <v>1302</v>
      </c>
      <c r="F431" s="29" t="s">
        <v>1303</v>
      </c>
      <c r="G431" s="31">
        <v>308897</v>
      </c>
      <c r="H431" s="32">
        <v>0.105</v>
      </c>
      <c r="I431" s="33" t="s">
        <v>3714</v>
      </c>
      <c r="J431" s="28"/>
      <c r="K431" s="34" t="str">
        <f t="shared" si="6"/>
        <v/>
      </c>
      <c r="L431" s="35">
        <v>409597.42</v>
      </c>
    </row>
    <row r="432" spans="1:12" ht="99.95" customHeight="1" x14ac:dyDescent="0.25">
      <c r="A432" s="28" t="s">
        <v>1304</v>
      </c>
      <c r="B432" s="28"/>
      <c r="C432" s="28" t="s">
        <v>1094</v>
      </c>
      <c r="D432" s="29" t="s">
        <v>896</v>
      </c>
      <c r="E432" s="28" t="s">
        <v>1305</v>
      </c>
      <c r="F432" s="29" t="s">
        <v>1306</v>
      </c>
      <c r="G432" s="31">
        <v>69071</v>
      </c>
      <c r="H432" s="32">
        <v>0.105</v>
      </c>
      <c r="I432" s="33" t="s">
        <v>3714</v>
      </c>
      <c r="J432" s="28"/>
      <c r="K432" s="34" t="str">
        <f t="shared" si="6"/>
        <v/>
      </c>
      <c r="L432" s="35">
        <v>91588.15</v>
      </c>
    </row>
    <row r="433" spans="1:12" ht="99.95" customHeight="1" x14ac:dyDescent="0.25">
      <c r="A433" s="28" t="s">
        <v>1307</v>
      </c>
      <c r="B433" s="28"/>
      <c r="C433" s="28" t="s">
        <v>1094</v>
      </c>
      <c r="D433" s="29" t="s">
        <v>896</v>
      </c>
      <c r="E433" s="28" t="s">
        <v>1308</v>
      </c>
      <c r="F433" s="29" t="s">
        <v>1309</v>
      </c>
      <c r="G433" s="31">
        <v>2106042</v>
      </c>
      <c r="H433" s="32">
        <v>0.105</v>
      </c>
      <c r="I433" s="33" t="s">
        <v>3715</v>
      </c>
      <c r="J433" s="28"/>
      <c r="K433" s="34" t="str">
        <f t="shared" si="6"/>
        <v/>
      </c>
      <c r="L433" s="35">
        <v>2792611.69</v>
      </c>
    </row>
    <row r="434" spans="1:12" ht="99.95" customHeight="1" x14ac:dyDescent="0.25">
      <c r="A434" s="36" t="s">
        <v>1310</v>
      </c>
      <c r="B434" s="28"/>
      <c r="C434" s="28" t="s">
        <v>1311</v>
      </c>
      <c r="D434" s="29" t="s">
        <v>643</v>
      </c>
      <c r="E434" s="28" t="s">
        <v>1312</v>
      </c>
      <c r="F434" s="29" t="s">
        <v>1313</v>
      </c>
      <c r="G434" s="31">
        <v>417566</v>
      </c>
      <c r="H434" s="32">
        <v>0.105</v>
      </c>
      <c r="I434" s="33" t="s">
        <v>3715</v>
      </c>
      <c r="J434" s="28"/>
      <c r="K434" s="34" t="str">
        <f t="shared" si="6"/>
        <v/>
      </c>
      <c r="L434" s="35">
        <v>553692.52</v>
      </c>
    </row>
    <row r="435" spans="1:12" ht="99.95" customHeight="1" x14ac:dyDescent="0.25">
      <c r="A435" s="36" t="s">
        <v>1314</v>
      </c>
      <c r="B435" s="28"/>
      <c r="C435" s="28" t="s">
        <v>1311</v>
      </c>
      <c r="D435" s="29" t="s">
        <v>1052</v>
      </c>
      <c r="E435" s="28" t="s">
        <v>1315</v>
      </c>
      <c r="F435" s="29" t="s">
        <v>1316</v>
      </c>
      <c r="G435" s="31">
        <v>777129</v>
      </c>
      <c r="H435" s="32">
        <v>0.105</v>
      </c>
      <c r="I435" s="33" t="s">
        <v>3715</v>
      </c>
      <c r="J435" s="28"/>
      <c r="K435" s="34" t="str">
        <f t="shared" si="6"/>
        <v/>
      </c>
      <c r="L435" s="35">
        <v>1030473.05</v>
      </c>
    </row>
    <row r="436" spans="1:12" ht="99.95" customHeight="1" x14ac:dyDescent="0.25">
      <c r="A436" s="28" t="s">
        <v>1317</v>
      </c>
      <c r="B436" s="28"/>
      <c r="C436" s="28" t="s">
        <v>1311</v>
      </c>
      <c r="D436" s="29" t="s">
        <v>1318</v>
      </c>
      <c r="E436" s="28" t="s">
        <v>1319</v>
      </c>
      <c r="F436" s="29" t="s">
        <v>1320</v>
      </c>
      <c r="G436" s="31">
        <v>314899</v>
      </c>
      <c r="H436" s="32">
        <v>0.105</v>
      </c>
      <c r="I436" s="33" t="s">
        <v>3714</v>
      </c>
      <c r="J436" s="28"/>
      <c r="K436" s="34" t="str">
        <f t="shared" si="6"/>
        <v/>
      </c>
      <c r="L436" s="35">
        <v>417556.07</v>
      </c>
    </row>
    <row r="437" spans="1:12" ht="99.95" customHeight="1" x14ac:dyDescent="0.25">
      <c r="A437" s="28" t="s">
        <v>1321</v>
      </c>
      <c r="B437" s="28"/>
      <c r="C437" s="28" t="s">
        <v>1311</v>
      </c>
      <c r="D437" s="29" t="s">
        <v>1318</v>
      </c>
      <c r="E437" s="28" t="s">
        <v>1322</v>
      </c>
      <c r="F437" s="29" t="s">
        <v>1323</v>
      </c>
      <c r="G437" s="31">
        <v>314899</v>
      </c>
      <c r="H437" s="32">
        <v>0.105</v>
      </c>
      <c r="I437" s="33" t="s">
        <v>337</v>
      </c>
      <c r="J437" s="28"/>
      <c r="K437" s="34" t="str">
        <f t="shared" si="6"/>
        <v/>
      </c>
      <c r="L437" s="35">
        <v>417556.07</v>
      </c>
    </row>
    <row r="438" spans="1:12" ht="99.95" customHeight="1" x14ac:dyDescent="0.25">
      <c r="A438" s="36" t="s">
        <v>1324</v>
      </c>
      <c r="B438" s="28"/>
      <c r="C438" s="28" t="s">
        <v>1311</v>
      </c>
      <c r="D438" s="29" t="s">
        <v>1318</v>
      </c>
      <c r="E438" s="28" t="s">
        <v>1325</v>
      </c>
      <c r="F438" s="29" t="s">
        <v>1326</v>
      </c>
      <c r="G438" s="31">
        <v>314899</v>
      </c>
      <c r="H438" s="32">
        <v>0.105</v>
      </c>
      <c r="I438" s="33" t="s">
        <v>3714</v>
      </c>
      <c r="J438" s="28"/>
      <c r="K438" s="34" t="str">
        <f t="shared" si="6"/>
        <v/>
      </c>
      <c r="L438" s="35">
        <v>417556.07</v>
      </c>
    </row>
    <row r="439" spans="1:12" ht="99.95" customHeight="1" x14ac:dyDescent="0.25">
      <c r="A439" s="28" t="s">
        <v>1327</v>
      </c>
      <c r="B439" s="28"/>
      <c r="C439" s="28" t="s">
        <v>1311</v>
      </c>
      <c r="D439" s="29" t="s">
        <v>1318</v>
      </c>
      <c r="E439" s="28" t="s">
        <v>1328</v>
      </c>
      <c r="F439" s="29" t="s">
        <v>1329</v>
      </c>
      <c r="G439" s="31">
        <v>314899</v>
      </c>
      <c r="H439" s="32">
        <v>0.105</v>
      </c>
      <c r="I439" s="33" t="s">
        <v>3714</v>
      </c>
      <c r="J439" s="28"/>
      <c r="K439" s="34" t="str">
        <f t="shared" si="6"/>
        <v/>
      </c>
      <c r="L439" s="35">
        <v>417556.07</v>
      </c>
    </row>
    <row r="440" spans="1:12" ht="99.95" customHeight="1" x14ac:dyDescent="0.25">
      <c r="A440" s="36" t="s">
        <v>1330</v>
      </c>
      <c r="B440" s="28"/>
      <c r="C440" s="28" t="s">
        <v>1311</v>
      </c>
      <c r="D440" s="29" t="s">
        <v>1318</v>
      </c>
      <c r="E440" s="28" t="s">
        <v>1331</v>
      </c>
      <c r="F440" s="29" t="s">
        <v>1332</v>
      </c>
      <c r="G440" s="31">
        <v>267429</v>
      </c>
      <c r="H440" s="32">
        <v>0.105</v>
      </c>
      <c r="I440" s="33" t="s">
        <v>3714</v>
      </c>
      <c r="J440" s="28"/>
      <c r="K440" s="34" t="str">
        <f t="shared" si="6"/>
        <v/>
      </c>
      <c r="L440" s="35">
        <v>354610.85</v>
      </c>
    </row>
    <row r="441" spans="1:12" ht="99.95" customHeight="1" x14ac:dyDescent="0.25">
      <c r="A441" s="36" t="s">
        <v>1333</v>
      </c>
      <c r="B441" s="28"/>
      <c r="C441" s="28" t="s">
        <v>1311</v>
      </c>
      <c r="D441" s="29" t="s">
        <v>1318</v>
      </c>
      <c r="E441" s="28" t="s">
        <v>1334</v>
      </c>
      <c r="F441" s="29" t="s">
        <v>1335</v>
      </c>
      <c r="G441" s="31">
        <v>314899</v>
      </c>
      <c r="H441" s="32">
        <v>0.105</v>
      </c>
      <c r="I441" s="33" t="s">
        <v>337</v>
      </c>
      <c r="J441" s="28"/>
      <c r="K441" s="34" t="str">
        <f t="shared" si="6"/>
        <v/>
      </c>
      <c r="L441" s="35">
        <v>417556.07</v>
      </c>
    </row>
    <row r="442" spans="1:12" ht="99.95" customHeight="1" x14ac:dyDescent="0.25">
      <c r="A442" s="36" t="s">
        <v>1336</v>
      </c>
      <c r="B442" s="28"/>
      <c r="C442" s="28" t="s">
        <v>1311</v>
      </c>
      <c r="D442" s="29" t="s">
        <v>1052</v>
      </c>
      <c r="E442" s="39" t="s">
        <v>1337</v>
      </c>
      <c r="F442" s="29" t="s">
        <v>1338</v>
      </c>
      <c r="G442" s="31">
        <v>51737</v>
      </c>
      <c r="H442" s="32">
        <v>0.105</v>
      </c>
      <c r="I442" s="33" t="s">
        <v>3715</v>
      </c>
      <c r="J442" s="28"/>
      <c r="K442" s="34" t="str">
        <f t="shared" si="6"/>
        <v/>
      </c>
      <c r="L442" s="35">
        <v>68603.259999999995</v>
      </c>
    </row>
    <row r="443" spans="1:12" ht="99.95" customHeight="1" x14ac:dyDescent="0.25">
      <c r="A443" s="28" t="s">
        <v>1339</v>
      </c>
      <c r="B443" s="28"/>
      <c r="C443" s="28" t="s">
        <v>1311</v>
      </c>
      <c r="D443" s="29" t="s">
        <v>1052</v>
      </c>
      <c r="E443" s="28" t="s">
        <v>1340</v>
      </c>
      <c r="F443" s="29" t="s">
        <v>1341</v>
      </c>
      <c r="G443" s="31">
        <v>194850</v>
      </c>
      <c r="H443" s="32">
        <v>0.105</v>
      </c>
      <c r="I443" s="33" t="s">
        <v>3714</v>
      </c>
      <c r="J443" s="28"/>
      <c r="K443" s="34" t="str">
        <f t="shared" si="6"/>
        <v/>
      </c>
      <c r="L443" s="35">
        <v>258371.1</v>
      </c>
    </row>
    <row r="444" spans="1:12" ht="99.95" customHeight="1" x14ac:dyDescent="0.25">
      <c r="A444" s="36" t="s">
        <v>1342</v>
      </c>
      <c r="B444" s="28"/>
      <c r="C444" s="28" t="s">
        <v>1311</v>
      </c>
      <c r="D444" s="29" t="s">
        <v>1052</v>
      </c>
      <c r="E444" s="28" t="s">
        <v>1343</v>
      </c>
      <c r="F444" s="29" t="s">
        <v>1344</v>
      </c>
      <c r="G444" s="31">
        <v>308319</v>
      </c>
      <c r="H444" s="32">
        <v>0.105</v>
      </c>
      <c r="I444" s="33" t="s">
        <v>3714</v>
      </c>
      <c r="J444" s="28"/>
      <c r="K444" s="34" t="str">
        <f t="shared" si="6"/>
        <v/>
      </c>
      <c r="L444" s="35">
        <v>408830.99</v>
      </c>
    </row>
    <row r="445" spans="1:12" ht="99.95" customHeight="1" x14ac:dyDescent="0.25">
      <c r="A445" s="36" t="s">
        <v>1345</v>
      </c>
      <c r="B445" s="28"/>
      <c r="C445" s="28" t="s">
        <v>1311</v>
      </c>
      <c r="D445" s="29" t="s">
        <v>1052</v>
      </c>
      <c r="E445" s="28" t="s">
        <v>1346</v>
      </c>
      <c r="F445" s="29" t="s">
        <v>1347</v>
      </c>
      <c r="G445" s="31">
        <v>364410</v>
      </c>
      <c r="H445" s="32">
        <v>0.105</v>
      </c>
      <c r="I445" s="33" t="s">
        <v>3714</v>
      </c>
      <c r="J445" s="28"/>
      <c r="K445" s="34" t="str">
        <f t="shared" si="6"/>
        <v/>
      </c>
      <c r="L445" s="35">
        <v>483207.66</v>
      </c>
    </row>
    <row r="446" spans="1:12" ht="99.95" customHeight="1" x14ac:dyDescent="0.25">
      <c r="A446" s="28" t="s">
        <v>1348</v>
      </c>
      <c r="B446" s="28"/>
      <c r="C446" s="28" t="s">
        <v>1311</v>
      </c>
      <c r="D446" s="29" t="s">
        <v>1052</v>
      </c>
      <c r="E446" s="28" t="s">
        <v>1349</v>
      </c>
      <c r="F446" s="29" t="s">
        <v>1350</v>
      </c>
      <c r="G446" s="31">
        <v>100849</v>
      </c>
      <c r="H446" s="32">
        <v>0.105</v>
      </c>
      <c r="I446" s="33" t="s">
        <v>3714</v>
      </c>
      <c r="J446" s="28"/>
      <c r="K446" s="34" t="str">
        <f t="shared" si="6"/>
        <v/>
      </c>
      <c r="L446" s="35">
        <v>133725.76999999999</v>
      </c>
    </row>
    <row r="447" spans="1:12" ht="99.95" customHeight="1" x14ac:dyDescent="0.25">
      <c r="A447" s="28" t="s">
        <v>1351</v>
      </c>
      <c r="B447" s="28"/>
      <c r="C447" s="28" t="s">
        <v>1352</v>
      </c>
      <c r="D447" s="29" t="s">
        <v>1353</v>
      </c>
      <c r="E447" s="28" t="s">
        <v>1354</v>
      </c>
      <c r="F447" s="29" t="s">
        <v>1355</v>
      </c>
      <c r="G447" s="31">
        <v>640164</v>
      </c>
      <c r="H447" s="32">
        <v>0.21</v>
      </c>
      <c r="I447" s="33" t="s">
        <v>3714</v>
      </c>
      <c r="J447" s="28"/>
      <c r="K447" s="34" t="str">
        <f t="shared" si="6"/>
        <v/>
      </c>
      <c r="L447" s="35">
        <v>929518.13</v>
      </c>
    </row>
    <row r="448" spans="1:12" ht="99.95" customHeight="1" x14ac:dyDescent="0.25">
      <c r="A448" s="1" t="s">
        <v>1356</v>
      </c>
      <c r="B448" s="28"/>
      <c r="C448" s="28" t="s">
        <v>1357</v>
      </c>
      <c r="D448" s="29" t="s">
        <v>396</v>
      </c>
      <c r="E448" s="28" t="s">
        <v>1358</v>
      </c>
      <c r="F448" s="28" t="s">
        <v>1359</v>
      </c>
      <c r="G448" s="31">
        <v>350132</v>
      </c>
      <c r="H448" s="32">
        <v>0.105</v>
      </c>
      <c r="I448" s="33" t="s">
        <v>337</v>
      </c>
      <c r="J448" s="28"/>
      <c r="K448" s="34" t="str">
        <f t="shared" si="6"/>
        <v/>
      </c>
      <c r="L448" s="35">
        <v>464275.03</v>
      </c>
    </row>
    <row r="449" spans="1:12" ht="99.95" customHeight="1" x14ac:dyDescent="0.25">
      <c r="A449" s="1" t="s">
        <v>1360</v>
      </c>
      <c r="B449" s="28"/>
      <c r="C449" s="28" t="s">
        <v>1357</v>
      </c>
      <c r="D449" s="29" t="s">
        <v>396</v>
      </c>
      <c r="E449" s="28" t="s">
        <v>1361</v>
      </c>
      <c r="F449" s="28" t="s">
        <v>1362</v>
      </c>
      <c r="G449" s="31">
        <v>382725</v>
      </c>
      <c r="H449" s="32">
        <v>0.105</v>
      </c>
      <c r="I449" s="33" t="s">
        <v>3714</v>
      </c>
      <c r="J449" s="28"/>
      <c r="K449" s="34" t="str">
        <f t="shared" si="6"/>
        <v/>
      </c>
      <c r="L449" s="35">
        <v>507493.35</v>
      </c>
    </row>
    <row r="450" spans="1:12" ht="99.95" customHeight="1" x14ac:dyDescent="0.25">
      <c r="A450" s="1" t="s">
        <v>1363</v>
      </c>
      <c r="B450" s="28"/>
      <c r="C450" s="28" t="s">
        <v>1357</v>
      </c>
      <c r="D450" s="29" t="s">
        <v>396</v>
      </c>
      <c r="E450" s="28" t="s">
        <v>1364</v>
      </c>
      <c r="F450" s="28" t="s">
        <v>1365</v>
      </c>
      <c r="G450" s="31">
        <v>412354</v>
      </c>
      <c r="H450" s="32">
        <v>0.105</v>
      </c>
      <c r="I450" s="33" t="s">
        <v>337</v>
      </c>
      <c r="J450" s="28"/>
      <c r="K450" s="34" t="str">
        <f t="shared" si="6"/>
        <v/>
      </c>
      <c r="L450" s="35">
        <v>546781.4</v>
      </c>
    </row>
    <row r="451" spans="1:12" ht="99.95" customHeight="1" x14ac:dyDescent="0.25">
      <c r="A451" s="28" t="s">
        <v>1366</v>
      </c>
      <c r="B451" s="28"/>
      <c r="C451" s="28" t="s">
        <v>1357</v>
      </c>
      <c r="D451" s="29" t="s">
        <v>840</v>
      </c>
      <c r="E451" s="28" t="s">
        <v>1367</v>
      </c>
      <c r="F451" s="29" t="s">
        <v>1368</v>
      </c>
      <c r="G451" s="31">
        <v>572869</v>
      </c>
      <c r="H451" s="32">
        <v>0.105</v>
      </c>
      <c r="I451" s="33" t="s">
        <v>3714</v>
      </c>
      <c r="J451" s="28"/>
      <c r="K451" s="34" t="str">
        <f>IF(J451=0,"",(+J451*G451))</f>
        <v/>
      </c>
      <c r="L451" s="35">
        <v>759624.29</v>
      </c>
    </row>
    <row r="452" spans="1:12" ht="99.95" customHeight="1" x14ac:dyDescent="0.25">
      <c r="A452" s="28" t="s">
        <v>1369</v>
      </c>
      <c r="B452" s="28"/>
      <c r="C452" s="28" t="s">
        <v>1357</v>
      </c>
      <c r="D452" s="29" t="s">
        <v>396</v>
      </c>
      <c r="E452" s="28" t="s">
        <v>1370</v>
      </c>
      <c r="F452" s="29" t="s">
        <v>1371</v>
      </c>
      <c r="G452" s="31">
        <v>72231</v>
      </c>
      <c r="H452" s="32">
        <v>0.105</v>
      </c>
      <c r="I452" s="33" t="s">
        <v>3714</v>
      </c>
      <c r="J452" s="28"/>
      <c r="K452" s="34" t="str">
        <f t="shared" si="6"/>
        <v/>
      </c>
      <c r="L452" s="35">
        <v>95778.31</v>
      </c>
    </row>
    <row r="453" spans="1:12" ht="99.95" customHeight="1" x14ac:dyDescent="0.25">
      <c r="A453" s="28" t="s">
        <v>1372</v>
      </c>
      <c r="B453" s="28"/>
      <c r="C453" s="28" t="s">
        <v>1357</v>
      </c>
      <c r="D453" s="29" t="s">
        <v>396</v>
      </c>
      <c r="E453" s="28" t="s">
        <v>1373</v>
      </c>
      <c r="F453" s="29" t="s">
        <v>1374</v>
      </c>
      <c r="G453" s="31">
        <v>95583</v>
      </c>
      <c r="H453" s="32">
        <v>0.105</v>
      </c>
      <c r="I453" s="33" t="s">
        <v>3714</v>
      </c>
      <c r="J453" s="28"/>
      <c r="K453" s="34" t="str">
        <f t="shared" si="6"/>
        <v/>
      </c>
      <c r="L453" s="35">
        <v>126743.06</v>
      </c>
    </row>
    <row r="454" spans="1:12" ht="99.95" customHeight="1" x14ac:dyDescent="0.25">
      <c r="A454" s="28" t="s">
        <v>1375</v>
      </c>
      <c r="B454" s="28"/>
      <c r="C454" s="28" t="s">
        <v>1357</v>
      </c>
      <c r="D454" s="29" t="s">
        <v>396</v>
      </c>
      <c r="E454" s="28" t="s">
        <v>1376</v>
      </c>
      <c r="F454" s="29" t="s">
        <v>1377</v>
      </c>
      <c r="G454" s="31">
        <v>221823</v>
      </c>
      <c r="H454" s="32">
        <v>0.105</v>
      </c>
      <c r="I454" s="33" t="s">
        <v>3715</v>
      </c>
      <c r="J454" s="28"/>
      <c r="K454" s="34" t="str">
        <f t="shared" si="6"/>
        <v/>
      </c>
      <c r="L454" s="35">
        <v>294137.3</v>
      </c>
    </row>
    <row r="455" spans="1:12" ht="99.95" customHeight="1" x14ac:dyDescent="0.25">
      <c r="A455" s="28" t="s">
        <v>1378</v>
      </c>
      <c r="B455" s="28"/>
      <c r="C455" s="28" t="s">
        <v>1357</v>
      </c>
      <c r="D455" s="29" t="s">
        <v>396</v>
      </c>
      <c r="E455" s="28" t="s">
        <v>1379</v>
      </c>
      <c r="F455" s="29" t="s">
        <v>1380</v>
      </c>
      <c r="G455" s="31">
        <v>246534</v>
      </c>
      <c r="H455" s="32">
        <v>0.105</v>
      </c>
      <c r="I455" s="33" t="s">
        <v>337</v>
      </c>
      <c r="J455" s="28"/>
      <c r="K455" s="34" t="str">
        <f t="shared" si="6"/>
        <v/>
      </c>
      <c r="L455" s="35">
        <v>326904.08</v>
      </c>
    </row>
    <row r="456" spans="1:12" ht="99.95" customHeight="1" x14ac:dyDescent="0.25">
      <c r="A456" s="28" t="s">
        <v>1381</v>
      </c>
      <c r="B456" s="28"/>
      <c r="C456" s="28" t="s">
        <v>1357</v>
      </c>
      <c r="D456" s="29" t="s">
        <v>396</v>
      </c>
      <c r="E456" s="28" t="s">
        <v>1382</v>
      </c>
      <c r="F456" s="29" t="s">
        <v>1383</v>
      </c>
      <c r="G456" s="31">
        <v>281100</v>
      </c>
      <c r="H456" s="32">
        <v>0.105</v>
      </c>
      <c r="I456" s="33" t="s">
        <v>337</v>
      </c>
      <c r="J456" s="28"/>
      <c r="K456" s="34" t="str">
        <f t="shared" si="6"/>
        <v/>
      </c>
      <c r="L456" s="35">
        <v>372738.6</v>
      </c>
    </row>
    <row r="457" spans="1:12" ht="99.95" customHeight="1" x14ac:dyDescent="0.25">
      <c r="A457" s="28" t="s">
        <v>1384</v>
      </c>
      <c r="B457" s="28"/>
      <c r="C457" s="28" t="s">
        <v>1357</v>
      </c>
      <c r="D457" s="29" t="s">
        <v>1385</v>
      </c>
      <c r="E457" s="28" t="s">
        <v>1386</v>
      </c>
      <c r="F457" s="29" t="s">
        <v>1387</v>
      </c>
      <c r="G457" s="31">
        <v>51940</v>
      </c>
      <c r="H457" s="32">
        <v>0.105</v>
      </c>
      <c r="I457" s="33" t="s">
        <v>3715</v>
      </c>
      <c r="J457" s="28"/>
      <c r="K457" s="34" t="str">
        <f t="shared" si="6"/>
        <v/>
      </c>
      <c r="L457" s="35">
        <v>68872.44</v>
      </c>
    </row>
    <row r="458" spans="1:12" ht="99.95" customHeight="1" x14ac:dyDescent="0.25">
      <c r="A458" s="28" t="s">
        <v>1388</v>
      </c>
      <c r="B458" s="28"/>
      <c r="C458" s="28" t="s">
        <v>1357</v>
      </c>
      <c r="D458" s="29" t="s">
        <v>1385</v>
      </c>
      <c r="E458" s="28" t="s">
        <v>1389</v>
      </c>
      <c r="F458" s="29" t="s">
        <v>1390</v>
      </c>
      <c r="G458" s="31">
        <v>68234</v>
      </c>
      <c r="H458" s="32">
        <v>0.105</v>
      </c>
      <c r="I458" s="33" t="s">
        <v>3714</v>
      </c>
      <c r="J458" s="28"/>
      <c r="K458" s="34" t="str">
        <f t="shared" si="6"/>
        <v/>
      </c>
      <c r="L458" s="35">
        <v>90478.28</v>
      </c>
    </row>
    <row r="459" spans="1:12" ht="99.95" customHeight="1" x14ac:dyDescent="0.25">
      <c r="A459" s="28" t="s">
        <v>1391</v>
      </c>
      <c r="B459" s="28"/>
      <c r="C459" s="28" t="s">
        <v>1357</v>
      </c>
      <c r="D459" s="29" t="s">
        <v>1052</v>
      </c>
      <c r="E459" s="28" t="s">
        <v>1392</v>
      </c>
      <c r="F459" s="29" t="s">
        <v>1393</v>
      </c>
      <c r="G459" s="31">
        <v>154606</v>
      </c>
      <c r="H459" s="32">
        <v>0.105</v>
      </c>
      <c r="I459" s="33" t="s">
        <v>3714</v>
      </c>
      <c r="J459" s="28"/>
      <c r="K459" s="34" t="str">
        <f t="shared" si="6"/>
        <v/>
      </c>
      <c r="L459" s="35">
        <v>205007.56</v>
      </c>
    </row>
    <row r="460" spans="1:12" ht="99.95" customHeight="1" x14ac:dyDescent="0.25">
      <c r="A460" s="28" t="s">
        <v>1394</v>
      </c>
      <c r="B460" s="28"/>
      <c r="C460" s="28" t="s">
        <v>1357</v>
      </c>
      <c r="D460" s="29" t="s">
        <v>678</v>
      </c>
      <c r="E460" s="28" t="s">
        <v>1395</v>
      </c>
      <c r="F460" s="29" t="s">
        <v>1396</v>
      </c>
      <c r="G460" s="31">
        <v>33173</v>
      </c>
      <c r="H460" s="32">
        <v>0.21</v>
      </c>
      <c r="I460" s="33" t="s">
        <v>3714</v>
      </c>
      <c r="J460" s="28"/>
      <c r="K460" s="34" t="str">
        <f t="shared" si="6"/>
        <v/>
      </c>
      <c r="L460" s="35">
        <v>48167.199999999997</v>
      </c>
    </row>
    <row r="461" spans="1:12" ht="99.95" customHeight="1" x14ac:dyDescent="0.25">
      <c r="A461" s="28" t="s">
        <v>1397</v>
      </c>
      <c r="B461" s="28"/>
      <c r="C461" s="28" t="s">
        <v>1357</v>
      </c>
      <c r="D461" s="29" t="s">
        <v>678</v>
      </c>
      <c r="E461" s="28" t="s">
        <v>1398</v>
      </c>
      <c r="F461" s="29" t="s">
        <v>1399</v>
      </c>
      <c r="G461" s="31">
        <v>48968</v>
      </c>
      <c r="H461" s="32">
        <v>0.21</v>
      </c>
      <c r="I461" s="33" t="s">
        <v>337</v>
      </c>
      <c r="J461" s="28"/>
      <c r="K461" s="34" t="str">
        <f t="shared" si="6"/>
        <v/>
      </c>
      <c r="L461" s="35">
        <v>71101.539999999994</v>
      </c>
    </row>
    <row r="462" spans="1:12" ht="99.95" customHeight="1" x14ac:dyDescent="0.25">
      <c r="A462" s="28" t="s">
        <v>1400</v>
      </c>
      <c r="B462" s="28"/>
      <c r="C462" s="28" t="s">
        <v>1357</v>
      </c>
      <c r="D462" s="29" t="s">
        <v>1401</v>
      </c>
      <c r="E462" s="28" t="s">
        <v>1402</v>
      </c>
      <c r="F462" s="29" t="s">
        <v>1403</v>
      </c>
      <c r="G462" s="31">
        <v>34645</v>
      </c>
      <c r="H462" s="32">
        <v>0.21</v>
      </c>
      <c r="I462" s="33" t="s">
        <v>337</v>
      </c>
      <c r="J462" s="28"/>
      <c r="K462" s="34" t="str">
        <f t="shared" si="6"/>
        <v/>
      </c>
      <c r="L462" s="35">
        <v>50304.54</v>
      </c>
    </row>
    <row r="463" spans="1:12" ht="99.95" customHeight="1" x14ac:dyDescent="0.25">
      <c r="A463" s="28" t="s">
        <v>1404</v>
      </c>
      <c r="B463" s="28"/>
      <c r="C463" s="28" t="s">
        <v>1357</v>
      </c>
      <c r="D463" s="29" t="s">
        <v>1405</v>
      </c>
      <c r="E463" s="28" t="s">
        <v>1406</v>
      </c>
      <c r="F463" s="29" t="s">
        <v>1407</v>
      </c>
      <c r="G463" s="31">
        <v>35131</v>
      </c>
      <c r="H463" s="32">
        <v>0.21</v>
      </c>
      <c r="I463" s="33" t="s">
        <v>337</v>
      </c>
      <c r="J463" s="28"/>
      <c r="K463" s="34" t="str">
        <f t="shared" si="6"/>
        <v/>
      </c>
      <c r="L463" s="35">
        <v>51010.21</v>
      </c>
    </row>
    <row r="464" spans="1:12" ht="99.95" customHeight="1" x14ac:dyDescent="0.25">
      <c r="A464" s="28" t="s">
        <v>1408</v>
      </c>
      <c r="B464" s="28"/>
      <c r="C464" s="28" t="s">
        <v>1357</v>
      </c>
      <c r="D464" s="29" t="s">
        <v>1405</v>
      </c>
      <c r="E464" s="28" t="s">
        <v>1409</v>
      </c>
      <c r="F464" s="29" t="s">
        <v>1410</v>
      </c>
      <c r="G464" s="31">
        <v>38587</v>
      </c>
      <c r="H464" s="32">
        <v>0.21</v>
      </c>
      <c r="I464" s="33" t="s">
        <v>337</v>
      </c>
      <c r="J464" s="28"/>
      <c r="K464" s="34" t="str">
        <f t="shared" si="6"/>
        <v/>
      </c>
      <c r="L464" s="35">
        <v>56028.32</v>
      </c>
    </row>
    <row r="465" spans="1:12" ht="99.95" customHeight="1" x14ac:dyDescent="0.25">
      <c r="A465" s="28" t="s">
        <v>1411</v>
      </c>
      <c r="B465" s="28"/>
      <c r="C465" s="28" t="s">
        <v>1357</v>
      </c>
      <c r="D465" s="29" t="s">
        <v>1412</v>
      </c>
      <c r="E465" s="28" t="s">
        <v>1413</v>
      </c>
      <c r="F465" s="29" t="s">
        <v>1414</v>
      </c>
      <c r="G465" s="31">
        <v>12524</v>
      </c>
      <c r="H465" s="32">
        <v>0.21</v>
      </c>
      <c r="I465" s="33" t="s">
        <v>3714</v>
      </c>
      <c r="J465" s="28"/>
      <c r="K465" s="34" t="str">
        <f t="shared" si="6"/>
        <v/>
      </c>
      <c r="L465" s="35">
        <v>18184.849999999999</v>
      </c>
    </row>
    <row r="466" spans="1:12" ht="99.95" customHeight="1" x14ac:dyDescent="0.25">
      <c r="A466" s="28" t="s">
        <v>1415</v>
      </c>
      <c r="B466" s="28"/>
      <c r="C466" s="28" t="s">
        <v>1357</v>
      </c>
      <c r="D466" s="29" t="s">
        <v>1412</v>
      </c>
      <c r="E466" s="28" t="s">
        <v>1416</v>
      </c>
      <c r="F466" s="29" t="s">
        <v>1417</v>
      </c>
      <c r="G466" s="31">
        <v>12929</v>
      </c>
      <c r="H466" s="32">
        <v>0.21</v>
      </c>
      <c r="I466" s="33" t="s">
        <v>337</v>
      </c>
      <c r="J466" s="28"/>
      <c r="K466" s="34" t="str">
        <f t="shared" si="6"/>
        <v/>
      </c>
      <c r="L466" s="35">
        <v>18772.91</v>
      </c>
    </row>
    <row r="467" spans="1:12" ht="99.95" customHeight="1" x14ac:dyDescent="0.25">
      <c r="A467" s="36" t="s">
        <v>1418</v>
      </c>
      <c r="B467" s="28"/>
      <c r="C467" s="28" t="s">
        <v>1357</v>
      </c>
      <c r="D467" s="29" t="s">
        <v>1412</v>
      </c>
      <c r="E467" s="28" t="s">
        <v>1419</v>
      </c>
      <c r="F467" s="29" t="s">
        <v>1417</v>
      </c>
      <c r="G467" s="31">
        <v>18600</v>
      </c>
      <c r="H467" s="32">
        <v>0.21</v>
      </c>
      <c r="I467" s="33" t="s">
        <v>3714</v>
      </c>
      <c r="J467" s="28"/>
      <c r="K467" s="34" t="str">
        <f t="shared" si="6"/>
        <v/>
      </c>
      <c r="L467" s="35">
        <v>27007.200000000001</v>
      </c>
    </row>
    <row r="468" spans="1:12" ht="99.95" customHeight="1" x14ac:dyDescent="0.25">
      <c r="A468" s="28" t="s">
        <v>1420</v>
      </c>
      <c r="B468" s="28"/>
      <c r="C468" s="28" t="s">
        <v>1357</v>
      </c>
      <c r="D468" s="29" t="s">
        <v>1412</v>
      </c>
      <c r="E468" s="28" t="s">
        <v>1421</v>
      </c>
      <c r="F468" s="29" t="s">
        <v>1422</v>
      </c>
      <c r="G468" s="31">
        <v>47003</v>
      </c>
      <c r="H468" s="32">
        <v>0.21</v>
      </c>
      <c r="I468" s="33" t="s">
        <v>3714</v>
      </c>
      <c r="J468" s="28"/>
      <c r="K468" s="34" t="str">
        <f t="shared" si="6"/>
        <v/>
      </c>
      <c r="L468" s="35">
        <v>68248.36</v>
      </c>
    </row>
    <row r="469" spans="1:12" ht="99.95" customHeight="1" x14ac:dyDescent="0.25">
      <c r="A469" s="28" t="s">
        <v>1423</v>
      </c>
      <c r="B469" s="28"/>
      <c r="C469" s="28" t="s">
        <v>1357</v>
      </c>
      <c r="D469" s="29" t="s">
        <v>1412</v>
      </c>
      <c r="E469" s="28" t="s">
        <v>1424</v>
      </c>
      <c r="F469" s="29" t="s">
        <v>1425</v>
      </c>
      <c r="G469" s="31">
        <v>83048</v>
      </c>
      <c r="H469" s="32">
        <v>0.21</v>
      </c>
      <c r="I469" s="33" t="s">
        <v>337</v>
      </c>
      <c r="J469" s="28"/>
      <c r="K469" s="34" t="str">
        <f t="shared" si="6"/>
        <v/>
      </c>
      <c r="L469" s="35">
        <v>120585.7</v>
      </c>
    </row>
    <row r="470" spans="1:12" ht="99.95" customHeight="1" x14ac:dyDescent="0.25">
      <c r="A470" s="28" t="s">
        <v>1426</v>
      </c>
      <c r="B470" s="28"/>
      <c r="C470" s="28" t="s">
        <v>1357</v>
      </c>
      <c r="D470" s="29" t="s">
        <v>1412</v>
      </c>
      <c r="E470" s="28" t="s">
        <v>1427</v>
      </c>
      <c r="F470" s="29" t="s">
        <v>1428</v>
      </c>
      <c r="G470" s="31">
        <v>150456</v>
      </c>
      <c r="H470" s="32">
        <v>0.21</v>
      </c>
      <c r="I470" s="33" t="s">
        <v>337</v>
      </c>
      <c r="J470" s="28"/>
      <c r="K470" s="34" t="str">
        <f t="shared" si="6"/>
        <v/>
      </c>
      <c r="L470" s="35">
        <v>218462.11</v>
      </c>
    </row>
    <row r="471" spans="1:12" ht="99.95" customHeight="1" x14ac:dyDescent="0.25">
      <c r="A471" s="28" t="s">
        <v>1429</v>
      </c>
      <c r="B471" s="28"/>
      <c r="C471" s="28" t="s">
        <v>1357</v>
      </c>
      <c r="D471" s="29" t="s">
        <v>665</v>
      </c>
      <c r="E471" s="28" t="s">
        <v>1430</v>
      </c>
      <c r="F471" s="29" t="s">
        <v>1431</v>
      </c>
      <c r="G471" s="31">
        <v>216838</v>
      </c>
      <c r="H471" s="32">
        <v>0.21</v>
      </c>
      <c r="I471" s="33" t="s">
        <v>337</v>
      </c>
      <c r="J471" s="28"/>
      <c r="K471" s="34" t="str">
        <f t="shared" si="6"/>
        <v/>
      </c>
      <c r="L471" s="35">
        <v>314848.78000000003</v>
      </c>
    </row>
    <row r="472" spans="1:12" ht="99.95" customHeight="1" x14ac:dyDescent="0.25">
      <c r="A472" s="28" t="s">
        <v>1432</v>
      </c>
      <c r="B472" s="28"/>
      <c r="C472" s="28" t="s">
        <v>1357</v>
      </c>
      <c r="D472" s="29" t="s">
        <v>665</v>
      </c>
      <c r="E472" s="28" t="s">
        <v>1433</v>
      </c>
      <c r="F472" s="29" t="s">
        <v>1434</v>
      </c>
      <c r="G472" s="31">
        <v>98774</v>
      </c>
      <c r="H472" s="32">
        <v>0.21</v>
      </c>
      <c r="I472" s="33" t="s">
        <v>3714</v>
      </c>
      <c r="J472" s="28"/>
      <c r="K472" s="34" t="str">
        <f t="shared" si="6"/>
        <v/>
      </c>
      <c r="L472" s="35">
        <v>143419.85</v>
      </c>
    </row>
    <row r="473" spans="1:12" ht="99.95" customHeight="1" x14ac:dyDescent="0.25">
      <c r="A473" s="28" t="s">
        <v>1435</v>
      </c>
      <c r="B473" s="28"/>
      <c r="C473" s="28" t="s">
        <v>1357</v>
      </c>
      <c r="D473" s="29" t="s">
        <v>665</v>
      </c>
      <c r="E473" s="28" t="s">
        <v>1436</v>
      </c>
      <c r="F473" s="29" t="s">
        <v>1437</v>
      </c>
      <c r="G473" s="31">
        <v>148157</v>
      </c>
      <c r="H473" s="32">
        <v>0.21</v>
      </c>
      <c r="I473" s="33" t="s">
        <v>3714</v>
      </c>
      <c r="J473" s="28"/>
      <c r="K473" s="34" t="str">
        <f t="shared" si="6"/>
        <v/>
      </c>
      <c r="L473" s="35">
        <v>215123.96</v>
      </c>
    </row>
    <row r="474" spans="1:12" ht="99.95" customHeight="1" x14ac:dyDescent="0.25">
      <c r="A474" s="28" t="s">
        <v>1438</v>
      </c>
      <c r="B474" s="28"/>
      <c r="C474" s="28" t="s">
        <v>1357</v>
      </c>
      <c r="D474" s="29" t="s">
        <v>665</v>
      </c>
      <c r="E474" s="28" t="s">
        <v>1439</v>
      </c>
      <c r="F474" s="29" t="s">
        <v>1440</v>
      </c>
      <c r="G474" s="31">
        <v>98774</v>
      </c>
      <c r="H474" s="32">
        <v>0.21</v>
      </c>
      <c r="I474" s="33" t="s">
        <v>337</v>
      </c>
      <c r="J474" s="28"/>
      <c r="K474" s="34" t="str">
        <f t="shared" si="6"/>
        <v/>
      </c>
      <c r="L474" s="35">
        <v>143419.85</v>
      </c>
    </row>
    <row r="475" spans="1:12" ht="99.95" customHeight="1" x14ac:dyDescent="0.25">
      <c r="A475" s="28" t="s">
        <v>1441</v>
      </c>
      <c r="B475" s="28"/>
      <c r="C475" s="28" t="s">
        <v>1357</v>
      </c>
      <c r="D475" s="29" t="s">
        <v>665</v>
      </c>
      <c r="E475" s="28" t="s">
        <v>1442</v>
      </c>
      <c r="F475" s="29" t="s">
        <v>1443</v>
      </c>
      <c r="G475" s="31">
        <v>148157</v>
      </c>
      <c r="H475" s="32">
        <v>0.21</v>
      </c>
      <c r="I475" s="33" t="s">
        <v>3714</v>
      </c>
      <c r="J475" s="28"/>
      <c r="K475" s="34" t="str">
        <f t="shared" si="6"/>
        <v/>
      </c>
      <c r="L475" s="35">
        <v>215123.96</v>
      </c>
    </row>
    <row r="476" spans="1:12" ht="99.95" customHeight="1" x14ac:dyDescent="0.25">
      <c r="A476" s="28" t="s">
        <v>1444</v>
      </c>
      <c r="B476" s="28"/>
      <c r="C476" s="28" t="s">
        <v>1357</v>
      </c>
      <c r="D476" s="29" t="s">
        <v>1445</v>
      </c>
      <c r="E476" s="28" t="s">
        <v>1446</v>
      </c>
      <c r="F476" s="29" t="s">
        <v>1447</v>
      </c>
      <c r="G476" s="31">
        <v>311125</v>
      </c>
      <c r="H476" s="32">
        <v>0.21</v>
      </c>
      <c r="I476" s="33" t="s">
        <v>3714</v>
      </c>
      <c r="J476" s="28"/>
      <c r="K476" s="34" t="str">
        <f t="shared" si="6"/>
        <v/>
      </c>
      <c r="L476" s="35">
        <v>451753.5</v>
      </c>
    </row>
    <row r="477" spans="1:12" ht="99.95" customHeight="1" x14ac:dyDescent="0.25">
      <c r="A477" s="28" t="s">
        <v>1448</v>
      </c>
      <c r="B477" s="28"/>
      <c r="C477" s="28" t="s">
        <v>1357</v>
      </c>
      <c r="D477" s="29" t="s">
        <v>1445</v>
      </c>
      <c r="E477" s="28" t="s">
        <v>1449</v>
      </c>
      <c r="F477" s="29" t="s">
        <v>1450</v>
      </c>
      <c r="G477" s="31">
        <v>123466</v>
      </c>
      <c r="H477" s="32">
        <v>0.21</v>
      </c>
      <c r="I477" s="33" t="s">
        <v>3715</v>
      </c>
      <c r="J477" s="28"/>
      <c r="K477" s="34" t="str">
        <f t="shared" si="6"/>
        <v/>
      </c>
      <c r="L477" s="35">
        <v>179272.63</v>
      </c>
    </row>
    <row r="478" spans="1:12" ht="99.95" customHeight="1" x14ac:dyDescent="0.25">
      <c r="A478" s="28" t="s">
        <v>1451</v>
      </c>
      <c r="B478" s="28"/>
      <c r="C478" s="28" t="s">
        <v>1452</v>
      </c>
      <c r="D478" s="29" t="s">
        <v>1445</v>
      </c>
      <c r="E478" s="28" t="s">
        <v>1453</v>
      </c>
      <c r="F478" s="29" t="s">
        <v>1454</v>
      </c>
      <c r="G478" s="31">
        <v>19759</v>
      </c>
      <c r="H478" s="32">
        <v>0.21</v>
      </c>
      <c r="I478" s="33" t="s">
        <v>3714</v>
      </c>
      <c r="J478" s="28"/>
      <c r="K478" s="34" t="str">
        <f t="shared" si="6"/>
        <v/>
      </c>
      <c r="L478" s="35">
        <v>28690.07</v>
      </c>
    </row>
    <row r="479" spans="1:12" ht="99.95" customHeight="1" x14ac:dyDescent="0.25">
      <c r="A479" s="28" t="s">
        <v>1455</v>
      </c>
      <c r="B479" s="28"/>
      <c r="C479" s="28" t="s">
        <v>1357</v>
      </c>
      <c r="D479" s="29" t="s">
        <v>1456</v>
      </c>
      <c r="E479" s="28" t="s">
        <v>1457</v>
      </c>
      <c r="F479" s="29" t="s">
        <v>1458</v>
      </c>
      <c r="G479" s="31">
        <v>33173</v>
      </c>
      <c r="H479" s="32">
        <v>0.21</v>
      </c>
      <c r="I479" s="33" t="s">
        <v>337</v>
      </c>
      <c r="J479" s="28"/>
      <c r="K479" s="34" t="str">
        <f t="shared" ref="K479:K542" si="7">IF(J479=0,"",(+J479*G479))</f>
        <v/>
      </c>
      <c r="L479" s="35">
        <v>48167.199999999997</v>
      </c>
    </row>
    <row r="480" spans="1:12" ht="99.95" customHeight="1" x14ac:dyDescent="0.25">
      <c r="A480" s="28" t="s">
        <v>1459</v>
      </c>
      <c r="B480" s="28"/>
      <c r="C480" s="28" t="s">
        <v>1357</v>
      </c>
      <c r="D480" s="29" t="s">
        <v>1460</v>
      </c>
      <c r="E480" s="28" t="s">
        <v>1461</v>
      </c>
      <c r="F480" s="29" t="s">
        <v>1462</v>
      </c>
      <c r="G480" s="31">
        <v>132348</v>
      </c>
      <c r="H480" s="32" t="s">
        <v>3716</v>
      </c>
      <c r="I480" s="33" t="s">
        <v>337</v>
      </c>
      <c r="J480" s="28"/>
      <c r="K480" s="34" t="str">
        <f t="shared" si="7"/>
        <v/>
      </c>
      <c r="L480" s="35">
        <v>210798.6</v>
      </c>
    </row>
    <row r="481" spans="1:12" ht="99.95" customHeight="1" x14ac:dyDescent="0.25">
      <c r="A481" s="28" t="s">
        <v>1463</v>
      </c>
      <c r="B481" s="28"/>
      <c r="C481" s="28" t="s">
        <v>1357</v>
      </c>
      <c r="D481" s="29" t="s">
        <v>766</v>
      </c>
      <c r="E481" s="28" t="s">
        <v>1464</v>
      </c>
      <c r="F481" s="29" t="s">
        <v>1465</v>
      </c>
      <c r="G481" s="31">
        <v>19831</v>
      </c>
      <c r="H481" s="32">
        <v>0.105</v>
      </c>
      <c r="I481" s="33" t="s">
        <v>337</v>
      </c>
      <c r="J481" s="28"/>
      <c r="K481" s="34" t="str">
        <f t="shared" si="7"/>
        <v/>
      </c>
      <c r="L481" s="35">
        <v>26295.91</v>
      </c>
    </row>
    <row r="482" spans="1:12" ht="99.95" customHeight="1" x14ac:dyDescent="0.25">
      <c r="A482" s="28" t="s">
        <v>1466</v>
      </c>
      <c r="B482" s="28"/>
      <c r="C482" s="28" t="s">
        <v>1357</v>
      </c>
      <c r="D482" s="29" t="s">
        <v>792</v>
      </c>
      <c r="E482" s="28" t="s">
        <v>1467</v>
      </c>
      <c r="F482" s="29" t="s">
        <v>1468</v>
      </c>
      <c r="G482" s="31">
        <v>112202</v>
      </c>
      <c r="H482" s="32">
        <v>0.105</v>
      </c>
      <c r="I482" s="33" t="s">
        <v>337</v>
      </c>
      <c r="J482" s="28"/>
      <c r="K482" s="34" t="str">
        <f t="shared" si="7"/>
        <v/>
      </c>
      <c r="L482" s="35">
        <v>148779.85</v>
      </c>
    </row>
    <row r="483" spans="1:12" ht="99.95" customHeight="1" x14ac:dyDescent="0.25">
      <c r="A483" s="28" t="s">
        <v>1469</v>
      </c>
      <c r="B483" s="28"/>
      <c r="C483" s="28" t="s">
        <v>1357</v>
      </c>
      <c r="D483" s="29" t="s">
        <v>812</v>
      </c>
      <c r="E483" s="28" t="s">
        <v>1470</v>
      </c>
      <c r="F483" s="29" t="s">
        <v>1471</v>
      </c>
      <c r="G483" s="31">
        <v>137380</v>
      </c>
      <c r="H483" s="32">
        <v>0.105</v>
      </c>
      <c r="I483" s="33" t="s">
        <v>337</v>
      </c>
      <c r="J483" s="28"/>
      <c r="K483" s="34" t="str">
        <f t="shared" si="7"/>
        <v/>
      </c>
      <c r="L483" s="35">
        <v>182165.88</v>
      </c>
    </row>
    <row r="484" spans="1:12" ht="99.95" customHeight="1" x14ac:dyDescent="0.25">
      <c r="A484" s="28" t="s">
        <v>1472</v>
      </c>
      <c r="B484" s="28"/>
      <c r="C484" s="28" t="s">
        <v>1357</v>
      </c>
      <c r="D484" s="29" t="s">
        <v>812</v>
      </c>
      <c r="E484" s="28" t="s">
        <v>1473</v>
      </c>
      <c r="F484" s="29" t="s">
        <v>1474</v>
      </c>
      <c r="G484" s="31">
        <v>163061</v>
      </c>
      <c r="H484" s="32">
        <v>0.105</v>
      </c>
      <c r="I484" s="33" t="s">
        <v>337</v>
      </c>
      <c r="J484" s="28"/>
      <c r="K484" s="34" t="str">
        <f t="shared" si="7"/>
        <v/>
      </c>
      <c r="L484" s="35">
        <v>216218.89</v>
      </c>
    </row>
    <row r="485" spans="1:12" ht="99.95" customHeight="1" x14ac:dyDescent="0.25">
      <c r="A485" s="28" t="s">
        <v>1475</v>
      </c>
      <c r="B485" s="28"/>
      <c r="C485" s="28" t="s">
        <v>1357</v>
      </c>
      <c r="D485" s="29" t="s">
        <v>643</v>
      </c>
      <c r="E485" s="28" t="s">
        <v>1476</v>
      </c>
      <c r="F485" s="29" t="s">
        <v>1477</v>
      </c>
      <c r="G485" s="31">
        <v>160569</v>
      </c>
      <c r="H485" s="32">
        <v>0.21</v>
      </c>
      <c r="I485" s="33" t="s">
        <v>3714</v>
      </c>
      <c r="J485" s="28"/>
      <c r="K485" s="34" t="str">
        <f t="shared" si="7"/>
        <v/>
      </c>
      <c r="L485" s="35">
        <v>233146.19</v>
      </c>
    </row>
    <row r="486" spans="1:12" ht="99.95" customHeight="1" x14ac:dyDescent="0.25">
      <c r="A486" s="28" t="s">
        <v>1478</v>
      </c>
      <c r="B486" s="28"/>
      <c r="C486" s="28" t="s">
        <v>1357</v>
      </c>
      <c r="D486" s="29" t="s">
        <v>1479</v>
      </c>
      <c r="E486" s="28" t="s">
        <v>1480</v>
      </c>
      <c r="F486" s="29" t="s">
        <v>1481</v>
      </c>
      <c r="G486" s="31">
        <v>422426</v>
      </c>
      <c r="H486" s="32">
        <v>0.21</v>
      </c>
      <c r="I486" s="33" t="s">
        <v>337</v>
      </c>
      <c r="J486" s="28"/>
      <c r="K486" s="34" t="str">
        <f t="shared" si="7"/>
        <v/>
      </c>
      <c r="L486" s="35">
        <v>613362.55000000005</v>
      </c>
    </row>
    <row r="487" spans="1:12" ht="99.95" customHeight="1" x14ac:dyDescent="0.25">
      <c r="A487" s="36" t="s">
        <v>1482</v>
      </c>
      <c r="B487" s="28"/>
      <c r="C487" s="28" t="s">
        <v>1357</v>
      </c>
      <c r="D487" s="29" t="s">
        <v>1479</v>
      </c>
      <c r="E487" s="28" t="s">
        <v>1483</v>
      </c>
      <c r="F487" s="29" t="s">
        <v>1484</v>
      </c>
      <c r="G487" s="31">
        <v>535211</v>
      </c>
      <c r="H487" s="32">
        <v>0.21</v>
      </c>
      <c r="I487" s="33" t="s">
        <v>337</v>
      </c>
      <c r="J487" s="28"/>
      <c r="K487" s="34" t="str">
        <f t="shared" si="7"/>
        <v/>
      </c>
      <c r="L487" s="35">
        <v>777126.37</v>
      </c>
    </row>
    <row r="488" spans="1:12" ht="99.95" customHeight="1" x14ac:dyDescent="0.25">
      <c r="A488" s="28" t="s">
        <v>1485</v>
      </c>
      <c r="B488" s="28"/>
      <c r="C488" s="28" t="s">
        <v>1357</v>
      </c>
      <c r="D488" s="29" t="s">
        <v>1479</v>
      </c>
      <c r="E488" s="28" t="s">
        <v>1486</v>
      </c>
      <c r="F488" s="29" t="s">
        <v>1487</v>
      </c>
      <c r="G488" s="31">
        <v>810680</v>
      </c>
      <c r="H488" s="32">
        <v>0.21</v>
      </c>
      <c r="I488" s="33" t="s">
        <v>3714</v>
      </c>
      <c r="J488" s="28"/>
      <c r="K488" s="34" t="str">
        <f t="shared" si="7"/>
        <v/>
      </c>
      <c r="L488" s="35">
        <v>1177107.3600000001</v>
      </c>
    </row>
    <row r="489" spans="1:12" ht="99.95" customHeight="1" x14ac:dyDescent="0.25">
      <c r="A489" s="28" t="s">
        <v>1488</v>
      </c>
      <c r="B489" s="28"/>
      <c r="C489" s="28" t="s">
        <v>1357</v>
      </c>
      <c r="D489" s="29" t="s">
        <v>1479</v>
      </c>
      <c r="E489" s="28" t="s">
        <v>1489</v>
      </c>
      <c r="F489" s="29" t="s">
        <v>1490</v>
      </c>
      <c r="G489" s="31">
        <v>967972</v>
      </c>
      <c r="H489" s="32">
        <v>0.21</v>
      </c>
      <c r="I489" s="33" t="s">
        <v>3715</v>
      </c>
      <c r="J489" s="28"/>
      <c r="K489" s="34" t="str">
        <f t="shared" si="7"/>
        <v/>
      </c>
      <c r="L489" s="35">
        <v>1405495.34</v>
      </c>
    </row>
    <row r="490" spans="1:12" ht="99.95" customHeight="1" x14ac:dyDescent="0.25">
      <c r="A490" s="28" t="s">
        <v>1491</v>
      </c>
      <c r="B490" s="28"/>
      <c r="C490" s="28" t="s">
        <v>1357</v>
      </c>
      <c r="D490" s="29" t="s">
        <v>1012</v>
      </c>
      <c r="E490" s="28" t="s">
        <v>1492</v>
      </c>
      <c r="F490" s="29" t="s">
        <v>1493</v>
      </c>
      <c r="G490" s="31">
        <v>272117</v>
      </c>
      <c r="H490" s="32">
        <v>0.21</v>
      </c>
      <c r="I490" s="33" t="s">
        <v>337</v>
      </c>
      <c r="J490" s="28"/>
      <c r="K490" s="34" t="str">
        <f t="shared" si="7"/>
        <v/>
      </c>
      <c r="L490" s="35">
        <v>395113.88</v>
      </c>
    </row>
    <row r="491" spans="1:12" ht="99.95" customHeight="1" x14ac:dyDescent="0.25">
      <c r="A491" s="28" t="s">
        <v>1494</v>
      </c>
      <c r="B491" s="28"/>
      <c r="C491" s="28" t="s">
        <v>1357</v>
      </c>
      <c r="D491" s="29" t="s">
        <v>1012</v>
      </c>
      <c r="E491" s="28" t="s">
        <v>1495</v>
      </c>
      <c r="F491" s="29" t="s">
        <v>1496</v>
      </c>
      <c r="G491" s="31">
        <v>352611</v>
      </c>
      <c r="H491" s="32">
        <v>0.21</v>
      </c>
      <c r="I491" s="33" t="s">
        <v>337</v>
      </c>
      <c r="J491" s="28"/>
      <c r="K491" s="34" t="str">
        <f t="shared" si="7"/>
        <v/>
      </c>
      <c r="L491" s="35">
        <v>511991.17</v>
      </c>
    </row>
    <row r="492" spans="1:12" ht="99.95" customHeight="1" x14ac:dyDescent="0.25">
      <c r="A492" s="28" t="s">
        <v>1497</v>
      </c>
      <c r="B492" s="28"/>
      <c r="C492" s="28" t="s">
        <v>1357</v>
      </c>
      <c r="D492" s="29" t="s">
        <v>1012</v>
      </c>
      <c r="E492" s="28" t="s">
        <v>1498</v>
      </c>
      <c r="F492" s="29" t="s">
        <v>1499</v>
      </c>
      <c r="G492" s="31">
        <v>375326</v>
      </c>
      <c r="H492" s="32">
        <v>0.21</v>
      </c>
      <c r="I492" s="33" t="s">
        <v>3714</v>
      </c>
      <c r="J492" s="28"/>
      <c r="K492" s="34" t="str">
        <f t="shared" si="7"/>
        <v/>
      </c>
      <c r="L492" s="35">
        <v>544973.35</v>
      </c>
    </row>
    <row r="493" spans="1:12" ht="99.95" customHeight="1" x14ac:dyDescent="0.25">
      <c r="A493" s="43" t="s">
        <v>1500</v>
      </c>
      <c r="B493" s="28"/>
      <c r="C493" s="28" t="s">
        <v>1357</v>
      </c>
      <c r="D493" s="29" t="s">
        <v>1012</v>
      </c>
      <c r="E493" s="28" t="s">
        <v>1501</v>
      </c>
      <c r="F493" s="44" t="s">
        <v>1502</v>
      </c>
      <c r="G493" s="31">
        <v>518529</v>
      </c>
      <c r="H493" s="32">
        <v>0.21</v>
      </c>
      <c r="I493" s="33" t="s">
        <v>3714</v>
      </c>
      <c r="J493" s="28"/>
      <c r="K493" s="34" t="str">
        <f t="shared" si="7"/>
        <v/>
      </c>
      <c r="L493" s="35">
        <v>752904.11</v>
      </c>
    </row>
    <row r="494" spans="1:12" ht="99.95" customHeight="1" x14ac:dyDescent="0.25">
      <c r="A494" s="43" t="s">
        <v>1503</v>
      </c>
      <c r="B494" s="28"/>
      <c r="C494" s="28" t="s">
        <v>1357</v>
      </c>
      <c r="D494" s="29" t="s">
        <v>1012</v>
      </c>
      <c r="E494" s="28" t="s">
        <v>1504</v>
      </c>
      <c r="F494" s="44" t="s">
        <v>1505</v>
      </c>
      <c r="G494" s="31">
        <v>651866</v>
      </c>
      <c r="H494" s="32">
        <v>0.21</v>
      </c>
      <c r="I494" s="33" t="s">
        <v>3714</v>
      </c>
      <c r="J494" s="28"/>
      <c r="K494" s="34" t="str">
        <f t="shared" si="7"/>
        <v/>
      </c>
      <c r="L494" s="35">
        <v>946509.43</v>
      </c>
    </row>
    <row r="495" spans="1:12" ht="99.95" customHeight="1" x14ac:dyDescent="0.25">
      <c r="A495" s="43" t="s">
        <v>1506</v>
      </c>
      <c r="B495" s="28"/>
      <c r="C495" s="28" t="s">
        <v>1357</v>
      </c>
      <c r="D495" s="29" t="s">
        <v>1012</v>
      </c>
      <c r="E495" s="28" t="s">
        <v>1507</v>
      </c>
      <c r="F495" s="44" t="s">
        <v>1508</v>
      </c>
      <c r="G495" s="31">
        <v>770385</v>
      </c>
      <c r="H495" s="32">
        <v>0.21</v>
      </c>
      <c r="I495" s="33" t="s">
        <v>3714</v>
      </c>
      <c r="J495" s="28"/>
      <c r="K495" s="34" t="str">
        <f t="shared" si="7"/>
        <v/>
      </c>
      <c r="L495" s="35">
        <v>1118599.02</v>
      </c>
    </row>
    <row r="496" spans="1:12" ht="99.95" customHeight="1" x14ac:dyDescent="0.25">
      <c r="A496" s="28" t="s">
        <v>1509</v>
      </c>
      <c r="B496" s="28"/>
      <c r="C496" s="28" t="s">
        <v>1357</v>
      </c>
      <c r="D496" s="29" t="s">
        <v>503</v>
      </c>
      <c r="E496" s="28" t="s">
        <v>1510</v>
      </c>
      <c r="F496" s="29" t="s">
        <v>1511</v>
      </c>
      <c r="G496" s="31">
        <v>145684</v>
      </c>
      <c r="H496" s="32">
        <v>0.21</v>
      </c>
      <c r="I496" s="33" t="s">
        <v>337</v>
      </c>
      <c r="J496" s="28"/>
      <c r="K496" s="34" t="str">
        <f t="shared" si="7"/>
        <v/>
      </c>
      <c r="L496" s="35">
        <v>211533.17</v>
      </c>
    </row>
    <row r="497" spans="1:12" ht="99.95" customHeight="1" x14ac:dyDescent="0.25">
      <c r="A497" s="28" t="s">
        <v>1512</v>
      </c>
      <c r="B497" s="28"/>
      <c r="C497" s="28" t="s">
        <v>1357</v>
      </c>
      <c r="D497" s="29" t="s">
        <v>503</v>
      </c>
      <c r="E497" s="28" t="s">
        <v>1513</v>
      </c>
      <c r="F497" s="29" t="s">
        <v>1514</v>
      </c>
      <c r="G497" s="31">
        <v>181487</v>
      </c>
      <c r="H497" s="32">
        <v>0.21</v>
      </c>
      <c r="I497" s="33" t="s">
        <v>337</v>
      </c>
      <c r="J497" s="28"/>
      <c r="K497" s="34" t="str">
        <f t="shared" si="7"/>
        <v/>
      </c>
      <c r="L497" s="35">
        <v>263519.12</v>
      </c>
    </row>
    <row r="498" spans="1:12" ht="99.95" customHeight="1" x14ac:dyDescent="0.25">
      <c r="A498" s="28" t="s">
        <v>1515</v>
      </c>
      <c r="B498" s="28"/>
      <c r="C498" s="28" t="s">
        <v>1357</v>
      </c>
      <c r="D498" s="29" t="s">
        <v>503</v>
      </c>
      <c r="E498" s="28" t="s">
        <v>1516</v>
      </c>
      <c r="F498" s="29" t="s">
        <v>1517</v>
      </c>
      <c r="G498" s="31">
        <v>202228</v>
      </c>
      <c r="H498" s="32">
        <v>0.21</v>
      </c>
      <c r="I498" s="33" t="s">
        <v>337</v>
      </c>
      <c r="J498" s="28"/>
      <c r="K498" s="34" t="str">
        <f t="shared" si="7"/>
        <v/>
      </c>
      <c r="L498" s="35">
        <v>293635.06</v>
      </c>
    </row>
    <row r="499" spans="1:12" ht="99.95" customHeight="1" x14ac:dyDescent="0.25">
      <c r="A499" s="28" t="s">
        <v>1518</v>
      </c>
      <c r="B499" s="28"/>
      <c r="C499" s="28" t="s">
        <v>1357</v>
      </c>
      <c r="D499" s="29" t="s">
        <v>503</v>
      </c>
      <c r="E499" s="28" t="s">
        <v>1519</v>
      </c>
      <c r="F499" s="29" t="s">
        <v>1520</v>
      </c>
      <c r="G499" s="31">
        <v>528905</v>
      </c>
      <c r="H499" s="32">
        <v>0.21</v>
      </c>
      <c r="I499" s="33" t="s">
        <v>3714</v>
      </c>
      <c r="J499" s="28"/>
      <c r="K499" s="34" t="str">
        <f t="shared" si="7"/>
        <v/>
      </c>
      <c r="L499" s="35">
        <v>767970.06</v>
      </c>
    </row>
    <row r="500" spans="1:12" ht="99.95" customHeight="1" x14ac:dyDescent="0.25">
      <c r="A500" s="36" t="s">
        <v>1521</v>
      </c>
      <c r="B500" s="28"/>
      <c r="C500" s="28" t="s">
        <v>1522</v>
      </c>
      <c r="D500" s="29" t="s">
        <v>1523</v>
      </c>
      <c r="E500" s="28" t="s">
        <v>1524</v>
      </c>
      <c r="F500" s="29" t="s">
        <v>1525</v>
      </c>
      <c r="G500" s="31">
        <v>709818</v>
      </c>
      <c r="H500" s="32">
        <v>0.21</v>
      </c>
      <c r="I500" s="33" t="s">
        <v>3714</v>
      </c>
      <c r="J500" s="28"/>
      <c r="K500" s="34" t="str">
        <f t="shared" si="7"/>
        <v/>
      </c>
      <c r="L500" s="35">
        <v>1030655.74</v>
      </c>
    </row>
    <row r="501" spans="1:12" ht="99.95" customHeight="1" x14ac:dyDescent="0.25">
      <c r="A501" s="36" t="s">
        <v>1526</v>
      </c>
      <c r="B501" s="28"/>
      <c r="C501" s="28" t="s">
        <v>1357</v>
      </c>
      <c r="D501" s="29" t="s">
        <v>513</v>
      </c>
      <c r="E501" s="28" t="s">
        <v>1527</v>
      </c>
      <c r="F501" s="29" t="s">
        <v>1528</v>
      </c>
      <c r="G501" s="31">
        <v>408351</v>
      </c>
      <c r="H501" s="32">
        <v>0.21</v>
      </c>
      <c r="I501" s="33" t="s">
        <v>3714</v>
      </c>
      <c r="J501" s="28"/>
      <c r="K501" s="34" t="str">
        <f t="shared" si="7"/>
        <v/>
      </c>
      <c r="L501" s="35">
        <v>592925.65</v>
      </c>
    </row>
    <row r="502" spans="1:12" ht="99.95" customHeight="1" x14ac:dyDescent="0.25">
      <c r="A502" s="45" t="s">
        <v>1529</v>
      </c>
      <c r="B502" s="28"/>
      <c r="C502" s="29" t="s">
        <v>1357</v>
      </c>
      <c r="D502" s="29" t="s">
        <v>496</v>
      </c>
      <c r="E502" s="28" t="s">
        <v>1530</v>
      </c>
      <c r="F502" s="46" t="s">
        <v>1531</v>
      </c>
      <c r="G502" s="31">
        <v>320996</v>
      </c>
      <c r="H502" s="32">
        <v>0.21</v>
      </c>
      <c r="I502" s="33" t="s">
        <v>3714</v>
      </c>
      <c r="J502" s="28"/>
      <c r="K502" s="34" t="str">
        <f t="shared" si="7"/>
        <v/>
      </c>
      <c r="L502" s="35">
        <v>466086.19</v>
      </c>
    </row>
    <row r="503" spans="1:12" ht="99.95" customHeight="1" x14ac:dyDescent="0.25">
      <c r="A503" s="28" t="s">
        <v>1532</v>
      </c>
      <c r="B503" s="28"/>
      <c r="C503" s="29" t="s">
        <v>1357</v>
      </c>
      <c r="D503" s="29" t="s">
        <v>496</v>
      </c>
      <c r="E503" s="28" t="s">
        <v>1533</v>
      </c>
      <c r="F503" s="29" t="s">
        <v>1534</v>
      </c>
      <c r="G503" s="31">
        <v>212384</v>
      </c>
      <c r="H503" s="32">
        <v>0.21</v>
      </c>
      <c r="I503" s="33" t="s">
        <v>3714</v>
      </c>
      <c r="J503" s="28"/>
      <c r="K503" s="34" t="str">
        <f>IF(J503=0,"",(+J503*G503))</f>
        <v/>
      </c>
      <c r="L503" s="35">
        <v>308381.57</v>
      </c>
    </row>
    <row r="504" spans="1:12" ht="99.95" customHeight="1" x14ac:dyDescent="0.25">
      <c r="A504" s="47" t="s">
        <v>1535</v>
      </c>
      <c r="B504" s="28"/>
      <c r="C504" s="29" t="s">
        <v>1357</v>
      </c>
      <c r="D504" s="29" t="s">
        <v>496</v>
      </c>
      <c r="E504" s="28" t="s">
        <v>1536</v>
      </c>
      <c r="F504" s="46" t="s">
        <v>1537</v>
      </c>
      <c r="G504" s="31">
        <v>192598</v>
      </c>
      <c r="H504" s="32">
        <v>0.21</v>
      </c>
      <c r="I504" s="33" t="s">
        <v>337</v>
      </c>
      <c r="J504" s="28"/>
      <c r="K504" s="34" t="str">
        <f t="shared" ref="K504:K506" si="8">IF(J504=0,"",(+J504*G504))</f>
        <v/>
      </c>
      <c r="L504" s="35">
        <v>279652.3</v>
      </c>
    </row>
    <row r="505" spans="1:12" ht="99.95" customHeight="1" x14ac:dyDescent="0.25">
      <c r="A505" s="47" t="s">
        <v>1538</v>
      </c>
      <c r="B505" s="28"/>
      <c r="C505" s="29" t="s">
        <v>1357</v>
      </c>
      <c r="D505" s="29" t="s">
        <v>496</v>
      </c>
      <c r="E505" s="28" t="s">
        <v>1539</v>
      </c>
      <c r="F505" s="46" t="s">
        <v>1540</v>
      </c>
      <c r="G505" s="31">
        <v>296304</v>
      </c>
      <c r="H505" s="32">
        <v>0.21</v>
      </c>
      <c r="I505" s="33" t="s">
        <v>337</v>
      </c>
      <c r="J505" s="28"/>
      <c r="K505" s="34" t="str">
        <f t="shared" si="8"/>
        <v/>
      </c>
      <c r="L505" s="35">
        <v>430233.41</v>
      </c>
    </row>
    <row r="506" spans="1:12" ht="99.95" customHeight="1" x14ac:dyDescent="0.25">
      <c r="A506" s="47" t="s">
        <v>1541</v>
      </c>
      <c r="B506" s="28"/>
      <c r="C506" s="29" t="s">
        <v>1357</v>
      </c>
      <c r="D506" s="29" t="s">
        <v>496</v>
      </c>
      <c r="E506" s="28" t="s">
        <v>1542</v>
      </c>
      <c r="F506" s="46" t="s">
        <v>1543</v>
      </c>
      <c r="G506" s="31">
        <v>340749</v>
      </c>
      <c r="H506" s="32">
        <v>0.21</v>
      </c>
      <c r="I506" s="33" t="s">
        <v>337</v>
      </c>
      <c r="J506" s="28"/>
      <c r="K506" s="34" t="str">
        <f t="shared" si="8"/>
        <v/>
      </c>
      <c r="L506" s="35">
        <v>494767.55</v>
      </c>
    </row>
    <row r="507" spans="1:12" ht="99.95" customHeight="1" x14ac:dyDescent="0.25">
      <c r="A507" s="28" t="s">
        <v>1544</v>
      </c>
      <c r="B507" s="28"/>
      <c r="C507" s="29" t="s">
        <v>1357</v>
      </c>
      <c r="D507" s="29" t="s">
        <v>496</v>
      </c>
      <c r="E507" s="28" t="s">
        <v>523</v>
      </c>
      <c r="F507" s="29" t="s">
        <v>1545</v>
      </c>
      <c r="G507" s="31">
        <v>395181</v>
      </c>
      <c r="H507" s="32">
        <v>0.21</v>
      </c>
      <c r="I507" s="33" t="s">
        <v>3714</v>
      </c>
      <c r="J507" s="28"/>
      <c r="K507" s="34" t="str">
        <f t="shared" si="7"/>
        <v/>
      </c>
      <c r="L507" s="35">
        <v>573802.81000000006</v>
      </c>
    </row>
    <row r="508" spans="1:12" ht="99.95" customHeight="1" x14ac:dyDescent="0.25">
      <c r="A508" s="28" t="s">
        <v>1546</v>
      </c>
      <c r="B508" s="28"/>
      <c r="C508" s="29" t="s">
        <v>1357</v>
      </c>
      <c r="D508" s="29" t="s">
        <v>496</v>
      </c>
      <c r="E508" s="28" t="s">
        <v>1547</v>
      </c>
      <c r="F508" s="29" t="s">
        <v>1548</v>
      </c>
      <c r="G508" s="31">
        <v>1037106</v>
      </c>
      <c r="H508" s="32">
        <v>0.21</v>
      </c>
      <c r="I508" s="33" t="s">
        <v>3714</v>
      </c>
      <c r="J508" s="28"/>
      <c r="K508" s="34" t="str">
        <f t="shared" si="7"/>
        <v/>
      </c>
      <c r="L508" s="35">
        <v>1505877.91</v>
      </c>
    </row>
    <row r="509" spans="1:12" ht="99.95" customHeight="1" x14ac:dyDescent="0.25">
      <c r="A509" s="36" t="s">
        <v>1549</v>
      </c>
      <c r="B509" s="28"/>
      <c r="C509" s="29" t="s">
        <v>1550</v>
      </c>
      <c r="D509" s="29" t="s">
        <v>513</v>
      </c>
      <c r="E509" s="28" t="s">
        <v>1551</v>
      </c>
      <c r="F509" s="29" t="s">
        <v>1552</v>
      </c>
      <c r="G509" s="31">
        <v>609119</v>
      </c>
      <c r="H509" s="32">
        <v>0.21</v>
      </c>
      <c r="I509" s="33" t="s">
        <v>337</v>
      </c>
      <c r="J509" s="28"/>
      <c r="K509" s="34" t="str">
        <f t="shared" si="7"/>
        <v/>
      </c>
      <c r="L509" s="35">
        <v>884440.79</v>
      </c>
    </row>
    <row r="510" spans="1:12" ht="99.95" customHeight="1" x14ac:dyDescent="0.25">
      <c r="A510" s="36" t="s">
        <v>1553</v>
      </c>
      <c r="B510" s="28"/>
      <c r="C510" s="29" t="s">
        <v>1550</v>
      </c>
      <c r="D510" s="29" t="s">
        <v>513</v>
      </c>
      <c r="E510" s="28" t="s">
        <v>1554</v>
      </c>
      <c r="F510" s="29" t="s">
        <v>1555</v>
      </c>
      <c r="G510" s="31">
        <v>616172</v>
      </c>
      <c r="H510" s="32">
        <v>0.21</v>
      </c>
      <c r="I510" s="33" t="s">
        <v>337</v>
      </c>
      <c r="J510" s="28"/>
      <c r="K510" s="34" t="str">
        <f t="shared" si="7"/>
        <v/>
      </c>
      <c r="L510" s="35">
        <v>894681.74</v>
      </c>
    </row>
    <row r="511" spans="1:12" ht="99.95" customHeight="1" x14ac:dyDescent="0.25">
      <c r="A511" s="36" t="s">
        <v>1556</v>
      </c>
      <c r="B511" s="28"/>
      <c r="C511" s="29" t="s">
        <v>1550</v>
      </c>
      <c r="D511" s="29" t="s">
        <v>513</v>
      </c>
      <c r="E511" s="28" t="s">
        <v>1557</v>
      </c>
      <c r="F511" s="29" t="s">
        <v>1558</v>
      </c>
      <c r="G511" s="31">
        <v>728227</v>
      </c>
      <c r="H511" s="32">
        <v>0.21</v>
      </c>
      <c r="I511" s="33" t="s">
        <v>3714</v>
      </c>
      <c r="J511" s="28"/>
      <c r="K511" s="34" t="str">
        <f t="shared" si="7"/>
        <v/>
      </c>
      <c r="L511" s="35">
        <v>1057385.6000000001</v>
      </c>
    </row>
    <row r="512" spans="1:12" ht="99.95" customHeight="1" x14ac:dyDescent="0.25">
      <c r="A512" s="36" t="s">
        <v>1559</v>
      </c>
      <c r="B512" s="28"/>
      <c r="C512" s="29" t="s">
        <v>1550</v>
      </c>
      <c r="D512" s="29" t="s">
        <v>513</v>
      </c>
      <c r="E512" s="28" t="s">
        <v>1560</v>
      </c>
      <c r="F512" s="29" t="s">
        <v>1561</v>
      </c>
      <c r="G512" s="31">
        <v>898394</v>
      </c>
      <c r="H512" s="32">
        <v>0.21</v>
      </c>
      <c r="I512" s="33" t="s">
        <v>3714</v>
      </c>
      <c r="J512" s="28"/>
      <c r="K512" s="34" t="str">
        <f t="shared" si="7"/>
        <v/>
      </c>
      <c r="L512" s="35">
        <v>1304468.0900000001</v>
      </c>
    </row>
    <row r="513" spans="1:12" ht="99.95" customHeight="1" x14ac:dyDescent="0.25">
      <c r="A513" s="36" t="s">
        <v>1562</v>
      </c>
      <c r="B513" s="28"/>
      <c r="C513" s="29" t="s">
        <v>1550</v>
      </c>
      <c r="D513" s="29" t="s">
        <v>496</v>
      </c>
      <c r="E513" s="28" t="s">
        <v>1563</v>
      </c>
      <c r="F513" s="29" t="s">
        <v>1564</v>
      </c>
      <c r="G513" s="31">
        <v>972165</v>
      </c>
      <c r="H513" s="32">
        <v>0.21</v>
      </c>
      <c r="I513" s="33" t="s">
        <v>3714</v>
      </c>
      <c r="J513" s="28"/>
      <c r="K513" s="34" t="str">
        <f t="shared" si="7"/>
        <v/>
      </c>
      <c r="L513" s="35">
        <v>1411583.58</v>
      </c>
    </row>
    <row r="514" spans="1:12" ht="99.95" customHeight="1" x14ac:dyDescent="0.25">
      <c r="A514" s="36" t="s">
        <v>1565</v>
      </c>
      <c r="B514" s="28"/>
      <c r="C514" s="29" t="s">
        <v>1550</v>
      </c>
      <c r="D514" s="29" t="s">
        <v>496</v>
      </c>
      <c r="E514" s="28" t="s">
        <v>1566</v>
      </c>
      <c r="F514" s="29" t="s">
        <v>1567</v>
      </c>
      <c r="G514" s="31">
        <v>1081988</v>
      </c>
      <c r="H514" s="32">
        <v>0.21</v>
      </c>
      <c r="I514" s="33" t="s">
        <v>3714</v>
      </c>
      <c r="J514" s="28"/>
      <c r="K514" s="34" t="str">
        <f t="shared" si="7"/>
        <v/>
      </c>
      <c r="L514" s="35">
        <v>1571046.58</v>
      </c>
    </row>
    <row r="515" spans="1:12" ht="99.95" customHeight="1" x14ac:dyDescent="0.25">
      <c r="A515" s="28" t="s">
        <v>1568</v>
      </c>
      <c r="B515" s="28"/>
      <c r="C515" s="29" t="s">
        <v>1569</v>
      </c>
      <c r="D515" s="29" t="s">
        <v>496</v>
      </c>
      <c r="E515" s="28" t="s">
        <v>1570</v>
      </c>
      <c r="F515" s="29" t="s">
        <v>1571</v>
      </c>
      <c r="G515" s="31">
        <v>1167425</v>
      </c>
      <c r="H515" s="32">
        <v>0.21</v>
      </c>
      <c r="I515" s="33" t="s">
        <v>3714</v>
      </c>
      <c r="J515" s="28"/>
      <c r="K515" s="34" t="str">
        <f t="shared" si="7"/>
        <v/>
      </c>
      <c r="L515" s="35">
        <v>1695101.1</v>
      </c>
    </row>
    <row r="516" spans="1:12" ht="99.95" customHeight="1" x14ac:dyDescent="0.25">
      <c r="A516" s="28" t="s">
        <v>1572</v>
      </c>
      <c r="B516" s="28"/>
      <c r="C516" s="29" t="s">
        <v>1569</v>
      </c>
      <c r="D516" s="29" t="s">
        <v>496</v>
      </c>
      <c r="E516" s="28" t="s">
        <v>1573</v>
      </c>
      <c r="F516" s="29" t="s">
        <v>1574</v>
      </c>
      <c r="G516" s="31">
        <v>1531431</v>
      </c>
      <c r="H516" s="32">
        <v>0.21</v>
      </c>
      <c r="I516" s="33" t="s">
        <v>3714</v>
      </c>
      <c r="J516" s="28"/>
      <c r="K516" s="34" t="str">
        <f t="shared" si="7"/>
        <v/>
      </c>
      <c r="L516" s="35">
        <v>2223637.81</v>
      </c>
    </row>
    <row r="517" spans="1:12" ht="99.95" customHeight="1" x14ac:dyDescent="0.25">
      <c r="A517" s="28" t="s">
        <v>1575</v>
      </c>
      <c r="B517" s="28"/>
      <c r="C517" s="29" t="s">
        <v>1569</v>
      </c>
      <c r="D517" s="29" t="s">
        <v>496</v>
      </c>
      <c r="E517" s="28" t="s">
        <v>1576</v>
      </c>
      <c r="F517" s="29" t="s">
        <v>1577</v>
      </c>
      <c r="G517" s="31">
        <v>1323427</v>
      </c>
      <c r="H517" s="32">
        <v>0.21</v>
      </c>
      <c r="I517" s="33" t="s">
        <v>3714</v>
      </c>
      <c r="J517" s="28"/>
      <c r="K517" s="34" t="str">
        <f t="shared" si="7"/>
        <v/>
      </c>
      <c r="L517" s="35">
        <v>1921616</v>
      </c>
    </row>
    <row r="518" spans="1:12" ht="99.95" customHeight="1" x14ac:dyDescent="0.25">
      <c r="A518" s="28" t="s">
        <v>1578</v>
      </c>
      <c r="B518" s="28"/>
      <c r="C518" s="29" t="s">
        <v>1569</v>
      </c>
      <c r="D518" s="29" t="s">
        <v>496</v>
      </c>
      <c r="E518" s="28" t="s">
        <v>1579</v>
      </c>
      <c r="F518" s="29" t="s">
        <v>1580</v>
      </c>
      <c r="G518" s="31">
        <v>1427430</v>
      </c>
      <c r="H518" s="32">
        <v>0.21</v>
      </c>
      <c r="I518" s="33" t="s">
        <v>3714</v>
      </c>
      <c r="J518" s="28"/>
      <c r="K518" s="34" t="str">
        <f t="shared" si="7"/>
        <v/>
      </c>
      <c r="L518" s="35">
        <v>2072628.36</v>
      </c>
    </row>
    <row r="519" spans="1:12" ht="99.95" customHeight="1" x14ac:dyDescent="0.25">
      <c r="A519" s="28" t="s">
        <v>1581</v>
      </c>
      <c r="B519" s="28"/>
      <c r="C519" s="29" t="s">
        <v>1569</v>
      </c>
      <c r="D519" s="29" t="s">
        <v>496</v>
      </c>
      <c r="E519" s="28" t="s">
        <v>1582</v>
      </c>
      <c r="F519" s="29" t="s">
        <v>1583</v>
      </c>
      <c r="G519" s="31">
        <v>1531431</v>
      </c>
      <c r="H519" s="32">
        <v>0.21</v>
      </c>
      <c r="I519" s="33" t="s">
        <v>3714</v>
      </c>
      <c r="J519" s="28"/>
      <c r="K519" s="34" t="str">
        <f t="shared" si="7"/>
        <v/>
      </c>
      <c r="L519" s="35">
        <v>2223637.81</v>
      </c>
    </row>
    <row r="520" spans="1:12" ht="99.95" customHeight="1" x14ac:dyDescent="0.25">
      <c r="A520" s="28" t="s">
        <v>1584</v>
      </c>
      <c r="B520" s="28"/>
      <c r="C520" s="29" t="s">
        <v>1569</v>
      </c>
      <c r="D520" s="29" t="s">
        <v>496</v>
      </c>
      <c r="E520" s="28" t="s">
        <v>1585</v>
      </c>
      <c r="F520" s="29" t="s">
        <v>1586</v>
      </c>
      <c r="G520" s="31">
        <v>1932705</v>
      </c>
      <c r="H520" s="32">
        <v>0.21</v>
      </c>
      <c r="I520" s="33" t="s">
        <v>3714</v>
      </c>
      <c r="J520" s="28"/>
      <c r="K520" s="34" t="str">
        <f t="shared" si="7"/>
        <v/>
      </c>
      <c r="L520" s="35">
        <v>2806287.66</v>
      </c>
    </row>
    <row r="521" spans="1:12" ht="99.95" customHeight="1" x14ac:dyDescent="0.25">
      <c r="A521" s="28" t="s">
        <v>1587</v>
      </c>
      <c r="B521" s="28"/>
      <c r="C521" s="29" t="s">
        <v>1569</v>
      </c>
      <c r="D521" s="29" t="s">
        <v>513</v>
      </c>
      <c r="E521" s="28" t="s">
        <v>1588</v>
      </c>
      <c r="F521" s="48" t="s">
        <v>1589</v>
      </c>
      <c r="G521" s="31">
        <v>3598070</v>
      </c>
      <c r="H521" s="32">
        <v>0.21</v>
      </c>
      <c r="I521" s="33" t="s">
        <v>3714</v>
      </c>
      <c r="J521" s="28"/>
      <c r="K521" s="34" t="str">
        <f t="shared" si="7"/>
        <v/>
      </c>
      <c r="L521" s="35">
        <v>5224397.6399999997</v>
      </c>
    </row>
    <row r="522" spans="1:12" ht="99.95" customHeight="1" x14ac:dyDescent="0.25">
      <c r="A522" s="28" t="s">
        <v>1590</v>
      </c>
      <c r="B522" s="28"/>
      <c r="C522" s="29" t="s">
        <v>1569</v>
      </c>
      <c r="D522" s="29" t="s">
        <v>513</v>
      </c>
      <c r="E522" s="28" t="s">
        <v>1591</v>
      </c>
      <c r="F522" s="29" t="s">
        <v>1592</v>
      </c>
      <c r="G522" s="31">
        <v>3798076</v>
      </c>
      <c r="H522" s="32">
        <v>0.21</v>
      </c>
      <c r="I522" s="33" t="s">
        <v>3714</v>
      </c>
      <c r="J522" s="28"/>
      <c r="K522" s="34" t="str">
        <f t="shared" si="7"/>
        <v/>
      </c>
      <c r="L522" s="35">
        <v>5514806.3499999996</v>
      </c>
    </row>
    <row r="523" spans="1:12" ht="99.95" customHeight="1" x14ac:dyDescent="0.25">
      <c r="A523" s="28" t="s">
        <v>1593</v>
      </c>
      <c r="B523" s="28"/>
      <c r="C523" s="29" t="s">
        <v>1569</v>
      </c>
      <c r="D523" s="29" t="s">
        <v>513</v>
      </c>
      <c r="E523" s="28" t="s">
        <v>1594</v>
      </c>
      <c r="F523" s="48" t="s">
        <v>1595</v>
      </c>
      <c r="G523" s="31">
        <v>3398068</v>
      </c>
      <c r="H523" s="32">
        <v>0.21</v>
      </c>
      <c r="I523" s="33" t="s">
        <v>3714</v>
      </c>
      <c r="J523" s="28"/>
      <c r="K523" s="34" t="str">
        <f t="shared" si="7"/>
        <v/>
      </c>
      <c r="L523" s="35">
        <v>4933994.74</v>
      </c>
    </row>
    <row r="524" spans="1:12" ht="99.95" customHeight="1" x14ac:dyDescent="0.25">
      <c r="A524" s="28" t="s">
        <v>1596</v>
      </c>
      <c r="B524" s="28"/>
      <c r="C524" s="29" t="s">
        <v>1569</v>
      </c>
      <c r="D524" s="29" t="s">
        <v>496</v>
      </c>
      <c r="E524" s="28" t="s">
        <v>1597</v>
      </c>
      <c r="F524" s="29" t="s">
        <v>1598</v>
      </c>
      <c r="G524" s="31">
        <v>2134932</v>
      </c>
      <c r="H524" s="32">
        <v>0.21</v>
      </c>
      <c r="I524" s="33" t="s">
        <v>337</v>
      </c>
      <c r="J524" s="28"/>
      <c r="K524" s="34" t="str">
        <f t="shared" si="7"/>
        <v/>
      </c>
      <c r="L524" s="35">
        <v>3099921.26</v>
      </c>
    </row>
    <row r="525" spans="1:12" ht="99.95" customHeight="1" x14ac:dyDescent="0.25">
      <c r="A525" s="28" t="s">
        <v>1599</v>
      </c>
      <c r="B525" s="28"/>
      <c r="C525" s="49" t="s">
        <v>1569</v>
      </c>
      <c r="D525" s="29" t="s">
        <v>496</v>
      </c>
      <c r="E525" s="28" t="s">
        <v>1600</v>
      </c>
      <c r="F525" s="29" t="s">
        <v>1601</v>
      </c>
      <c r="G525" s="31">
        <v>918020</v>
      </c>
      <c r="H525" s="32">
        <v>0.21</v>
      </c>
      <c r="I525" s="33" t="s">
        <v>337</v>
      </c>
      <c r="J525" s="28"/>
      <c r="K525" s="34" t="str">
        <f t="shared" si="7"/>
        <v/>
      </c>
      <c r="L525" s="35">
        <v>1332965.04</v>
      </c>
    </row>
    <row r="526" spans="1:12" ht="99.95" customHeight="1" x14ac:dyDescent="0.25">
      <c r="A526" s="28" t="s">
        <v>1602</v>
      </c>
      <c r="B526" s="28"/>
      <c r="C526" s="49" t="s">
        <v>1569</v>
      </c>
      <c r="D526" s="29" t="s">
        <v>496</v>
      </c>
      <c r="E526" s="28" t="s">
        <v>1603</v>
      </c>
      <c r="F526" s="29" t="s">
        <v>1604</v>
      </c>
      <c r="G526" s="31">
        <v>1118024</v>
      </c>
      <c r="H526" s="32">
        <v>0.21</v>
      </c>
      <c r="I526" s="33" t="s">
        <v>337</v>
      </c>
      <c r="J526" s="28"/>
      <c r="K526" s="34" t="str">
        <f t="shared" si="7"/>
        <v/>
      </c>
      <c r="L526" s="35">
        <v>1623370.85</v>
      </c>
    </row>
    <row r="527" spans="1:12" ht="99.95" customHeight="1" x14ac:dyDescent="0.25">
      <c r="A527" s="28" t="s">
        <v>1605</v>
      </c>
      <c r="B527" s="28"/>
      <c r="C527" s="49" t="s">
        <v>1569</v>
      </c>
      <c r="D527" s="29" t="s">
        <v>496</v>
      </c>
      <c r="E527" s="28" t="s">
        <v>1606</v>
      </c>
      <c r="F527" s="29" t="s">
        <v>1607</v>
      </c>
      <c r="G527" s="31">
        <v>1458030</v>
      </c>
      <c r="H527" s="32">
        <v>0.21</v>
      </c>
      <c r="I527" s="33" t="s">
        <v>3714</v>
      </c>
      <c r="J527" s="28"/>
      <c r="K527" s="34" t="str">
        <f t="shared" si="7"/>
        <v/>
      </c>
      <c r="L527" s="35">
        <v>2117059.56</v>
      </c>
    </row>
    <row r="528" spans="1:12" ht="99.95" customHeight="1" x14ac:dyDescent="0.25">
      <c r="A528" s="28" t="s">
        <v>1608</v>
      </c>
      <c r="B528" s="28"/>
      <c r="C528" s="49" t="s">
        <v>1569</v>
      </c>
      <c r="D528" s="29" t="s">
        <v>496</v>
      </c>
      <c r="E528" s="28" t="s">
        <v>1609</v>
      </c>
      <c r="F528" s="29" t="s">
        <v>1610</v>
      </c>
      <c r="G528" s="31">
        <v>2068242</v>
      </c>
      <c r="H528" s="32">
        <v>0.21</v>
      </c>
      <c r="I528" s="33" t="s">
        <v>3714</v>
      </c>
      <c r="J528" s="28"/>
      <c r="K528" s="34" t="str">
        <f t="shared" si="7"/>
        <v/>
      </c>
      <c r="L528" s="35">
        <v>3003087.38</v>
      </c>
    </row>
    <row r="529" spans="1:12" ht="99.95" customHeight="1" x14ac:dyDescent="0.25">
      <c r="A529" s="28" t="s">
        <v>1611</v>
      </c>
      <c r="B529" s="28"/>
      <c r="C529" s="29" t="s">
        <v>1569</v>
      </c>
      <c r="D529" s="29" t="s">
        <v>496</v>
      </c>
      <c r="E529" s="28" t="s">
        <v>1612</v>
      </c>
      <c r="F529" s="29" t="s">
        <v>1613</v>
      </c>
      <c r="G529" s="31">
        <v>863797</v>
      </c>
      <c r="H529" s="32">
        <v>0.21</v>
      </c>
      <c r="I529" s="33" t="s">
        <v>3714</v>
      </c>
      <c r="J529" s="28"/>
      <c r="K529" s="34" t="str">
        <f t="shared" si="7"/>
        <v/>
      </c>
      <c r="L529" s="35">
        <v>1254233.24</v>
      </c>
    </row>
    <row r="530" spans="1:12" ht="99.95" customHeight="1" x14ac:dyDescent="0.25">
      <c r="A530" s="28" t="s">
        <v>1614</v>
      </c>
      <c r="B530" s="28"/>
      <c r="C530" s="29" t="s">
        <v>1569</v>
      </c>
      <c r="D530" s="29" t="s">
        <v>496</v>
      </c>
      <c r="E530" s="28" t="s">
        <v>1615</v>
      </c>
      <c r="F530" s="29" t="s">
        <v>1616</v>
      </c>
      <c r="G530" s="31">
        <v>1037134</v>
      </c>
      <c r="H530" s="32">
        <v>0.21</v>
      </c>
      <c r="I530" s="33" t="s">
        <v>3714</v>
      </c>
      <c r="J530" s="28"/>
      <c r="K530" s="34" t="str">
        <f t="shared" si="7"/>
        <v/>
      </c>
      <c r="L530" s="35">
        <v>1505918.57</v>
      </c>
    </row>
    <row r="531" spans="1:12" ht="99.95" customHeight="1" x14ac:dyDescent="0.25">
      <c r="A531" s="28" t="s">
        <v>1617</v>
      </c>
      <c r="B531" s="28"/>
      <c r="C531" s="29" t="s">
        <v>1569</v>
      </c>
      <c r="D531" s="29" t="s">
        <v>496</v>
      </c>
      <c r="E531" s="28" t="s">
        <v>1618</v>
      </c>
      <c r="F531" s="29" t="s">
        <v>1619</v>
      </c>
      <c r="G531" s="31">
        <v>1210471</v>
      </c>
      <c r="H531" s="32">
        <v>0.21</v>
      </c>
      <c r="I531" s="33" t="s">
        <v>3714</v>
      </c>
      <c r="J531" s="28"/>
      <c r="K531" s="34" t="str">
        <f t="shared" si="7"/>
        <v/>
      </c>
      <c r="L531" s="35">
        <v>1757603.89</v>
      </c>
    </row>
    <row r="532" spans="1:12" ht="99.95" customHeight="1" x14ac:dyDescent="0.25">
      <c r="A532" s="28" t="s">
        <v>1620</v>
      </c>
      <c r="B532" s="28"/>
      <c r="C532" s="29" t="s">
        <v>1569</v>
      </c>
      <c r="D532" s="29" t="s">
        <v>496</v>
      </c>
      <c r="E532" s="28" t="s">
        <v>1621</v>
      </c>
      <c r="F532" s="29" t="s">
        <v>1622</v>
      </c>
      <c r="G532" s="31">
        <v>1846038</v>
      </c>
      <c r="H532" s="32">
        <v>0.21</v>
      </c>
      <c r="I532" s="33" t="s">
        <v>3714</v>
      </c>
      <c r="J532" s="28"/>
      <c r="K532" s="34" t="str">
        <f t="shared" si="7"/>
        <v/>
      </c>
      <c r="L532" s="35">
        <v>2680447.1800000002</v>
      </c>
    </row>
    <row r="533" spans="1:12" ht="99.95" customHeight="1" x14ac:dyDescent="0.25">
      <c r="A533" s="28" t="s">
        <v>1623</v>
      </c>
      <c r="B533" s="28"/>
      <c r="C533" s="29" t="s">
        <v>1569</v>
      </c>
      <c r="D533" s="29" t="s">
        <v>496</v>
      </c>
      <c r="E533" s="29" t="s">
        <v>1624</v>
      </c>
      <c r="F533" s="29" t="s">
        <v>1625</v>
      </c>
      <c r="G533" s="31">
        <v>1066023</v>
      </c>
      <c r="H533" s="32">
        <v>0.21</v>
      </c>
      <c r="I533" s="33" t="s">
        <v>3714</v>
      </c>
      <c r="J533" s="28"/>
      <c r="K533" s="34"/>
      <c r="L533" s="35">
        <v>1547865.4</v>
      </c>
    </row>
    <row r="534" spans="1:12" ht="99.95" customHeight="1" x14ac:dyDescent="0.25">
      <c r="A534" s="28" t="s">
        <v>1626</v>
      </c>
      <c r="B534" s="28"/>
      <c r="C534" s="29" t="s">
        <v>1569</v>
      </c>
      <c r="D534" s="29" t="s">
        <v>496</v>
      </c>
      <c r="E534" s="28" t="s">
        <v>1627</v>
      </c>
      <c r="F534" s="29" t="s">
        <v>1628</v>
      </c>
      <c r="G534" s="31">
        <v>1470475</v>
      </c>
      <c r="H534" s="32">
        <v>0.21</v>
      </c>
      <c r="I534" s="33" t="s">
        <v>3714</v>
      </c>
      <c r="J534" s="28"/>
      <c r="K534" s="34" t="str">
        <f t="shared" si="7"/>
        <v/>
      </c>
      <c r="L534" s="35">
        <v>2135129.7000000002</v>
      </c>
    </row>
    <row r="535" spans="1:12" ht="99.95" customHeight="1" x14ac:dyDescent="0.25">
      <c r="A535" s="28" t="s">
        <v>1629</v>
      </c>
      <c r="B535" s="28"/>
      <c r="C535" s="29" t="s">
        <v>1569</v>
      </c>
      <c r="D535" s="29" t="s">
        <v>496</v>
      </c>
      <c r="E535" s="28" t="s">
        <v>1630</v>
      </c>
      <c r="F535" s="29" t="s">
        <v>1631</v>
      </c>
      <c r="G535" s="31">
        <v>2019374</v>
      </c>
      <c r="H535" s="32">
        <v>0.21</v>
      </c>
      <c r="I535" s="33" t="s">
        <v>3714</v>
      </c>
      <c r="J535" s="28"/>
      <c r="K535" s="34" t="str">
        <f t="shared" si="7"/>
        <v/>
      </c>
      <c r="L535" s="35">
        <v>2932131.05</v>
      </c>
    </row>
    <row r="536" spans="1:12" ht="99.95" customHeight="1" x14ac:dyDescent="0.25">
      <c r="A536" s="28" t="s">
        <v>1632</v>
      </c>
      <c r="B536" s="28"/>
      <c r="C536" s="29" t="s">
        <v>1569</v>
      </c>
      <c r="D536" s="29" t="s">
        <v>496</v>
      </c>
      <c r="E536" s="28" t="s">
        <v>1633</v>
      </c>
      <c r="F536" s="29" t="s">
        <v>1634</v>
      </c>
      <c r="G536" s="31">
        <v>2510496</v>
      </c>
      <c r="H536" s="32">
        <v>0.21</v>
      </c>
      <c r="I536" s="33" t="s">
        <v>3714</v>
      </c>
      <c r="J536" s="28"/>
      <c r="K536" s="34" t="str">
        <f t="shared" si="7"/>
        <v/>
      </c>
      <c r="L536" s="35">
        <v>3645240.19</v>
      </c>
    </row>
    <row r="537" spans="1:12" ht="99.95" customHeight="1" x14ac:dyDescent="0.25">
      <c r="A537" s="28" t="s">
        <v>1635</v>
      </c>
      <c r="B537" s="28"/>
      <c r="C537" s="50" t="s">
        <v>1569</v>
      </c>
      <c r="D537" s="29" t="s">
        <v>496</v>
      </c>
      <c r="E537" s="28" t="s">
        <v>1636</v>
      </c>
      <c r="F537" s="29" t="s">
        <v>1637</v>
      </c>
      <c r="G537" s="31">
        <v>3608293</v>
      </c>
      <c r="H537" s="32">
        <v>0.21</v>
      </c>
      <c r="I537" s="33" t="s">
        <v>3714</v>
      </c>
      <c r="J537" s="28"/>
      <c r="K537" s="34" t="str">
        <f t="shared" si="7"/>
        <v/>
      </c>
      <c r="L537" s="35">
        <v>5239241.4400000004</v>
      </c>
    </row>
    <row r="538" spans="1:12" ht="99.95" customHeight="1" x14ac:dyDescent="0.25">
      <c r="A538" s="51" t="s">
        <v>1638</v>
      </c>
      <c r="B538" s="28"/>
      <c r="C538" s="52" t="s">
        <v>1352</v>
      </c>
      <c r="D538" s="49" t="s">
        <v>164</v>
      </c>
      <c r="E538" s="53" t="s">
        <v>1639</v>
      </c>
      <c r="F538" s="49" t="s">
        <v>1640</v>
      </c>
      <c r="G538" s="31">
        <v>400898</v>
      </c>
      <c r="H538" s="32">
        <v>0.21</v>
      </c>
      <c r="I538" s="33" t="s">
        <v>3715</v>
      </c>
      <c r="J538" s="28"/>
      <c r="K538" s="34" t="str">
        <f t="shared" si="7"/>
        <v/>
      </c>
      <c r="L538" s="35">
        <v>582103.9</v>
      </c>
    </row>
    <row r="539" spans="1:12" ht="99.95" customHeight="1" x14ac:dyDescent="0.25">
      <c r="A539" s="51" t="s">
        <v>1641</v>
      </c>
      <c r="B539" s="28"/>
      <c r="C539" s="52" t="s">
        <v>1352</v>
      </c>
      <c r="D539" s="49" t="s">
        <v>164</v>
      </c>
      <c r="E539" s="28" t="s">
        <v>1642</v>
      </c>
      <c r="F539" s="29" t="s">
        <v>1643</v>
      </c>
      <c r="G539" s="31">
        <v>400898</v>
      </c>
      <c r="H539" s="32">
        <v>0.21</v>
      </c>
      <c r="I539" s="33" t="s">
        <v>3714</v>
      </c>
      <c r="J539" s="28"/>
      <c r="K539" s="34" t="str">
        <f t="shared" si="7"/>
        <v/>
      </c>
      <c r="L539" s="35">
        <v>582103.9</v>
      </c>
    </row>
    <row r="540" spans="1:12" ht="99.95" customHeight="1" x14ac:dyDescent="0.25">
      <c r="A540" s="51" t="s">
        <v>1644</v>
      </c>
      <c r="B540" s="28"/>
      <c r="C540" s="52" t="s">
        <v>1352</v>
      </c>
      <c r="D540" s="49" t="s">
        <v>164</v>
      </c>
      <c r="E540" s="28" t="s">
        <v>1645</v>
      </c>
      <c r="F540" s="29" t="s">
        <v>1646</v>
      </c>
      <c r="G540" s="31">
        <v>440899</v>
      </c>
      <c r="H540" s="32">
        <v>0.21</v>
      </c>
      <c r="I540" s="33" t="s">
        <v>3714</v>
      </c>
      <c r="J540" s="28"/>
      <c r="K540" s="34" t="str">
        <f t="shared" si="7"/>
        <v/>
      </c>
      <c r="L540" s="35">
        <v>640185.35</v>
      </c>
    </row>
    <row r="541" spans="1:12" ht="99.95" customHeight="1" x14ac:dyDescent="0.25">
      <c r="A541" s="51" t="s">
        <v>1647</v>
      </c>
      <c r="B541" s="28"/>
      <c r="C541" s="52" t="s">
        <v>1352</v>
      </c>
      <c r="D541" s="49" t="s">
        <v>164</v>
      </c>
      <c r="E541" s="28" t="s">
        <v>1648</v>
      </c>
      <c r="F541" s="29" t="s">
        <v>1649</v>
      </c>
      <c r="G541" s="31">
        <v>440899</v>
      </c>
      <c r="H541" s="32">
        <v>0.21</v>
      </c>
      <c r="I541" s="33" t="s">
        <v>3714</v>
      </c>
      <c r="J541" s="28"/>
      <c r="K541" s="34" t="str">
        <f t="shared" si="7"/>
        <v/>
      </c>
      <c r="L541" s="35">
        <v>640185.35</v>
      </c>
    </row>
    <row r="542" spans="1:12" ht="99.95" customHeight="1" x14ac:dyDescent="0.25">
      <c r="A542" s="51" t="s">
        <v>1650</v>
      </c>
      <c r="B542" s="28"/>
      <c r="C542" s="52" t="s">
        <v>1352</v>
      </c>
      <c r="D542" s="49" t="s">
        <v>164</v>
      </c>
      <c r="E542" s="28" t="s">
        <v>1651</v>
      </c>
      <c r="F542" s="29" t="s">
        <v>1652</v>
      </c>
      <c r="G542" s="31">
        <v>440899</v>
      </c>
      <c r="H542" s="32">
        <v>0.21</v>
      </c>
      <c r="I542" s="33" t="s">
        <v>3714</v>
      </c>
      <c r="J542" s="28"/>
      <c r="K542" s="34" t="str">
        <f t="shared" si="7"/>
        <v/>
      </c>
      <c r="L542" s="35">
        <v>640185.35</v>
      </c>
    </row>
    <row r="543" spans="1:12" ht="99.95" customHeight="1" x14ac:dyDescent="0.25">
      <c r="A543" s="51" t="s">
        <v>1653</v>
      </c>
      <c r="B543" s="28"/>
      <c r="C543" s="52" t="s">
        <v>1352</v>
      </c>
      <c r="D543" s="49" t="s">
        <v>164</v>
      </c>
      <c r="E543" s="28" t="s">
        <v>1654</v>
      </c>
      <c r="F543" s="29" t="s">
        <v>1655</v>
      </c>
      <c r="G543" s="31">
        <v>440899</v>
      </c>
      <c r="H543" s="32">
        <v>0.21</v>
      </c>
      <c r="I543" s="33" t="s">
        <v>3714</v>
      </c>
      <c r="J543" s="28"/>
      <c r="K543" s="34" t="str">
        <f t="shared" ref="K543:K606" si="9">IF(J543=0,"",(+J543*G543))</f>
        <v/>
      </c>
      <c r="L543" s="35">
        <v>640185.35</v>
      </c>
    </row>
    <row r="544" spans="1:12" ht="99.95" customHeight="1" x14ac:dyDescent="0.25">
      <c r="A544" s="51" t="s">
        <v>1656</v>
      </c>
      <c r="B544" s="28"/>
      <c r="C544" s="52" t="s">
        <v>1352</v>
      </c>
      <c r="D544" s="49" t="s">
        <v>164</v>
      </c>
      <c r="E544" s="28" t="s">
        <v>1657</v>
      </c>
      <c r="F544" s="29" t="s">
        <v>1658</v>
      </c>
      <c r="G544" s="31">
        <v>440899</v>
      </c>
      <c r="H544" s="32">
        <v>0.21</v>
      </c>
      <c r="I544" s="33" t="s">
        <v>3714</v>
      </c>
      <c r="J544" s="28"/>
      <c r="K544" s="34" t="str">
        <f t="shared" si="9"/>
        <v/>
      </c>
      <c r="L544" s="35">
        <v>640185.35</v>
      </c>
    </row>
    <row r="545" spans="1:12" ht="99.95" customHeight="1" x14ac:dyDescent="0.25">
      <c r="A545" s="51" t="s">
        <v>1659</v>
      </c>
      <c r="B545" s="28"/>
      <c r="C545" s="52" t="s">
        <v>1352</v>
      </c>
      <c r="D545" s="49" t="s">
        <v>164</v>
      </c>
      <c r="E545" s="28" t="s">
        <v>1660</v>
      </c>
      <c r="F545" s="29" t="s">
        <v>1661</v>
      </c>
      <c r="G545" s="31">
        <v>440899</v>
      </c>
      <c r="H545" s="32">
        <v>0.21</v>
      </c>
      <c r="I545" s="33" t="s">
        <v>3714</v>
      </c>
      <c r="J545" s="28"/>
      <c r="K545" s="34" t="str">
        <f t="shared" si="9"/>
        <v/>
      </c>
      <c r="L545" s="35">
        <v>640185.35</v>
      </c>
    </row>
    <row r="546" spans="1:12" ht="99.95" customHeight="1" x14ac:dyDescent="0.25">
      <c r="A546" s="51" t="s">
        <v>1662</v>
      </c>
      <c r="B546" s="28"/>
      <c r="C546" s="52" t="s">
        <v>1352</v>
      </c>
      <c r="D546" s="49" t="s">
        <v>164</v>
      </c>
      <c r="E546" s="28" t="s">
        <v>1663</v>
      </c>
      <c r="F546" s="29" t="s">
        <v>1664</v>
      </c>
      <c r="G546" s="31">
        <v>440899</v>
      </c>
      <c r="H546" s="32">
        <v>0.21</v>
      </c>
      <c r="I546" s="33" t="s">
        <v>3714</v>
      </c>
      <c r="J546" s="28"/>
      <c r="K546" s="34" t="str">
        <f t="shared" si="9"/>
        <v/>
      </c>
      <c r="L546" s="35">
        <v>640185.35</v>
      </c>
    </row>
    <row r="547" spans="1:12" ht="99.95" customHeight="1" x14ac:dyDescent="0.25">
      <c r="A547" s="51" t="s">
        <v>1665</v>
      </c>
      <c r="B547" s="28"/>
      <c r="C547" s="52" t="s">
        <v>1352</v>
      </c>
      <c r="D547" s="49" t="s">
        <v>164</v>
      </c>
      <c r="E547" s="28" t="s">
        <v>1666</v>
      </c>
      <c r="F547" s="29" t="s">
        <v>1667</v>
      </c>
      <c r="G547" s="31">
        <v>456454</v>
      </c>
      <c r="H547" s="32">
        <v>0.21</v>
      </c>
      <c r="I547" s="33" t="s">
        <v>3714</v>
      </c>
      <c r="J547" s="28"/>
      <c r="K547" s="34" t="str">
        <f t="shared" si="9"/>
        <v/>
      </c>
      <c r="L547" s="35">
        <v>662771.21</v>
      </c>
    </row>
    <row r="548" spans="1:12" ht="99.95" customHeight="1" x14ac:dyDescent="0.25">
      <c r="A548" s="51" t="s">
        <v>1668</v>
      </c>
      <c r="B548" s="28"/>
      <c r="C548" s="52" t="s">
        <v>1352</v>
      </c>
      <c r="D548" s="49" t="s">
        <v>164</v>
      </c>
      <c r="E548" s="28" t="s">
        <v>1669</v>
      </c>
      <c r="F548" s="29" t="s">
        <v>1670</v>
      </c>
      <c r="G548" s="31">
        <v>416454</v>
      </c>
      <c r="H548" s="32">
        <v>0.21</v>
      </c>
      <c r="I548" s="33" t="s">
        <v>3715</v>
      </c>
      <c r="J548" s="28"/>
      <c r="K548" s="34" t="str">
        <f t="shared" si="9"/>
        <v/>
      </c>
      <c r="L548" s="35">
        <v>604691.21</v>
      </c>
    </row>
    <row r="549" spans="1:12" ht="99.95" customHeight="1" x14ac:dyDescent="0.25">
      <c r="A549" s="51" t="s">
        <v>1671</v>
      </c>
      <c r="B549" s="28"/>
      <c r="C549" s="52" t="s">
        <v>1352</v>
      </c>
      <c r="D549" s="49" t="s">
        <v>164</v>
      </c>
      <c r="E549" s="28" t="s">
        <v>1672</v>
      </c>
      <c r="F549" s="29" t="s">
        <v>1673</v>
      </c>
      <c r="G549" s="31">
        <v>418675</v>
      </c>
      <c r="H549" s="32">
        <v>0.21</v>
      </c>
      <c r="I549" s="33" t="s">
        <v>337</v>
      </c>
      <c r="J549" s="28"/>
      <c r="K549" s="34" t="str">
        <f t="shared" si="9"/>
        <v/>
      </c>
      <c r="L549" s="35">
        <v>607916.1</v>
      </c>
    </row>
    <row r="550" spans="1:12" ht="99.95" customHeight="1" x14ac:dyDescent="0.25">
      <c r="A550" s="51" t="s">
        <v>1674</v>
      </c>
      <c r="B550" s="28"/>
      <c r="C550" s="52" t="s">
        <v>1352</v>
      </c>
      <c r="D550" s="49" t="s">
        <v>164</v>
      </c>
      <c r="E550" s="28" t="s">
        <v>1675</v>
      </c>
      <c r="F550" s="29" t="s">
        <v>1676</v>
      </c>
      <c r="G550" s="31">
        <v>403120</v>
      </c>
      <c r="H550" s="32">
        <v>0.21</v>
      </c>
      <c r="I550" s="33" t="s">
        <v>337</v>
      </c>
      <c r="J550" s="28"/>
      <c r="K550" s="34" t="str">
        <f t="shared" si="9"/>
        <v/>
      </c>
      <c r="L550" s="35">
        <v>585330.24</v>
      </c>
    </row>
    <row r="551" spans="1:12" ht="99.95" customHeight="1" x14ac:dyDescent="0.25">
      <c r="A551" s="51" t="s">
        <v>1677</v>
      </c>
      <c r="B551" s="28"/>
      <c r="C551" s="52" t="s">
        <v>1352</v>
      </c>
      <c r="D551" s="49" t="s">
        <v>164</v>
      </c>
      <c r="E551" s="28" t="s">
        <v>1678</v>
      </c>
      <c r="F551" s="29" t="s">
        <v>1679</v>
      </c>
      <c r="G551" s="31">
        <v>456454</v>
      </c>
      <c r="H551" s="32">
        <v>0.21</v>
      </c>
      <c r="I551" s="33" t="s">
        <v>337</v>
      </c>
      <c r="J551" s="28"/>
      <c r="K551" s="34" t="str">
        <f t="shared" si="9"/>
        <v/>
      </c>
      <c r="L551" s="35">
        <v>662771.21</v>
      </c>
    </row>
    <row r="552" spans="1:12" ht="99.95" customHeight="1" x14ac:dyDescent="0.25">
      <c r="A552" s="51" t="s">
        <v>1680</v>
      </c>
      <c r="B552" s="28"/>
      <c r="C552" s="52" t="s">
        <v>1352</v>
      </c>
      <c r="D552" s="49" t="s">
        <v>164</v>
      </c>
      <c r="E552" s="28" t="s">
        <v>1681</v>
      </c>
      <c r="F552" s="29" t="s">
        <v>1682</v>
      </c>
      <c r="G552" s="31">
        <v>416454</v>
      </c>
      <c r="H552" s="32">
        <v>0.21</v>
      </c>
      <c r="I552" s="33" t="s">
        <v>3714</v>
      </c>
      <c r="J552" s="28"/>
      <c r="K552" s="34" t="str">
        <f t="shared" si="9"/>
        <v/>
      </c>
      <c r="L552" s="35">
        <v>604691.21</v>
      </c>
    </row>
    <row r="553" spans="1:12" ht="99.95" customHeight="1" x14ac:dyDescent="0.25">
      <c r="A553" s="51" t="s">
        <v>1683</v>
      </c>
      <c r="B553" s="28"/>
      <c r="C553" s="28" t="s">
        <v>1352</v>
      </c>
      <c r="D553" s="53" t="s">
        <v>164</v>
      </c>
      <c r="E553" s="33" t="s">
        <v>1684</v>
      </c>
      <c r="F553" s="28" t="s">
        <v>1685</v>
      </c>
      <c r="G553" s="31">
        <v>445343</v>
      </c>
      <c r="H553" s="32">
        <v>0.21</v>
      </c>
      <c r="I553" s="33" t="s">
        <v>3714</v>
      </c>
      <c r="J553" s="28"/>
      <c r="K553" s="34" t="str">
        <f t="shared" si="9"/>
        <v/>
      </c>
      <c r="L553" s="35">
        <v>646638.04</v>
      </c>
    </row>
    <row r="554" spans="1:12" ht="99.95" customHeight="1" x14ac:dyDescent="0.25">
      <c r="A554" s="51" t="s">
        <v>1686</v>
      </c>
      <c r="B554" s="28"/>
      <c r="C554" s="28" t="s">
        <v>1352</v>
      </c>
      <c r="D554" s="53" t="s">
        <v>164</v>
      </c>
      <c r="E554" s="33" t="s">
        <v>1687</v>
      </c>
      <c r="F554" s="28" t="s">
        <v>1688</v>
      </c>
      <c r="G554" s="31">
        <v>408587</v>
      </c>
      <c r="H554" s="32">
        <v>0.21</v>
      </c>
      <c r="I554" s="33" t="s">
        <v>337</v>
      </c>
      <c r="J554" s="28"/>
      <c r="K554" s="34" t="str">
        <f t="shared" si="9"/>
        <v/>
      </c>
      <c r="L554" s="35">
        <v>593268.31999999995</v>
      </c>
    </row>
    <row r="555" spans="1:12" ht="99.95" customHeight="1" x14ac:dyDescent="0.25">
      <c r="A555" s="51" t="s">
        <v>1689</v>
      </c>
      <c r="B555" s="28"/>
      <c r="C555" s="28" t="s">
        <v>1352</v>
      </c>
      <c r="D555" s="53" t="s">
        <v>164</v>
      </c>
      <c r="E555" s="33" t="s">
        <v>1690</v>
      </c>
      <c r="F555" s="28" t="s">
        <v>1691</v>
      </c>
      <c r="G555" s="31">
        <v>445343</v>
      </c>
      <c r="H555" s="32">
        <v>0.21</v>
      </c>
      <c r="I555" s="33" t="s">
        <v>3715</v>
      </c>
      <c r="J555" s="28"/>
      <c r="K555" s="34" t="str">
        <f t="shared" si="9"/>
        <v/>
      </c>
      <c r="L555" s="35">
        <v>646638.04</v>
      </c>
    </row>
    <row r="556" spans="1:12" ht="99.95" customHeight="1" x14ac:dyDescent="0.25">
      <c r="A556" s="51" t="s">
        <v>1692</v>
      </c>
      <c r="B556" s="28"/>
      <c r="C556" s="28" t="s">
        <v>1352</v>
      </c>
      <c r="D556" s="53" t="s">
        <v>164</v>
      </c>
      <c r="E556" s="33" t="s">
        <v>1693</v>
      </c>
      <c r="F556" s="28" t="s">
        <v>1694</v>
      </c>
      <c r="G556" s="31">
        <v>445343</v>
      </c>
      <c r="H556" s="32">
        <v>0.21</v>
      </c>
      <c r="I556" s="33" t="s">
        <v>3714</v>
      </c>
      <c r="J556" s="28"/>
      <c r="K556" s="34" t="str">
        <f t="shared" si="9"/>
        <v/>
      </c>
      <c r="L556" s="35">
        <v>646638.04</v>
      </c>
    </row>
    <row r="557" spans="1:12" ht="99.95" customHeight="1" x14ac:dyDescent="0.25">
      <c r="A557" s="51" t="s">
        <v>1695</v>
      </c>
      <c r="B557" s="28"/>
      <c r="C557" s="28" t="s">
        <v>1352</v>
      </c>
      <c r="D557" s="53" t="s">
        <v>164</v>
      </c>
      <c r="E557" s="33" t="s">
        <v>1696</v>
      </c>
      <c r="F557" s="28" t="s">
        <v>1697</v>
      </c>
      <c r="G557" s="31">
        <v>405342</v>
      </c>
      <c r="H557" s="32">
        <v>0.21</v>
      </c>
      <c r="I557" s="33" t="s">
        <v>337</v>
      </c>
      <c r="J557" s="28"/>
      <c r="K557" s="34" t="str">
        <f t="shared" si="9"/>
        <v/>
      </c>
      <c r="L557" s="35">
        <v>588556.57999999996</v>
      </c>
    </row>
    <row r="558" spans="1:12" ht="99.95" customHeight="1" x14ac:dyDescent="0.25">
      <c r="A558" s="51" t="s">
        <v>1698</v>
      </c>
      <c r="B558" s="28"/>
      <c r="C558" s="28" t="s">
        <v>1352</v>
      </c>
      <c r="D558" s="53" t="s">
        <v>164</v>
      </c>
      <c r="E558" s="33" t="s">
        <v>1699</v>
      </c>
      <c r="F558" s="28" t="s">
        <v>1700</v>
      </c>
      <c r="G558" s="31">
        <v>405342</v>
      </c>
      <c r="H558" s="32">
        <v>0.21</v>
      </c>
      <c r="I558" s="33" t="s">
        <v>3714</v>
      </c>
      <c r="J558" s="28"/>
      <c r="K558" s="34" t="str">
        <f t="shared" si="9"/>
        <v/>
      </c>
      <c r="L558" s="35">
        <v>588556.57999999996</v>
      </c>
    </row>
    <row r="559" spans="1:12" ht="99.95" customHeight="1" x14ac:dyDescent="0.25">
      <c r="A559" s="51" t="s">
        <v>1701</v>
      </c>
      <c r="B559" s="28"/>
      <c r="C559" s="33" t="s">
        <v>1352</v>
      </c>
      <c r="D559" s="53" t="s">
        <v>164</v>
      </c>
      <c r="E559" s="33" t="s">
        <v>1702</v>
      </c>
      <c r="F559" s="28" t="s">
        <v>1703</v>
      </c>
      <c r="G559" s="31">
        <v>456454</v>
      </c>
      <c r="H559" s="32">
        <v>0.21</v>
      </c>
      <c r="I559" s="33" t="s">
        <v>3714</v>
      </c>
      <c r="J559" s="28"/>
      <c r="K559" s="34" t="str">
        <f t="shared" si="9"/>
        <v/>
      </c>
      <c r="L559" s="35">
        <v>662771.21</v>
      </c>
    </row>
    <row r="560" spans="1:12" ht="99.95" customHeight="1" x14ac:dyDescent="0.25">
      <c r="A560" s="51" t="s">
        <v>1704</v>
      </c>
      <c r="B560" s="28"/>
      <c r="C560" s="33" t="s">
        <v>1352</v>
      </c>
      <c r="D560" s="53" t="s">
        <v>164</v>
      </c>
      <c r="E560" s="33" t="s">
        <v>1705</v>
      </c>
      <c r="F560" s="28" t="s">
        <v>1706</v>
      </c>
      <c r="G560" s="31">
        <v>416454</v>
      </c>
      <c r="H560" s="32">
        <v>0.21</v>
      </c>
      <c r="I560" s="33" t="s">
        <v>3714</v>
      </c>
      <c r="J560" s="28"/>
      <c r="K560" s="34" t="str">
        <f t="shared" si="9"/>
        <v/>
      </c>
      <c r="L560" s="35">
        <v>604691.21</v>
      </c>
    </row>
    <row r="561" spans="1:12" ht="99.95" customHeight="1" x14ac:dyDescent="0.25">
      <c r="A561" s="51" t="s">
        <v>1707</v>
      </c>
      <c r="B561" s="28"/>
      <c r="C561" s="33" t="s">
        <v>1352</v>
      </c>
      <c r="D561" s="53" t="s">
        <v>164</v>
      </c>
      <c r="E561" s="54" t="s">
        <v>1708</v>
      </c>
      <c r="F561" s="28" t="s">
        <v>1709</v>
      </c>
      <c r="G561" s="31">
        <v>416454</v>
      </c>
      <c r="H561" s="32">
        <v>0.21</v>
      </c>
      <c r="I561" s="33" t="s">
        <v>3714</v>
      </c>
      <c r="J561" s="28"/>
      <c r="K561" s="34" t="str">
        <f t="shared" si="9"/>
        <v/>
      </c>
      <c r="L561" s="35">
        <v>604691.21</v>
      </c>
    </row>
    <row r="562" spans="1:12" ht="99.95" customHeight="1" x14ac:dyDescent="0.25">
      <c r="A562" s="51" t="s">
        <v>1710</v>
      </c>
      <c r="B562" s="28"/>
      <c r="C562" s="33" t="s">
        <v>1352</v>
      </c>
      <c r="D562" s="53" t="s">
        <v>164</v>
      </c>
      <c r="E562" s="55" t="s">
        <v>1711</v>
      </c>
      <c r="F562" s="28" t="s">
        <v>1712</v>
      </c>
      <c r="G562" s="31">
        <v>547567</v>
      </c>
      <c r="H562" s="32">
        <v>0.21</v>
      </c>
      <c r="I562" s="33" t="s">
        <v>337</v>
      </c>
      <c r="J562" s="28"/>
      <c r="K562" s="34" t="str">
        <f t="shared" si="9"/>
        <v/>
      </c>
      <c r="L562" s="35">
        <v>795067.28</v>
      </c>
    </row>
    <row r="563" spans="1:12" ht="99.95" customHeight="1" x14ac:dyDescent="0.25">
      <c r="A563" s="51" t="s">
        <v>1713</v>
      </c>
      <c r="B563" s="28"/>
      <c r="C563" s="33" t="s">
        <v>1352</v>
      </c>
      <c r="D563" s="53" t="s">
        <v>164</v>
      </c>
      <c r="E563" s="33" t="s">
        <v>1714</v>
      </c>
      <c r="F563" s="28" t="s">
        <v>1715</v>
      </c>
      <c r="G563" s="31">
        <v>523122</v>
      </c>
      <c r="H563" s="32">
        <v>0.21</v>
      </c>
      <c r="I563" s="33" t="s">
        <v>3714</v>
      </c>
      <c r="J563" s="28"/>
      <c r="K563" s="34" t="str">
        <f t="shared" si="9"/>
        <v/>
      </c>
      <c r="L563" s="35">
        <v>759573.14</v>
      </c>
    </row>
    <row r="564" spans="1:12" ht="99.95" customHeight="1" x14ac:dyDescent="0.25">
      <c r="A564" s="51" t="s">
        <v>1716</v>
      </c>
      <c r="B564" s="28"/>
      <c r="C564" s="33" t="s">
        <v>1352</v>
      </c>
      <c r="D564" s="53" t="s">
        <v>164</v>
      </c>
      <c r="E564" s="33" t="s">
        <v>1717</v>
      </c>
      <c r="F564" s="28" t="s">
        <v>1718</v>
      </c>
      <c r="G564" s="31">
        <v>547567</v>
      </c>
      <c r="H564" s="32">
        <v>0.21</v>
      </c>
      <c r="I564" s="33" t="s">
        <v>337</v>
      </c>
      <c r="J564" s="28"/>
      <c r="K564" s="34" t="str">
        <f t="shared" si="9"/>
        <v/>
      </c>
      <c r="L564" s="35">
        <v>795067.28</v>
      </c>
    </row>
    <row r="565" spans="1:12" ht="99.95" customHeight="1" x14ac:dyDescent="0.25">
      <c r="A565" s="51" t="s">
        <v>1719</v>
      </c>
      <c r="B565" s="28"/>
      <c r="C565" s="54" t="s">
        <v>1352</v>
      </c>
      <c r="D565" s="53" t="s">
        <v>164</v>
      </c>
      <c r="E565" s="54" t="s">
        <v>1720</v>
      </c>
      <c r="F565" s="56" t="s">
        <v>1721</v>
      </c>
      <c r="G565" s="31">
        <v>547567</v>
      </c>
      <c r="H565" s="32">
        <v>0.21</v>
      </c>
      <c r="I565" s="33" t="s">
        <v>3715</v>
      </c>
      <c r="J565" s="28"/>
      <c r="K565" s="34" t="str">
        <f t="shared" si="9"/>
        <v/>
      </c>
      <c r="L565" s="35">
        <v>795067.28</v>
      </c>
    </row>
    <row r="566" spans="1:12" ht="99.95" customHeight="1" x14ac:dyDescent="0.25">
      <c r="A566" s="57" t="s">
        <v>1722</v>
      </c>
      <c r="B566" s="28"/>
      <c r="C566" s="54" t="s">
        <v>1352</v>
      </c>
      <c r="D566" s="28" t="s">
        <v>79</v>
      </c>
      <c r="E566" s="33" t="s">
        <v>1723</v>
      </c>
      <c r="F566" s="28" t="s">
        <v>1724</v>
      </c>
      <c r="G566" s="31">
        <v>529788</v>
      </c>
      <c r="H566" s="32">
        <v>0.21</v>
      </c>
      <c r="I566" s="33" t="s">
        <v>3714</v>
      </c>
      <c r="J566" s="28"/>
      <c r="K566" s="34" t="str">
        <f t="shared" si="9"/>
        <v/>
      </c>
      <c r="L566" s="35">
        <v>769252.18</v>
      </c>
    </row>
    <row r="567" spans="1:12" ht="99.95" customHeight="1" x14ac:dyDescent="0.25">
      <c r="A567" s="57" t="s">
        <v>1725</v>
      </c>
      <c r="B567" s="28"/>
      <c r="C567" s="54" t="s">
        <v>1352</v>
      </c>
      <c r="D567" s="28" t="s">
        <v>79</v>
      </c>
      <c r="E567" s="33" t="s">
        <v>1726</v>
      </c>
      <c r="F567" s="28" t="s">
        <v>1727</v>
      </c>
      <c r="G567" s="31">
        <v>545344</v>
      </c>
      <c r="H567" s="32">
        <v>0.21</v>
      </c>
      <c r="I567" s="33" t="s">
        <v>337</v>
      </c>
      <c r="J567" s="28"/>
      <c r="K567" s="34" t="str">
        <f t="shared" si="9"/>
        <v/>
      </c>
      <c r="L567" s="35">
        <v>791839.49</v>
      </c>
    </row>
    <row r="568" spans="1:12" ht="99.95" customHeight="1" x14ac:dyDescent="0.25">
      <c r="A568" s="57" t="s">
        <v>1728</v>
      </c>
      <c r="B568" s="28"/>
      <c r="C568" s="54" t="s">
        <v>1352</v>
      </c>
      <c r="D568" s="28" t="s">
        <v>79</v>
      </c>
      <c r="E568" s="33" t="s">
        <v>1729</v>
      </c>
      <c r="F568" s="28" t="s">
        <v>1730</v>
      </c>
      <c r="G568" s="31">
        <v>749793</v>
      </c>
      <c r="H568" s="32">
        <v>0.21</v>
      </c>
      <c r="I568" s="33" t="s">
        <v>337</v>
      </c>
      <c r="J568" s="28"/>
      <c r="K568" s="34" t="str">
        <f t="shared" si="9"/>
        <v/>
      </c>
      <c r="L568" s="35">
        <v>1088699.44</v>
      </c>
    </row>
    <row r="569" spans="1:12" ht="99.95" customHeight="1" x14ac:dyDescent="0.25">
      <c r="A569" s="57" t="s">
        <v>1731</v>
      </c>
      <c r="B569" s="28"/>
      <c r="C569" s="33" t="s">
        <v>1352</v>
      </c>
      <c r="D569" s="28" t="s">
        <v>79</v>
      </c>
      <c r="E569" s="33" t="s">
        <v>1732</v>
      </c>
      <c r="F569" s="28" t="s">
        <v>1733</v>
      </c>
      <c r="G569" s="31">
        <v>612013</v>
      </c>
      <c r="H569" s="32">
        <v>0.21</v>
      </c>
      <c r="I569" s="33" t="s">
        <v>337</v>
      </c>
      <c r="J569" s="28"/>
      <c r="K569" s="34" t="str">
        <f t="shared" si="9"/>
        <v/>
      </c>
      <c r="L569" s="35">
        <v>888642.88</v>
      </c>
    </row>
    <row r="570" spans="1:12" ht="99.95" customHeight="1" x14ac:dyDescent="0.25">
      <c r="A570" s="36" t="s">
        <v>1734</v>
      </c>
      <c r="B570" s="28"/>
      <c r="C570" s="52" t="s">
        <v>1735</v>
      </c>
      <c r="D570" s="29" t="s">
        <v>1736</v>
      </c>
      <c r="E570" s="28" t="s">
        <v>1737</v>
      </c>
      <c r="F570" s="29" t="s">
        <v>1738</v>
      </c>
      <c r="G570" s="31">
        <v>873126</v>
      </c>
      <c r="H570" s="32">
        <v>0.21</v>
      </c>
      <c r="I570" s="33" t="s">
        <v>337</v>
      </c>
      <c r="J570" s="28"/>
      <c r="K570" s="34" t="str">
        <f t="shared" si="9"/>
        <v/>
      </c>
      <c r="L570" s="35">
        <v>1267778.95</v>
      </c>
    </row>
    <row r="571" spans="1:12" ht="99.95" customHeight="1" x14ac:dyDescent="0.25">
      <c r="A571" s="36" t="s">
        <v>1739</v>
      </c>
      <c r="B571" s="28"/>
      <c r="C571" s="52" t="s">
        <v>1735</v>
      </c>
      <c r="D571" s="29" t="s">
        <v>1736</v>
      </c>
      <c r="E571" s="28" t="s">
        <v>1740</v>
      </c>
      <c r="F571" s="29" t="s">
        <v>1741</v>
      </c>
      <c r="G571" s="31">
        <v>873126</v>
      </c>
      <c r="H571" s="32">
        <v>0.21</v>
      </c>
      <c r="I571" s="33" t="s">
        <v>3714</v>
      </c>
      <c r="J571" s="28"/>
      <c r="K571" s="34" t="str">
        <f t="shared" si="9"/>
        <v/>
      </c>
      <c r="L571" s="35">
        <v>1267778.95</v>
      </c>
    </row>
    <row r="572" spans="1:12" ht="99.95" customHeight="1" x14ac:dyDescent="0.25">
      <c r="A572" s="36" t="s">
        <v>1742</v>
      </c>
      <c r="B572" s="28"/>
      <c r="C572" s="52" t="s">
        <v>1735</v>
      </c>
      <c r="D572" s="29" t="s">
        <v>1736</v>
      </c>
      <c r="E572" s="28" t="s">
        <v>1743</v>
      </c>
      <c r="F572" s="29" t="s">
        <v>1744</v>
      </c>
      <c r="G572" s="31">
        <v>873126</v>
      </c>
      <c r="H572" s="32">
        <v>0.21</v>
      </c>
      <c r="I572" s="33" t="s">
        <v>3714</v>
      </c>
      <c r="J572" s="28"/>
      <c r="K572" s="34" t="str">
        <f t="shared" si="9"/>
        <v/>
      </c>
      <c r="L572" s="35">
        <v>1267778.95</v>
      </c>
    </row>
    <row r="573" spans="1:12" ht="99.95" customHeight="1" x14ac:dyDescent="0.25">
      <c r="A573" s="36" t="s">
        <v>1745</v>
      </c>
      <c r="B573" s="28"/>
      <c r="C573" s="52" t="s">
        <v>1735</v>
      </c>
      <c r="D573" s="29" t="s">
        <v>1736</v>
      </c>
      <c r="E573" s="28" t="s">
        <v>1746</v>
      </c>
      <c r="F573" s="29" t="s">
        <v>1747</v>
      </c>
      <c r="G573" s="31">
        <v>1119441</v>
      </c>
      <c r="H573" s="32">
        <v>0.21</v>
      </c>
      <c r="I573" s="33" t="s">
        <v>337</v>
      </c>
      <c r="J573" s="28"/>
      <c r="K573" s="34" t="str">
        <f t="shared" si="9"/>
        <v/>
      </c>
      <c r="L573" s="35">
        <v>1625428.33</v>
      </c>
    </row>
    <row r="574" spans="1:12" ht="99.95" customHeight="1" x14ac:dyDescent="0.25">
      <c r="A574" s="36" t="s">
        <v>1748</v>
      </c>
      <c r="B574" s="28"/>
      <c r="C574" s="52" t="s">
        <v>1735</v>
      </c>
      <c r="D574" s="29" t="s">
        <v>1736</v>
      </c>
      <c r="E574" s="28" t="s">
        <v>1749</v>
      </c>
      <c r="F574" s="29" t="s">
        <v>1750</v>
      </c>
      <c r="G574" s="31">
        <v>1724136</v>
      </c>
      <c r="H574" s="32">
        <v>0.21</v>
      </c>
      <c r="I574" s="33" t="s">
        <v>3715</v>
      </c>
      <c r="J574" s="28"/>
      <c r="K574" s="34" t="str">
        <f t="shared" si="9"/>
        <v/>
      </c>
      <c r="L574" s="35">
        <v>2503445.4700000002</v>
      </c>
    </row>
    <row r="575" spans="1:12" ht="99.95" customHeight="1" x14ac:dyDescent="0.25">
      <c r="A575" s="36" t="s">
        <v>1751</v>
      </c>
      <c r="B575" s="28"/>
      <c r="C575" s="52" t="s">
        <v>1735</v>
      </c>
      <c r="D575" s="29" t="s">
        <v>1736</v>
      </c>
      <c r="E575" s="28" t="s">
        <v>1752</v>
      </c>
      <c r="F575" s="29" t="s">
        <v>1753</v>
      </c>
      <c r="G575" s="31">
        <v>1724136</v>
      </c>
      <c r="H575" s="32">
        <v>0.21</v>
      </c>
      <c r="I575" s="33" t="s">
        <v>3714</v>
      </c>
      <c r="J575" s="28"/>
      <c r="K575" s="34" t="str">
        <f t="shared" si="9"/>
        <v/>
      </c>
      <c r="L575" s="35">
        <v>2503445.4700000002</v>
      </c>
    </row>
    <row r="576" spans="1:12" ht="99.95" customHeight="1" x14ac:dyDescent="0.25">
      <c r="A576" s="36" t="s">
        <v>1754</v>
      </c>
      <c r="B576" s="28"/>
      <c r="C576" s="52" t="s">
        <v>1735</v>
      </c>
      <c r="D576" s="29" t="s">
        <v>1736</v>
      </c>
      <c r="E576" s="28" t="s">
        <v>1755</v>
      </c>
      <c r="F576" s="29" t="s">
        <v>1756</v>
      </c>
      <c r="G576" s="31">
        <v>1724136</v>
      </c>
      <c r="H576" s="32">
        <v>0.21</v>
      </c>
      <c r="I576" s="33" t="s">
        <v>3715</v>
      </c>
      <c r="J576" s="28"/>
      <c r="K576" s="34" t="str">
        <f t="shared" si="9"/>
        <v/>
      </c>
      <c r="L576" s="35">
        <v>2503445.4700000002</v>
      </c>
    </row>
    <row r="577" spans="1:12" ht="99.95" customHeight="1" x14ac:dyDescent="0.25">
      <c r="A577" s="36" t="s">
        <v>1757</v>
      </c>
      <c r="B577" s="28"/>
      <c r="C577" s="52" t="s">
        <v>1735</v>
      </c>
      <c r="D577" s="29" t="s">
        <v>1736</v>
      </c>
      <c r="E577" s="28" t="s">
        <v>1758</v>
      </c>
      <c r="F577" s="29" t="s">
        <v>1759</v>
      </c>
      <c r="G577" s="31">
        <v>1464871</v>
      </c>
      <c r="H577" s="32">
        <v>0.21</v>
      </c>
      <c r="I577" s="33" t="s">
        <v>3715</v>
      </c>
      <c r="J577" s="28"/>
      <c r="K577" s="34" t="str">
        <f t="shared" si="9"/>
        <v/>
      </c>
      <c r="L577" s="35">
        <v>2126992.69</v>
      </c>
    </row>
    <row r="578" spans="1:12" ht="99.95" customHeight="1" x14ac:dyDescent="0.25">
      <c r="A578" s="36" t="s">
        <v>1760</v>
      </c>
      <c r="B578" s="28"/>
      <c r="C578" s="52" t="s">
        <v>1735</v>
      </c>
      <c r="D578" s="29" t="s">
        <v>1736</v>
      </c>
      <c r="E578" s="28" t="s">
        <v>1761</v>
      </c>
      <c r="F578" s="29" t="s">
        <v>1762</v>
      </c>
      <c r="G578" s="31">
        <v>1464871</v>
      </c>
      <c r="H578" s="32">
        <v>0.21</v>
      </c>
      <c r="I578" s="33" t="s">
        <v>3714</v>
      </c>
      <c r="J578" s="28"/>
      <c r="K578" s="34" t="str">
        <f t="shared" si="9"/>
        <v/>
      </c>
      <c r="L578" s="35">
        <v>2126992.69</v>
      </c>
    </row>
    <row r="579" spans="1:12" ht="99.95" customHeight="1" x14ac:dyDescent="0.25">
      <c r="A579" s="36" t="s">
        <v>1763</v>
      </c>
      <c r="B579" s="28"/>
      <c r="C579" s="52" t="s">
        <v>1735</v>
      </c>
      <c r="D579" s="29" t="s">
        <v>1736</v>
      </c>
      <c r="E579" s="28" t="s">
        <v>1764</v>
      </c>
      <c r="F579" s="29" t="s">
        <v>1765</v>
      </c>
      <c r="G579" s="31">
        <v>1464871</v>
      </c>
      <c r="H579" s="32">
        <v>0.21</v>
      </c>
      <c r="I579" s="33" t="s">
        <v>3715</v>
      </c>
      <c r="J579" s="28"/>
      <c r="K579" s="34" t="str">
        <f t="shared" si="9"/>
        <v/>
      </c>
      <c r="L579" s="35">
        <v>2126992.69</v>
      </c>
    </row>
    <row r="580" spans="1:12" ht="99.95" customHeight="1" x14ac:dyDescent="0.25">
      <c r="A580" s="36" t="s">
        <v>1766</v>
      </c>
      <c r="B580" s="28"/>
      <c r="C580" s="52" t="s">
        <v>1735</v>
      </c>
      <c r="D580" s="29" t="s">
        <v>1736</v>
      </c>
      <c r="E580" s="28" t="s">
        <v>1767</v>
      </c>
      <c r="F580" s="29" t="s">
        <v>1768</v>
      </c>
      <c r="G580" s="31">
        <v>1054346</v>
      </c>
      <c r="H580" s="32">
        <v>0.21</v>
      </c>
      <c r="I580" s="33" t="s">
        <v>337</v>
      </c>
      <c r="J580" s="28"/>
      <c r="K580" s="34" t="str">
        <f t="shared" si="9"/>
        <v/>
      </c>
      <c r="L580" s="35">
        <v>1530910.39</v>
      </c>
    </row>
    <row r="581" spans="1:12" ht="99.95" customHeight="1" x14ac:dyDescent="0.25">
      <c r="A581" s="36" t="s">
        <v>1769</v>
      </c>
      <c r="B581" s="28"/>
      <c r="C581" s="52" t="s">
        <v>1735</v>
      </c>
      <c r="D581" s="29" t="s">
        <v>1736</v>
      </c>
      <c r="E581" s="28" t="s">
        <v>1770</v>
      </c>
      <c r="F581" s="29" t="s">
        <v>1771</v>
      </c>
      <c r="G581" s="31">
        <v>1054346</v>
      </c>
      <c r="H581" s="32">
        <v>0.21</v>
      </c>
      <c r="I581" s="33" t="s">
        <v>337</v>
      </c>
      <c r="J581" s="28"/>
      <c r="K581" s="34" t="str">
        <f t="shared" si="9"/>
        <v/>
      </c>
      <c r="L581" s="35">
        <v>1530910.39</v>
      </c>
    </row>
    <row r="582" spans="1:12" ht="99.95" customHeight="1" x14ac:dyDescent="0.25">
      <c r="A582" s="36" t="s">
        <v>1772</v>
      </c>
      <c r="B582" s="28"/>
      <c r="C582" s="52" t="s">
        <v>1735</v>
      </c>
      <c r="D582" s="29" t="s">
        <v>1736</v>
      </c>
      <c r="E582" s="28" t="s">
        <v>1773</v>
      </c>
      <c r="F582" s="29" t="s">
        <v>1774</v>
      </c>
      <c r="G582" s="31">
        <v>1054346</v>
      </c>
      <c r="H582" s="32">
        <v>0.21</v>
      </c>
      <c r="I582" s="33" t="s">
        <v>337</v>
      </c>
      <c r="J582" s="28"/>
      <c r="K582" s="34" t="str">
        <f t="shared" si="9"/>
        <v/>
      </c>
      <c r="L582" s="35">
        <v>1530910.39</v>
      </c>
    </row>
    <row r="583" spans="1:12" ht="99.95" customHeight="1" x14ac:dyDescent="0.25">
      <c r="A583" s="36" t="s">
        <v>1775</v>
      </c>
      <c r="B583" s="28"/>
      <c r="C583" s="52" t="s">
        <v>1735</v>
      </c>
      <c r="D583" s="29" t="s">
        <v>1736</v>
      </c>
      <c r="E583" s="28" t="s">
        <v>1776</v>
      </c>
      <c r="F583" s="29" t="s">
        <v>1777</v>
      </c>
      <c r="G583" s="31">
        <v>1054346</v>
      </c>
      <c r="H583" s="32">
        <v>0.21</v>
      </c>
      <c r="I583" s="33" t="s">
        <v>337</v>
      </c>
      <c r="J583" s="28"/>
      <c r="K583" s="34" t="str">
        <f t="shared" si="9"/>
        <v/>
      </c>
      <c r="L583" s="35">
        <v>1530910.39</v>
      </c>
    </row>
    <row r="584" spans="1:12" ht="99.95" customHeight="1" x14ac:dyDescent="0.25">
      <c r="A584" s="36" t="s">
        <v>1778</v>
      </c>
      <c r="B584" s="28"/>
      <c r="C584" s="52" t="s">
        <v>1735</v>
      </c>
      <c r="D584" s="29" t="s">
        <v>1779</v>
      </c>
      <c r="E584" s="28" t="s">
        <v>1780</v>
      </c>
      <c r="F584" s="29" t="s">
        <v>1781</v>
      </c>
      <c r="G584" s="31">
        <v>250627</v>
      </c>
      <c r="H584" s="32">
        <v>0.21</v>
      </c>
      <c r="I584" s="33" t="s">
        <v>337</v>
      </c>
      <c r="J584" s="28"/>
      <c r="K584" s="34" t="str">
        <f t="shared" si="9"/>
        <v/>
      </c>
      <c r="L584" s="35">
        <v>363910.40000000002</v>
      </c>
    </row>
    <row r="585" spans="1:12" ht="99.95" customHeight="1" x14ac:dyDescent="0.25">
      <c r="A585" s="36" t="s">
        <v>1782</v>
      </c>
      <c r="B585" s="28"/>
      <c r="C585" s="52" t="s">
        <v>1735</v>
      </c>
      <c r="D585" s="29" t="s">
        <v>1779</v>
      </c>
      <c r="E585" s="28" t="s">
        <v>1783</v>
      </c>
      <c r="F585" s="29" t="s">
        <v>1784</v>
      </c>
      <c r="G585" s="31">
        <v>229030</v>
      </c>
      <c r="H585" s="32">
        <v>0.21</v>
      </c>
      <c r="I585" s="33" t="s">
        <v>337</v>
      </c>
      <c r="J585" s="28"/>
      <c r="K585" s="34" t="str">
        <f t="shared" si="9"/>
        <v/>
      </c>
      <c r="L585" s="35">
        <v>332551.56</v>
      </c>
    </row>
    <row r="586" spans="1:12" ht="99.95" customHeight="1" x14ac:dyDescent="0.25">
      <c r="A586" s="36" t="s">
        <v>1785</v>
      </c>
      <c r="B586" s="28"/>
      <c r="C586" s="52" t="s">
        <v>1735</v>
      </c>
      <c r="D586" s="29" t="s">
        <v>1779</v>
      </c>
      <c r="E586" s="28" t="s">
        <v>1786</v>
      </c>
      <c r="F586" s="29" t="s">
        <v>1787</v>
      </c>
      <c r="G586" s="31">
        <v>259268</v>
      </c>
      <c r="H586" s="32">
        <v>0.21</v>
      </c>
      <c r="I586" s="33" t="s">
        <v>337</v>
      </c>
      <c r="J586" s="28"/>
      <c r="K586" s="34" t="str">
        <f t="shared" si="9"/>
        <v/>
      </c>
      <c r="L586" s="35">
        <v>376457.14</v>
      </c>
    </row>
    <row r="587" spans="1:12" ht="99.95" customHeight="1" x14ac:dyDescent="0.25">
      <c r="A587" s="36" t="s">
        <v>1788</v>
      </c>
      <c r="B587" s="28"/>
      <c r="C587" s="52" t="s">
        <v>1735</v>
      </c>
      <c r="D587" s="29" t="s">
        <v>1779</v>
      </c>
      <c r="E587" s="28" t="s">
        <v>1789</v>
      </c>
      <c r="F587" s="29" t="s">
        <v>1790</v>
      </c>
      <c r="G587" s="31">
        <v>207429</v>
      </c>
      <c r="H587" s="32">
        <v>0.21</v>
      </c>
      <c r="I587" s="33" t="s">
        <v>337</v>
      </c>
      <c r="J587" s="28"/>
      <c r="K587" s="34" t="str">
        <f t="shared" si="9"/>
        <v/>
      </c>
      <c r="L587" s="35">
        <v>301186.90999999997</v>
      </c>
    </row>
    <row r="588" spans="1:12" ht="99.95" customHeight="1" x14ac:dyDescent="0.25">
      <c r="A588" s="36" t="s">
        <v>1791</v>
      </c>
      <c r="B588" s="28"/>
      <c r="C588" s="52" t="s">
        <v>1735</v>
      </c>
      <c r="D588" s="29" t="s">
        <v>1779</v>
      </c>
      <c r="E588" s="28" t="s">
        <v>1792</v>
      </c>
      <c r="F588" s="29" t="s">
        <v>1793</v>
      </c>
      <c r="G588" s="31">
        <v>207429</v>
      </c>
      <c r="H588" s="32">
        <v>0.21</v>
      </c>
      <c r="I588" s="33" t="s">
        <v>337</v>
      </c>
      <c r="J588" s="28"/>
      <c r="K588" s="34" t="str">
        <f t="shared" si="9"/>
        <v/>
      </c>
      <c r="L588" s="35">
        <v>301186.90999999997</v>
      </c>
    </row>
    <row r="589" spans="1:12" ht="99.95" customHeight="1" x14ac:dyDescent="0.25">
      <c r="A589" s="36" t="s">
        <v>1794</v>
      </c>
      <c r="B589" s="28"/>
      <c r="C589" s="52" t="s">
        <v>1735</v>
      </c>
      <c r="D589" s="29" t="s">
        <v>1779</v>
      </c>
      <c r="E589" s="28" t="s">
        <v>1783</v>
      </c>
      <c r="F589" s="29" t="s">
        <v>1795</v>
      </c>
      <c r="G589" s="31">
        <v>207429</v>
      </c>
      <c r="H589" s="32">
        <v>0.21</v>
      </c>
      <c r="I589" s="33" t="s">
        <v>337</v>
      </c>
      <c r="J589" s="28"/>
      <c r="K589" s="34" t="str">
        <f t="shared" si="9"/>
        <v/>
      </c>
      <c r="L589" s="35">
        <v>301186.90999999997</v>
      </c>
    </row>
    <row r="590" spans="1:12" ht="99.95" customHeight="1" x14ac:dyDescent="0.25">
      <c r="A590" s="36" t="s">
        <v>1796</v>
      </c>
      <c r="B590" s="28"/>
      <c r="C590" s="52" t="s">
        <v>1735</v>
      </c>
      <c r="D590" s="29" t="s">
        <v>1779</v>
      </c>
      <c r="E590" s="28" t="s">
        <v>1797</v>
      </c>
      <c r="F590" s="29" t="s">
        <v>1798</v>
      </c>
      <c r="G590" s="31">
        <v>207429</v>
      </c>
      <c r="H590" s="32">
        <v>0.21</v>
      </c>
      <c r="I590" s="33" t="s">
        <v>337</v>
      </c>
      <c r="J590" s="28"/>
      <c r="K590" s="34" t="str">
        <f t="shared" si="9"/>
        <v/>
      </c>
      <c r="L590" s="35">
        <v>301186.90999999997</v>
      </c>
    </row>
    <row r="591" spans="1:12" ht="99.95" customHeight="1" x14ac:dyDescent="0.25">
      <c r="A591" s="36" t="s">
        <v>1799</v>
      </c>
      <c r="B591" s="28"/>
      <c r="C591" s="52" t="s">
        <v>1735</v>
      </c>
      <c r="D591" s="29" t="s">
        <v>1779</v>
      </c>
      <c r="E591" s="28" t="s">
        <v>1800</v>
      </c>
      <c r="F591" s="29" t="s">
        <v>1801</v>
      </c>
      <c r="G591" s="31">
        <v>207429</v>
      </c>
      <c r="H591" s="32">
        <v>0.21</v>
      </c>
      <c r="I591" s="33" t="s">
        <v>337</v>
      </c>
      <c r="J591" s="28"/>
      <c r="K591" s="34" t="str">
        <f t="shared" si="9"/>
        <v/>
      </c>
      <c r="L591" s="35">
        <v>301186.90999999997</v>
      </c>
    </row>
    <row r="592" spans="1:12" ht="99.95" customHeight="1" x14ac:dyDescent="0.25">
      <c r="A592" s="36" t="s">
        <v>1802</v>
      </c>
      <c r="B592" s="28"/>
      <c r="C592" s="52" t="s">
        <v>1735</v>
      </c>
      <c r="D592" s="29" t="s">
        <v>1779</v>
      </c>
      <c r="E592" s="28" t="s">
        <v>1803</v>
      </c>
      <c r="F592" s="29" t="s">
        <v>1804</v>
      </c>
      <c r="G592" s="31">
        <v>207429</v>
      </c>
      <c r="H592" s="32">
        <v>0.21</v>
      </c>
      <c r="I592" s="33" t="s">
        <v>337</v>
      </c>
      <c r="J592" s="28"/>
      <c r="K592" s="34" t="str">
        <f t="shared" si="9"/>
        <v/>
      </c>
      <c r="L592" s="35">
        <v>301186.90999999997</v>
      </c>
    </row>
    <row r="593" spans="1:12" ht="99.95" customHeight="1" x14ac:dyDescent="0.25">
      <c r="A593" s="36" t="s">
        <v>1805</v>
      </c>
      <c r="B593" s="28"/>
      <c r="C593" s="52" t="s">
        <v>1735</v>
      </c>
      <c r="D593" s="29" t="s">
        <v>1779</v>
      </c>
      <c r="E593" s="28" t="s">
        <v>1806</v>
      </c>
      <c r="F593" s="29" t="s">
        <v>1807</v>
      </c>
      <c r="G593" s="31">
        <v>207429</v>
      </c>
      <c r="H593" s="32">
        <v>0.21</v>
      </c>
      <c r="I593" s="33" t="s">
        <v>337</v>
      </c>
      <c r="J593" s="28"/>
      <c r="K593" s="34" t="str">
        <f t="shared" si="9"/>
        <v/>
      </c>
      <c r="L593" s="35">
        <v>301186.90999999997</v>
      </c>
    </row>
    <row r="594" spans="1:12" ht="99.95" customHeight="1" x14ac:dyDescent="0.25">
      <c r="A594" s="36" t="s">
        <v>1808</v>
      </c>
      <c r="B594" s="28"/>
      <c r="C594" s="52" t="s">
        <v>1735</v>
      </c>
      <c r="D594" s="29" t="s">
        <v>1779</v>
      </c>
      <c r="E594" s="28" t="s">
        <v>1809</v>
      </c>
      <c r="F594" s="29" t="s">
        <v>1810</v>
      </c>
      <c r="G594" s="31">
        <v>207429</v>
      </c>
      <c r="H594" s="32">
        <v>0.21</v>
      </c>
      <c r="I594" s="33" t="s">
        <v>337</v>
      </c>
      <c r="J594" s="28"/>
      <c r="K594" s="34" t="str">
        <f t="shared" si="9"/>
        <v/>
      </c>
      <c r="L594" s="35">
        <v>301186.90999999997</v>
      </c>
    </row>
    <row r="595" spans="1:12" ht="99.95" customHeight="1" x14ac:dyDescent="0.25">
      <c r="A595" s="36" t="s">
        <v>1811</v>
      </c>
      <c r="B595" s="28"/>
      <c r="C595" s="52" t="s">
        <v>1735</v>
      </c>
      <c r="D595" s="29" t="s">
        <v>1779</v>
      </c>
      <c r="E595" s="28" t="s">
        <v>1812</v>
      </c>
      <c r="F595" s="29" t="s">
        <v>1813</v>
      </c>
      <c r="G595" s="31">
        <v>185824</v>
      </c>
      <c r="H595" s="32">
        <v>0.21</v>
      </c>
      <c r="I595" s="33" t="s">
        <v>337</v>
      </c>
      <c r="J595" s="28"/>
      <c r="K595" s="34" t="str">
        <f t="shared" si="9"/>
        <v/>
      </c>
      <c r="L595" s="35">
        <v>269816.45</v>
      </c>
    </row>
    <row r="596" spans="1:12" ht="99.95" customHeight="1" x14ac:dyDescent="0.25">
      <c r="A596" s="36" t="s">
        <v>1814</v>
      </c>
      <c r="B596" s="28"/>
      <c r="C596" s="52" t="s">
        <v>1735</v>
      </c>
      <c r="D596" s="29" t="s">
        <v>1779</v>
      </c>
      <c r="E596" s="28" t="s">
        <v>1815</v>
      </c>
      <c r="F596" s="29" t="s">
        <v>1816</v>
      </c>
      <c r="G596" s="31">
        <v>185824</v>
      </c>
      <c r="H596" s="32">
        <v>0.21</v>
      </c>
      <c r="I596" s="33" t="s">
        <v>337</v>
      </c>
      <c r="J596" s="28"/>
      <c r="K596" s="34" t="str">
        <f t="shared" si="9"/>
        <v/>
      </c>
      <c r="L596" s="35">
        <v>269816.45</v>
      </c>
    </row>
    <row r="597" spans="1:12" ht="99.95" customHeight="1" x14ac:dyDescent="0.25">
      <c r="A597" s="36" t="s">
        <v>1817</v>
      </c>
      <c r="B597" s="28"/>
      <c r="C597" s="52" t="s">
        <v>1735</v>
      </c>
      <c r="D597" s="29" t="s">
        <v>1779</v>
      </c>
      <c r="E597" s="28" t="s">
        <v>1818</v>
      </c>
      <c r="F597" s="29" t="s">
        <v>1819</v>
      </c>
      <c r="G597" s="31">
        <v>207429</v>
      </c>
      <c r="H597" s="32">
        <v>0.21</v>
      </c>
      <c r="I597" s="33" t="s">
        <v>337</v>
      </c>
      <c r="J597" s="28"/>
      <c r="K597" s="34" t="str">
        <f t="shared" si="9"/>
        <v/>
      </c>
      <c r="L597" s="35">
        <v>301186.90999999997</v>
      </c>
    </row>
    <row r="598" spans="1:12" ht="99.95" customHeight="1" x14ac:dyDescent="0.25">
      <c r="A598" s="36" t="s">
        <v>1820</v>
      </c>
      <c r="B598" s="28"/>
      <c r="C598" s="52" t="s">
        <v>1735</v>
      </c>
      <c r="D598" s="29" t="s">
        <v>1779</v>
      </c>
      <c r="E598" s="28" t="s">
        <v>1821</v>
      </c>
      <c r="F598" s="29" t="s">
        <v>1822</v>
      </c>
      <c r="G598" s="31">
        <v>207429</v>
      </c>
      <c r="H598" s="32">
        <v>0.21</v>
      </c>
      <c r="I598" s="33" t="s">
        <v>337</v>
      </c>
      <c r="J598" s="28"/>
      <c r="K598" s="34" t="str">
        <f t="shared" si="9"/>
        <v/>
      </c>
      <c r="L598" s="35">
        <v>301186.90999999997</v>
      </c>
    </row>
    <row r="599" spans="1:12" ht="99.95" customHeight="1" x14ac:dyDescent="0.25">
      <c r="A599" s="36" t="s">
        <v>1823</v>
      </c>
      <c r="B599" s="28"/>
      <c r="C599" s="52" t="s">
        <v>1735</v>
      </c>
      <c r="D599" s="29" t="s">
        <v>1824</v>
      </c>
      <c r="E599" s="28" t="s">
        <v>1825</v>
      </c>
      <c r="F599" s="29" t="s">
        <v>1826</v>
      </c>
      <c r="G599" s="31">
        <v>252025</v>
      </c>
      <c r="H599" s="32">
        <v>0.21</v>
      </c>
      <c r="I599" s="33" t="s">
        <v>3714</v>
      </c>
      <c r="J599" s="28"/>
      <c r="K599" s="34" t="str">
        <f t="shared" si="9"/>
        <v/>
      </c>
      <c r="L599" s="35">
        <v>365940.3</v>
      </c>
    </row>
    <row r="600" spans="1:12" ht="99.95" customHeight="1" x14ac:dyDescent="0.25">
      <c r="A600" s="36" t="s">
        <v>1827</v>
      </c>
      <c r="B600" s="28"/>
      <c r="C600" s="52" t="s">
        <v>1735</v>
      </c>
      <c r="D600" s="29" t="s">
        <v>1824</v>
      </c>
      <c r="E600" s="28" t="s">
        <v>1828</v>
      </c>
      <c r="F600" s="29" t="s">
        <v>1829</v>
      </c>
      <c r="G600" s="31">
        <v>66687</v>
      </c>
      <c r="H600" s="32">
        <v>0.21</v>
      </c>
      <c r="I600" s="33" t="s">
        <v>337</v>
      </c>
      <c r="J600" s="28"/>
      <c r="K600" s="34" t="str">
        <f t="shared" si="9"/>
        <v/>
      </c>
      <c r="L600" s="35">
        <v>96829.52</v>
      </c>
    </row>
    <row r="601" spans="1:12" ht="99.95" customHeight="1" x14ac:dyDescent="0.25">
      <c r="A601" s="36" t="s">
        <v>1830</v>
      </c>
      <c r="B601" s="28"/>
      <c r="C601" s="52" t="s">
        <v>1735</v>
      </c>
      <c r="D601" s="29" t="s">
        <v>1824</v>
      </c>
      <c r="E601" s="28" t="s">
        <v>1831</v>
      </c>
      <c r="F601" s="29" t="s">
        <v>1829</v>
      </c>
      <c r="G601" s="31">
        <v>66687</v>
      </c>
      <c r="H601" s="32">
        <v>0.21</v>
      </c>
      <c r="I601" s="33" t="s">
        <v>337</v>
      </c>
      <c r="J601" s="28"/>
      <c r="K601" s="34" t="str">
        <f t="shared" si="9"/>
        <v/>
      </c>
      <c r="L601" s="35">
        <v>96829.52</v>
      </c>
    </row>
    <row r="602" spans="1:12" ht="99.95" customHeight="1" x14ac:dyDescent="0.25">
      <c r="A602" s="36" t="s">
        <v>1832</v>
      </c>
      <c r="B602" s="28"/>
      <c r="C602" s="52" t="s">
        <v>1735</v>
      </c>
      <c r="D602" s="29" t="s">
        <v>1824</v>
      </c>
      <c r="E602" s="28" t="s">
        <v>1833</v>
      </c>
      <c r="F602" s="29" t="s">
        <v>1834</v>
      </c>
      <c r="G602" s="31">
        <v>107350</v>
      </c>
      <c r="H602" s="32">
        <v>0.21</v>
      </c>
      <c r="I602" s="33" t="s">
        <v>337</v>
      </c>
      <c r="J602" s="28"/>
      <c r="K602" s="34" t="str">
        <f t="shared" si="9"/>
        <v/>
      </c>
      <c r="L602" s="35">
        <v>155872.20000000001</v>
      </c>
    </row>
    <row r="603" spans="1:12" ht="99.95" customHeight="1" x14ac:dyDescent="0.25">
      <c r="A603" s="36" t="s">
        <v>1835</v>
      </c>
      <c r="B603" s="28"/>
      <c r="C603" s="52" t="s">
        <v>1735</v>
      </c>
      <c r="D603" s="29" t="s">
        <v>1824</v>
      </c>
      <c r="E603" s="28" t="s">
        <v>1836</v>
      </c>
      <c r="F603" s="29" t="s">
        <v>1837</v>
      </c>
      <c r="G603" s="31">
        <v>135349</v>
      </c>
      <c r="H603" s="32">
        <v>0.21</v>
      </c>
      <c r="I603" s="33" t="s">
        <v>337</v>
      </c>
      <c r="J603" s="28"/>
      <c r="K603" s="34" t="str">
        <f t="shared" si="9"/>
        <v/>
      </c>
      <c r="L603" s="35">
        <v>196526.75</v>
      </c>
    </row>
    <row r="604" spans="1:12" ht="99.95" customHeight="1" x14ac:dyDescent="0.25">
      <c r="A604" s="36" t="s">
        <v>1838</v>
      </c>
      <c r="B604" s="28"/>
      <c r="C604" s="52" t="s">
        <v>1735</v>
      </c>
      <c r="D604" s="29" t="s">
        <v>1824</v>
      </c>
      <c r="E604" s="28" t="s">
        <v>1839</v>
      </c>
      <c r="F604" s="29" t="s">
        <v>1840</v>
      </c>
      <c r="G604" s="31">
        <v>186679</v>
      </c>
      <c r="H604" s="32">
        <v>0.21</v>
      </c>
      <c r="I604" s="33" t="s">
        <v>337</v>
      </c>
      <c r="J604" s="28"/>
      <c r="K604" s="34" t="str">
        <f t="shared" si="9"/>
        <v/>
      </c>
      <c r="L604" s="35">
        <v>271057.90999999997</v>
      </c>
    </row>
    <row r="605" spans="1:12" ht="99.95" customHeight="1" x14ac:dyDescent="0.25">
      <c r="A605" s="36" t="s">
        <v>1841</v>
      </c>
      <c r="B605" s="28"/>
      <c r="C605" s="52" t="s">
        <v>1735</v>
      </c>
      <c r="D605" s="29" t="s">
        <v>1824</v>
      </c>
      <c r="E605" s="28" t="s">
        <v>1842</v>
      </c>
      <c r="F605" s="29" t="s">
        <v>1843</v>
      </c>
      <c r="G605" s="31">
        <v>448024</v>
      </c>
      <c r="H605" s="32">
        <v>0.21</v>
      </c>
      <c r="I605" s="33" t="s">
        <v>3714</v>
      </c>
      <c r="J605" s="28"/>
      <c r="K605" s="34" t="str">
        <f t="shared" si="9"/>
        <v/>
      </c>
      <c r="L605" s="35">
        <v>650530.85</v>
      </c>
    </row>
    <row r="606" spans="1:12" ht="99.95" customHeight="1" x14ac:dyDescent="0.25">
      <c r="A606" s="36" t="s">
        <v>1844</v>
      </c>
      <c r="B606" s="28"/>
      <c r="C606" s="52" t="s">
        <v>1735</v>
      </c>
      <c r="D606" s="29" t="s">
        <v>1824</v>
      </c>
      <c r="E606" s="28" t="s">
        <v>1845</v>
      </c>
      <c r="F606" s="29" t="s">
        <v>1846</v>
      </c>
      <c r="G606" s="31">
        <v>306678</v>
      </c>
      <c r="H606" s="32">
        <v>0.21</v>
      </c>
      <c r="I606" s="33" t="s">
        <v>3715</v>
      </c>
      <c r="J606" s="28"/>
      <c r="K606" s="34" t="str">
        <f t="shared" si="9"/>
        <v/>
      </c>
      <c r="L606" s="35">
        <v>445296.46</v>
      </c>
    </row>
    <row r="607" spans="1:12" ht="99.95" customHeight="1" x14ac:dyDescent="0.25">
      <c r="A607" s="36" t="s">
        <v>1847</v>
      </c>
      <c r="B607" s="28"/>
      <c r="C607" s="52" t="s">
        <v>1735</v>
      </c>
      <c r="D607" s="29" t="s">
        <v>1824</v>
      </c>
      <c r="E607" s="28" t="s">
        <v>1848</v>
      </c>
      <c r="F607" s="29" t="s">
        <v>1849</v>
      </c>
      <c r="G607" s="31">
        <v>569356</v>
      </c>
      <c r="H607" s="32">
        <v>0.21</v>
      </c>
      <c r="I607" s="33" t="s">
        <v>337</v>
      </c>
      <c r="J607" s="28"/>
      <c r="K607" s="34" t="str">
        <f t="shared" ref="K607:K670" si="10">IF(J607=0,"",(+J607*G607))</f>
        <v/>
      </c>
      <c r="L607" s="35">
        <v>826704.91</v>
      </c>
    </row>
    <row r="608" spans="1:12" ht="99.95" customHeight="1" x14ac:dyDescent="0.25">
      <c r="A608" s="36" t="s">
        <v>1850</v>
      </c>
      <c r="B608" s="28"/>
      <c r="C608" s="52" t="s">
        <v>1735</v>
      </c>
      <c r="D608" s="29" t="s">
        <v>1824</v>
      </c>
      <c r="E608" s="28" t="s">
        <v>1851</v>
      </c>
      <c r="F608" s="29" t="s">
        <v>1852</v>
      </c>
      <c r="G608" s="31">
        <v>797305</v>
      </c>
      <c r="H608" s="32">
        <v>0.21</v>
      </c>
      <c r="I608" s="33" t="s">
        <v>3714</v>
      </c>
      <c r="J608" s="28"/>
      <c r="K608" s="34" t="str">
        <f t="shared" si="10"/>
        <v/>
      </c>
      <c r="L608" s="35">
        <v>1157686.8600000001</v>
      </c>
    </row>
    <row r="609" spans="1:12" ht="99.95" customHeight="1" x14ac:dyDescent="0.25">
      <c r="A609" s="36" t="s">
        <v>1853</v>
      </c>
      <c r="B609" s="28"/>
      <c r="C609" s="52" t="s">
        <v>1735</v>
      </c>
      <c r="D609" s="29" t="s">
        <v>1824</v>
      </c>
      <c r="E609" s="28" t="s">
        <v>1854</v>
      </c>
      <c r="F609" s="29" t="s">
        <v>1855</v>
      </c>
      <c r="G609" s="31">
        <v>84449</v>
      </c>
      <c r="H609" s="32">
        <v>0.21</v>
      </c>
      <c r="I609" s="33" t="s">
        <v>3714</v>
      </c>
      <c r="J609" s="28"/>
      <c r="K609" s="34" t="str">
        <f t="shared" si="10"/>
        <v/>
      </c>
      <c r="L609" s="35">
        <v>122619.95</v>
      </c>
    </row>
    <row r="610" spans="1:12" ht="99.95" customHeight="1" x14ac:dyDescent="0.25">
      <c r="A610" s="36" t="s">
        <v>1856</v>
      </c>
      <c r="B610" s="28"/>
      <c r="C610" s="52" t="s">
        <v>1735</v>
      </c>
      <c r="D610" s="29" t="s">
        <v>1824</v>
      </c>
      <c r="E610" s="28" t="s">
        <v>1857</v>
      </c>
      <c r="F610" s="29" t="s">
        <v>1858</v>
      </c>
      <c r="G610" s="31">
        <v>154020</v>
      </c>
      <c r="H610" s="32">
        <v>0.21</v>
      </c>
      <c r="I610" s="33" t="s">
        <v>3714</v>
      </c>
      <c r="J610" s="28"/>
      <c r="K610" s="34" t="str">
        <f t="shared" si="10"/>
        <v/>
      </c>
      <c r="L610" s="35">
        <v>223637.04</v>
      </c>
    </row>
    <row r="611" spans="1:12" ht="99.95" customHeight="1" x14ac:dyDescent="0.25">
      <c r="A611" s="36" t="s">
        <v>1859</v>
      </c>
      <c r="B611" s="28"/>
      <c r="C611" s="52" t="s">
        <v>1735</v>
      </c>
      <c r="D611" s="29" t="s">
        <v>1824</v>
      </c>
      <c r="E611" s="28" t="s">
        <v>1860</v>
      </c>
      <c r="F611" s="29" t="s">
        <v>1861</v>
      </c>
      <c r="G611" s="31">
        <v>191354</v>
      </c>
      <c r="H611" s="32">
        <v>0.21</v>
      </c>
      <c r="I611" s="33" t="s">
        <v>337</v>
      </c>
      <c r="J611" s="28"/>
      <c r="K611" s="34" t="str">
        <f t="shared" si="10"/>
        <v/>
      </c>
      <c r="L611" s="35">
        <v>277846.01</v>
      </c>
    </row>
    <row r="612" spans="1:12" ht="99.95" customHeight="1" x14ac:dyDescent="0.25">
      <c r="A612" s="36" t="s">
        <v>1862</v>
      </c>
      <c r="B612" s="28"/>
      <c r="C612" s="52" t="s">
        <v>1735</v>
      </c>
      <c r="D612" s="29" t="s">
        <v>1824</v>
      </c>
      <c r="E612" s="28" t="s">
        <v>1863</v>
      </c>
      <c r="F612" s="29" t="s">
        <v>1864</v>
      </c>
      <c r="G612" s="31">
        <v>261356</v>
      </c>
      <c r="H612" s="32">
        <v>0.21</v>
      </c>
      <c r="I612" s="33" t="s">
        <v>3715</v>
      </c>
      <c r="J612" s="28"/>
      <c r="K612" s="34" t="str">
        <f t="shared" si="10"/>
        <v/>
      </c>
      <c r="L612" s="35">
        <v>379488.91</v>
      </c>
    </row>
    <row r="613" spans="1:12" ht="99.95" customHeight="1" x14ac:dyDescent="0.25">
      <c r="A613" s="36" t="s">
        <v>1865</v>
      </c>
      <c r="B613" s="28"/>
      <c r="C613" s="52" t="s">
        <v>1735</v>
      </c>
      <c r="D613" s="29" t="s">
        <v>1824</v>
      </c>
      <c r="E613" s="28" t="s">
        <v>1866</v>
      </c>
      <c r="F613" s="42" t="s">
        <v>1867</v>
      </c>
      <c r="G613" s="31">
        <v>896019</v>
      </c>
      <c r="H613" s="32">
        <v>0.21</v>
      </c>
      <c r="I613" s="33" t="s">
        <v>3715</v>
      </c>
      <c r="J613" s="28"/>
      <c r="K613" s="34" t="str">
        <f t="shared" si="10"/>
        <v/>
      </c>
      <c r="L613" s="35">
        <v>1301019.5900000001</v>
      </c>
    </row>
    <row r="614" spans="1:12" ht="99.95" customHeight="1" x14ac:dyDescent="0.25">
      <c r="A614" s="36" t="s">
        <v>1868</v>
      </c>
      <c r="B614" s="28"/>
      <c r="C614" s="52" t="s">
        <v>1735</v>
      </c>
      <c r="D614" s="29" t="s">
        <v>1824</v>
      </c>
      <c r="E614" s="28" t="s">
        <v>1869</v>
      </c>
      <c r="F614" s="29" t="s">
        <v>1870</v>
      </c>
      <c r="G614" s="31">
        <v>448024</v>
      </c>
      <c r="H614" s="32">
        <v>0.21</v>
      </c>
      <c r="I614" s="33" t="s">
        <v>3714</v>
      </c>
      <c r="J614" s="28"/>
      <c r="K614" s="34" t="str">
        <f t="shared" si="10"/>
        <v/>
      </c>
      <c r="L614" s="35">
        <v>650530.85</v>
      </c>
    </row>
    <row r="615" spans="1:12" ht="99.95" customHeight="1" x14ac:dyDescent="0.25">
      <c r="A615" s="36" t="s">
        <v>1871</v>
      </c>
      <c r="B615" s="28"/>
      <c r="C615" s="52" t="s">
        <v>1735</v>
      </c>
      <c r="D615" s="29" t="s">
        <v>1824</v>
      </c>
      <c r="E615" s="28" t="s">
        <v>1872</v>
      </c>
      <c r="F615" s="29" t="s">
        <v>1873</v>
      </c>
      <c r="G615" s="31">
        <v>62228</v>
      </c>
      <c r="H615" s="32">
        <v>0.21</v>
      </c>
      <c r="I615" s="33" t="s">
        <v>337</v>
      </c>
      <c r="J615" s="28"/>
      <c r="K615" s="34" t="str">
        <f t="shared" si="10"/>
        <v/>
      </c>
      <c r="L615" s="35">
        <v>90355.06</v>
      </c>
    </row>
    <row r="616" spans="1:12" ht="99.95" customHeight="1" x14ac:dyDescent="0.25">
      <c r="A616" s="36" t="s">
        <v>1874</v>
      </c>
      <c r="B616" s="28"/>
      <c r="C616" s="52" t="s">
        <v>1735</v>
      </c>
      <c r="D616" s="29" t="s">
        <v>1824</v>
      </c>
      <c r="E616" s="28" t="s">
        <v>1875</v>
      </c>
      <c r="F616" s="29" t="s">
        <v>1876</v>
      </c>
      <c r="G616" s="31">
        <v>116687</v>
      </c>
      <c r="H616" s="32">
        <v>0.21</v>
      </c>
      <c r="I616" s="33" t="s">
        <v>337</v>
      </c>
      <c r="J616" s="28"/>
      <c r="K616" s="34" t="str">
        <f t="shared" si="10"/>
        <v/>
      </c>
      <c r="L616" s="35">
        <v>169429.52</v>
      </c>
    </row>
    <row r="617" spans="1:12" ht="99.95" customHeight="1" x14ac:dyDescent="0.25">
      <c r="A617" s="36" t="s">
        <v>1877</v>
      </c>
      <c r="B617" s="28"/>
      <c r="C617" s="52" t="s">
        <v>1735</v>
      </c>
      <c r="D617" s="29" t="s">
        <v>1824</v>
      </c>
      <c r="E617" s="28" t="s">
        <v>1878</v>
      </c>
      <c r="F617" s="29" t="s">
        <v>1879</v>
      </c>
      <c r="G617" s="31">
        <v>294020</v>
      </c>
      <c r="H617" s="32">
        <v>0.21</v>
      </c>
      <c r="I617" s="33" t="s">
        <v>337</v>
      </c>
      <c r="J617" s="28"/>
      <c r="K617" s="34" t="str">
        <f t="shared" si="10"/>
        <v/>
      </c>
      <c r="L617" s="35">
        <v>426917.04</v>
      </c>
    </row>
    <row r="618" spans="1:12" ht="99.95" customHeight="1" x14ac:dyDescent="0.25">
      <c r="A618" s="36" t="s">
        <v>1880</v>
      </c>
      <c r="B618" s="28"/>
      <c r="C618" s="52" t="s">
        <v>1735</v>
      </c>
      <c r="D618" s="29" t="s">
        <v>1824</v>
      </c>
      <c r="E618" s="28" t="s">
        <v>1881</v>
      </c>
      <c r="F618" s="29" t="s">
        <v>1882</v>
      </c>
      <c r="G618" s="31">
        <v>154020</v>
      </c>
      <c r="H618" s="32">
        <v>0.21</v>
      </c>
      <c r="I618" s="33" t="s">
        <v>3714</v>
      </c>
      <c r="J618" s="28"/>
      <c r="K618" s="34" t="str">
        <f t="shared" si="10"/>
        <v/>
      </c>
      <c r="L618" s="35">
        <v>223637.04</v>
      </c>
    </row>
    <row r="619" spans="1:12" ht="99.95" customHeight="1" x14ac:dyDescent="0.25">
      <c r="A619" s="36" t="s">
        <v>1883</v>
      </c>
      <c r="B619" s="28"/>
      <c r="C619" s="52" t="s">
        <v>1735</v>
      </c>
      <c r="D619" s="29" t="s">
        <v>1824</v>
      </c>
      <c r="E619" s="28" t="s">
        <v>1884</v>
      </c>
      <c r="F619" s="29" t="s">
        <v>1885</v>
      </c>
      <c r="G619" s="31">
        <v>396699</v>
      </c>
      <c r="H619" s="32">
        <v>0.21</v>
      </c>
      <c r="I619" s="33" t="s">
        <v>3714</v>
      </c>
      <c r="J619" s="28"/>
      <c r="K619" s="34" t="str">
        <f t="shared" si="10"/>
        <v/>
      </c>
      <c r="L619" s="35">
        <v>576006.94999999995</v>
      </c>
    </row>
    <row r="620" spans="1:12" ht="99.95" customHeight="1" x14ac:dyDescent="0.25">
      <c r="A620" s="36" t="s">
        <v>1886</v>
      </c>
      <c r="B620" s="28"/>
      <c r="C620" s="52" t="s">
        <v>1735</v>
      </c>
      <c r="D620" s="29" t="s">
        <v>1824</v>
      </c>
      <c r="E620" s="28" t="s">
        <v>1887</v>
      </c>
      <c r="F620" s="29" t="s">
        <v>1888</v>
      </c>
      <c r="G620" s="31">
        <v>247359</v>
      </c>
      <c r="H620" s="32">
        <v>0.21</v>
      </c>
      <c r="I620" s="33" t="s">
        <v>337</v>
      </c>
      <c r="J620" s="28"/>
      <c r="K620" s="34" t="str">
        <f t="shared" si="10"/>
        <v/>
      </c>
      <c r="L620" s="35">
        <v>359165.27</v>
      </c>
    </row>
    <row r="621" spans="1:12" ht="99.95" customHeight="1" x14ac:dyDescent="0.25">
      <c r="A621" s="36" t="s">
        <v>1889</v>
      </c>
      <c r="B621" s="28"/>
      <c r="C621" s="52" t="s">
        <v>1735</v>
      </c>
      <c r="D621" s="29" t="s">
        <v>1824</v>
      </c>
      <c r="E621" s="28" t="s">
        <v>1890</v>
      </c>
      <c r="F621" s="29" t="s">
        <v>1891</v>
      </c>
      <c r="G621" s="31">
        <v>564687</v>
      </c>
      <c r="H621" s="32">
        <v>0.21</v>
      </c>
      <c r="I621" s="33" t="s">
        <v>3715</v>
      </c>
      <c r="J621" s="28"/>
      <c r="K621" s="34" t="str">
        <f t="shared" si="10"/>
        <v/>
      </c>
      <c r="L621" s="35">
        <v>819925.52</v>
      </c>
    </row>
    <row r="622" spans="1:12" ht="99.95" customHeight="1" x14ac:dyDescent="0.25">
      <c r="A622" s="36" t="s">
        <v>1892</v>
      </c>
      <c r="B622" s="28"/>
      <c r="C622" s="52" t="s">
        <v>1735</v>
      </c>
      <c r="D622" s="29" t="s">
        <v>1824</v>
      </c>
      <c r="E622" s="28" t="s">
        <v>1893</v>
      </c>
      <c r="F622" s="29" t="s">
        <v>1894</v>
      </c>
      <c r="G622" s="31">
        <v>34550</v>
      </c>
      <c r="H622" s="32">
        <v>0.21</v>
      </c>
      <c r="I622" s="33" t="s">
        <v>337</v>
      </c>
      <c r="J622" s="28"/>
      <c r="K622" s="34" t="str">
        <f t="shared" si="10"/>
        <v/>
      </c>
      <c r="L622" s="35">
        <v>50166.6</v>
      </c>
    </row>
    <row r="623" spans="1:12" ht="99.95" customHeight="1" x14ac:dyDescent="0.25">
      <c r="A623" s="36" t="s">
        <v>1895</v>
      </c>
      <c r="B623" s="28"/>
      <c r="C623" s="52" t="s">
        <v>1735</v>
      </c>
      <c r="D623" s="29" t="s">
        <v>1824</v>
      </c>
      <c r="E623" s="28" t="s">
        <v>1896</v>
      </c>
      <c r="F623" s="29" t="s">
        <v>1897</v>
      </c>
      <c r="G623" s="31">
        <v>62238</v>
      </c>
      <c r="H623" s="32">
        <v>0.21</v>
      </c>
      <c r="I623" s="33" t="s">
        <v>3714</v>
      </c>
      <c r="J623" s="28"/>
      <c r="K623" s="34" t="str">
        <f t="shared" si="10"/>
        <v/>
      </c>
      <c r="L623" s="35">
        <v>90369.58</v>
      </c>
    </row>
    <row r="624" spans="1:12" ht="99.95" customHeight="1" x14ac:dyDescent="0.25">
      <c r="A624" s="36" t="s">
        <v>1898</v>
      </c>
      <c r="B624" s="28"/>
      <c r="C624" s="52" t="s">
        <v>1735</v>
      </c>
      <c r="D624" s="29" t="s">
        <v>1824</v>
      </c>
      <c r="E624" s="28" t="s">
        <v>1899</v>
      </c>
      <c r="F624" s="29" t="s">
        <v>1900</v>
      </c>
      <c r="G624" s="31">
        <v>107350</v>
      </c>
      <c r="H624" s="32">
        <v>0.21</v>
      </c>
      <c r="I624" s="33" t="s">
        <v>3714</v>
      </c>
      <c r="J624" s="28"/>
      <c r="K624" s="34" t="str">
        <f t="shared" si="10"/>
        <v/>
      </c>
      <c r="L624" s="35">
        <v>155872.20000000001</v>
      </c>
    </row>
    <row r="625" spans="1:12" ht="99.95" customHeight="1" x14ac:dyDescent="0.25">
      <c r="A625" s="36" t="s">
        <v>1901</v>
      </c>
      <c r="B625" s="28"/>
      <c r="C625" s="52" t="s">
        <v>1735</v>
      </c>
      <c r="D625" s="29" t="s">
        <v>1824</v>
      </c>
      <c r="E625" s="28" t="s">
        <v>1902</v>
      </c>
      <c r="F625" s="29" t="s">
        <v>1903</v>
      </c>
      <c r="G625" s="31">
        <v>130689</v>
      </c>
      <c r="H625" s="32">
        <v>0.21</v>
      </c>
      <c r="I625" s="33" t="s">
        <v>3714</v>
      </c>
      <c r="J625" s="28"/>
      <c r="K625" s="34" t="str">
        <f t="shared" si="10"/>
        <v/>
      </c>
      <c r="L625" s="35">
        <v>189760.43</v>
      </c>
    </row>
    <row r="626" spans="1:12" ht="99.95" customHeight="1" x14ac:dyDescent="0.25">
      <c r="A626" s="36" t="s">
        <v>1904</v>
      </c>
      <c r="B626" s="28"/>
      <c r="C626" s="52" t="s">
        <v>1735</v>
      </c>
      <c r="D626" s="29" t="s">
        <v>1824</v>
      </c>
      <c r="E626" s="28" t="s">
        <v>1905</v>
      </c>
      <c r="F626" s="29" t="s">
        <v>1906</v>
      </c>
      <c r="G626" s="31">
        <v>154011</v>
      </c>
      <c r="H626" s="32">
        <v>0.21</v>
      </c>
      <c r="I626" s="33" t="s">
        <v>3714</v>
      </c>
      <c r="J626" s="28"/>
      <c r="K626" s="34" t="str">
        <f t="shared" si="10"/>
        <v/>
      </c>
      <c r="L626" s="35">
        <v>223623.97</v>
      </c>
    </row>
    <row r="627" spans="1:12" ht="99.95" customHeight="1" x14ac:dyDescent="0.25">
      <c r="A627" s="36" t="s">
        <v>1907</v>
      </c>
      <c r="B627" s="28"/>
      <c r="C627" s="52" t="s">
        <v>1735</v>
      </c>
      <c r="D627" s="29" t="s">
        <v>1824</v>
      </c>
      <c r="E627" s="28" t="s">
        <v>1908</v>
      </c>
      <c r="F627" s="29" t="s">
        <v>1909</v>
      </c>
      <c r="G627" s="31">
        <v>224022</v>
      </c>
      <c r="H627" s="32">
        <v>0.21</v>
      </c>
      <c r="I627" s="33" t="s">
        <v>3714</v>
      </c>
      <c r="J627" s="28"/>
      <c r="K627" s="34" t="str">
        <f t="shared" si="10"/>
        <v/>
      </c>
      <c r="L627" s="35">
        <v>325279.94</v>
      </c>
    </row>
    <row r="628" spans="1:12" ht="99.95" customHeight="1" x14ac:dyDescent="0.25">
      <c r="A628" s="36" t="s">
        <v>1910</v>
      </c>
      <c r="B628" s="28"/>
      <c r="C628" s="52" t="s">
        <v>1735</v>
      </c>
      <c r="D628" s="29" t="s">
        <v>1824</v>
      </c>
      <c r="E628" s="28" t="s">
        <v>1911</v>
      </c>
      <c r="F628" s="29" t="s">
        <v>1912</v>
      </c>
      <c r="G628" s="31">
        <v>60680</v>
      </c>
      <c r="H628" s="32">
        <v>0.21</v>
      </c>
      <c r="I628" s="33" t="s">
        <v>3714</v>
      </c>
      <c r="J628" s="28"/>
      <c r="K628" s="34" t="str">
        <f t="shared" si="10"/>
        <v/>
      </c>
      <c r="L628" s="35">
        <v>88107.36</v>
      </c>
    </row>
    <row r="629" spans="1:12" ht="99.95" customHeight="1" x14ac:dyDescent="0.25">
      <c r="A629" s="36" t="s">
        <v>1913</v>
      </c>
      <c r="B629" s="28"/>
      <c r="C629" s="52" t="s">
        <v>1735</v>
      </c>
      <c r="D629" s="29" t="s">
        <v>1824</v>
      </c>
      <c r="E629" s="28" t="s">
        <v>1914</v>
      </c>
      <c r="F629" s="29" t="s">
        <v>1915</v>
      </c>
      <c r="G629" s="31">
        <v>28014</v>
      </c>
      <c r="H629" s="32">
        <v>0.21</v>
      </c>
      <c r="I629" s="33" t="s">
        <v>3714</v>
      </c>
      <c r="J629" s="28"/>
      <c r="K629" s="34" t="str">
        <f t="shared" si="10"/>
        <v/>
      </c>
      <c r="L629" s="35">
        <v>40676.33</v>
      </c>
    </row>
    <row r="630" spans="1:12" ht="99.95" customHeight="1" x14ac:dyDescent="0.25">
      <c r="A630" s="36" t="s">
        <v>1916</v>
      </c>
      <c r="B630" s="28"/>
      <c r="C630" s="52" t="s">
        <v>1735</v>
      </c>
      <c r="D630" s="29" t="s">
        <v>1824</v>
      </c>
      <c r="E630" s="28" t="s">
        <v>1917</v>
      </c>
      <c r="F630" s="29" t="s">
        <v>1918</v>
      </c>
      <c r="G630" s="31">
        <v>51347</v>
      </c>
      <c r="H630" s="32">
        <v>0.21</v>
      </c>
      <c r="I630" s="33" t="s">
        <v>3714</v>
      </c>
      <c r="J630" s="28"/>
      <c r="K630" s="34" t="str">
        <f t="shared" si="10"/>
        <v/>
      </c>
      <c r="L630" s="35">
        <v>74555.839999999997</v>
      </c>
    </row>
    <row r="631" spans="1:12" ht="99.95" customHeight="1" x14ac:dyDescent="0.25">
      <c r="A631" s="36" t="s">
        <v>1919</v>
      </c>
      <c r="B631" s="28"/>
      <c r="C631" s="52" t="s">
        <v>1735</v>
      </c>
      <c r="D631" s="29" t="s">
        <v>1824</v>
      </c>
      <c r="E631" s="28" t="s">
        <v>1920</v>
      </c>
      <c r="F631" s="29" t="s">
        <v>1921</v>
      </c>
      <c r="G631" s="31">
        <v>60680</v>
      </c>
      <c r="H631" s="32">
        <v>0.21</v>
      </c>
      <c r="I631" s="33" t="s">
        <v>3714</v>
      </c>
      <c r="J631" s="28"/>
      <c r="K631" s="34" t="str">
        <f t="shared" si="10"/>
        <v/>
      </c>
      <c r="L631" s="35">
        <v>88107.36</v>
      </c>
    </row>
    <row r="632" spans="1:12" ht="99.95" customHeight="1" x14ac:dyDescent="0.25">
      <c r="A632" s="36" t="s">
        <v>1922</v>
      </c>
      <c r="B632" s="28"/>
      <c r="C632" s="52" t="s">
        <v>1735</v>
      </c>
      <c r="D632" s="29" t="s">
        <v>1824</v>
      </c>
      <c r="E632" s="28" t="s">
        <v>1923</v>
      </c>
      <c r="F632" s="29" t="s">
        <v>1924</v>
      </c>
      <c r="G632" s="31">
        <v>37349</v>
      </c>
      <c r="H632" s="32">
        <v>0.21</v>
      </c>
      <c r="I632" s="33" t="s">
        <v>337</v>
      </c>
      <c r="J632" s="28"/>
      <c r="K632" s="34" t="str">
        <f t="shared" si="10"/>
        <v/>
      </c>
      <c r="L632" s="35">
        <v>54230.75</v>
      </c>
    </row>
    <row r="633" spans="1:12" ht="99.95" customHeight="1" x14ac:dyDescent="0.25">
      <c r="A633" s="36" t="s">
        <v>1925</v>
      </c>
      <c r="B633" s="28"/>
      <c r="C633" s="52" t="s">
        <v>1735</v>
      </c>
      <c r="D633" s="29" t="s">
        <v>1824</v>
      </c>
      <c r="E633" s="28" t="s">
        <v>1926</v>
      </c>
      <c r="F633" s="29" t="s">
        <v>1927</v>
      </c>
      <c r="G633" s="31">
        <v>56018</v>
      </c>
      <c r="H633" s="32">
        <v>0.21</v>
      </c>
      <c r="I633" s="33" t="s">
        <v>3714</v>
      </c>
      <c r="J633" s="28"/>
      <c r="K633" s="34" t="str">
        <f t="shared" si="10"/>
        <v/>
      </c>
      <c r="L633" s="35">
        <v>81338.14</v>
      </c>
    </row>
    <row r="634" spans="1:12" ht="99.95" customHeight="1" x14ac:dyDescent="0.25">
      <c r="A634" s="36" t="s">
        <v>1928</v>
      </c>
      <c r="B634" s="28"/>
      <c r="C634" s="52" t="s">
        <v>1735</v>
      </c>
      <c r="D634" s="29" t="s">
        <v>1824</v>
      </c>
      <c r="E634" s="28" t="s">
        <v>1929</v>
      </c>
      <c r="F634" s="29" t="s">
        <v>1930</v>
      </c>
      <c r="G634" s="31">
        <v>14683</v>
      </c>
      <c r="H634" s="32">
        <v>0.21</v>
      </c>
      <c r="I634" s="33" t="s">
        <v>337</v>
      </c>
      <c r="J634" s="28"/>
      <c r="K634" s="34" t="str">
        <f t="shared" si="10"/>
        <v/>
      </c>
      <c r="L634" s="35">
        <v>21319.72</v>
      </c>
    </row>
    <row r="635" spans="1:12" ht="99.95" customHeight="1" x14ac:dyDescent="0.25">
      <c r="A635" s="36" t="s">
        <v>1931</v>
      </c>
      <c r="B635" s="28"/>
      <c r="C635" s="52" t="s">
        <v>1735</v>
      </c>
      <c r="D635" s="29" t="s">
        <v>1824</v>
      </c>
      <c r="E635" s="28" t="s">
        <v>1932</v>
      </c>
      <c r="F635" s="29" t="s">
        <v>1933</v>
      </c>
      <c r="G635" s="31">
        <v>14148</v>
      </c>
      <c r="H635" s="32">
        <v>0.21</v>
      </c>
      <c r="I635" s="33" t="s">
        <v>337</v>
      </c>
      <c r="J635" s="28"/>
      <c r="K635" s="34" t="str">
        <f t="shared" si="10"/>
        <v/>
      </c>
      <c r="L635" s="35">
        <v>20542.900000000001</v>
      </c>
    </row>
    <row r="636" spans="1:12" ht="99.95" customHeight="1" x14ac:dyDescent="0.25">
      <c r="A636" s="36" t="s">
        <v>1934</v>
      </c>
      <c r="B636" s="28"/>
      <c r="C636" s="52" t="s">
        <v>1735</v>
      </c>
      <c r="D636" s="29" t="s">
        <v>1824</v>
      </c>
      <c r="E636" s="28" t="s">
        <v>1935</v>
      </c>
      <c r="F636" s="29" t="s">
        <v>1936</v>
      </c>
      <c r="G636" s="31">
        <v>5658</v>
      </c>
      <c r="H636" s="32">
        <v>0.21</v>
      </c>
      <c r="I636" s="33" t="s">
        <v>337</v>
      </c>
      <c r="J636" s="28"/>
      <c r="K636" s="34" t="str">
        <f t="shared" si="10"/>
        <v/>
      </c>
      <c r="L636" s="35">
        <v>8215.42</v>
      </c>
    </row>
    <row r="637" spans="1:12" ht="99.95" customHeight="1" x14ac:dyDescent="0.25">
      <c r="A637" s="36" t="s">
        <v>1937</v>
      </c>
      <c r="B637" s="28"/>
      <c r="C637" s="52" t="s">
        <v>1735</v>
      </c>
      <c r="D637" s="29" t="s">
        <v>1824</v>
      </c>
      <c r="E637" s="28" t="s">
        <v>1938</v>
      </c>
      <c r="F637" s="29" t="s">
        <v>1939</v>
      </c>
      <c r="G637" s="31">
        <v>47128</v>
      </c>
      <c r="H637" s="32">
        <v>0.21</v>
      </c>
      <c r="I637" s="33" t="s">
        <v>337</v>
      </c>
      <c r="J637" s="28"/>
      <c r="K637" s="34" t="str">
        <f t="shared" si="10"/>
        <v/>
      </c>
      <c r="L637" s="35">
        <v>68429.86</v>
      </c>
    </row>
    <row r="638" spans="1:12" ht="99.95" customHeight="1" x14ac:dyDescent="0.25">
      <c r="A638" s="36" t="s">
        <v>1940</v>
      </c>
      <c r="B638" s="28"/>
      <c r="C638" s="52" t="s">
        <v>1735</v>
      </c>
      <c r="D638" s="29" t="s">
        <v>1824</v>
      </c>
      <c r="E638" s="28" t="s">
        <v>1941</v>
      </c>
      <c r="F638" s="29" t="s">
        <v>1942</v>
      </c>
      <c r="G638" s="31">
        <v>12462</v>
      </c>
      <c r="H638" s="32">
        <v>0.21</v>
      </c>
      <c r="I638" s="33" t="s">
        <v>337</v>
      </c>
      <c r="J638" s="28"/>
      <c r="K638" s="34" t="str">
        <f t="shared" si="10"/>
        <v/>
      </c>
      <c r="L638" s="35">
        <v>18094.82</v>
      </c>
    </row>
    <row r="639" spans="1:12" ht="99.95" customHeight="1" x14ac:dyDescent="0.25">
      <c r="A639" s="36" t="s">
        <v>1943</v>
      </c>
      <c r="B639" s="28"/>
      <c r="C639" s="52" t="s">
        <v>1735</v>
      </c>
      <c r="D639" s="29" t="s">
        <v>1824</v>
      </c>
      <c r="E639" s="28" t="s">
        <v>1944</v>
      </c>
      <c r="F639" s="29" t="s">
        <v>1945</v>
      </c>
      <c r="G639" s="31">
        <v>62238</v>
      </c>
      <c r="H639" s="32">
        <v>0.21</v>
      </c>
      <c r="I639" s="33" t="s">
        <v>337</v>
      </c>
      <c r="J639" s="28"/>
      <c r="K639" s="34" t="str">
        <f t="shared" si="10"/>
        <v/>
      </c>
      <c r="L639" s="35">
        <v>90369.58</v>
      </c>
    </row>
    <row r="640" spans="1:12" ht="99.95" customHeight="1" x14ac:dyDescent="0.25">
      <c r="A640" s="36" t="s">
        <v>1946</v>
      </c>
      <c r="B640" s="28"/>
      <c r="C640" s="52" t="s">
        <v>1735</v>
      </c>
      <c r="D640" s="29" t="s">
        <v>1824</v>
      </c>
      <c r="E640" s="28" t="s">
        <v>1947</v>
      </c>
      <c r="F640" s="29" t="s">
        <v>1948</v>
      </c>
      <c r="G640" s="31">
        <v>107350</v>
      </c>
      <c r="H640" s="32">
        <v>0.21</v>
      </c>
      <c r="I640" s="33" t="s">
        <v>3714</v>
      </c>
      <c r="J640" s="28"/>
      <c r="K640" s="34" t="str">
        <f t="shared" si="10"/>
        <v/>
      </c>
      <c r="L640" s="35">
        <v>155872.20000000001</v>
      </c>
    </row>
    <row r="641" spans="1:12" ht="99.95" customHeight="1" x14ac:dyDescent="0.25">
      <c r="A641" s="36" t="s">
        <v>1949</v>
      </c>
      <c r="B641" s="28"/>
      <c r="C641" s="52" t="s">
        <v>1735</v>
      </c>
      <c r="D641" s="29" t="s">
        <v>1824</v>
      </c>
      <c r="E641" s="28" t="s">
        <v>1950</v>
      </c>
      <c r="F641" s="29" t="s">
        <v>1945</v>
      </c>
      <c r="G641" s="31">
        <v>70006</v>
      </c>
      <c r="H641" s="32">
        <v>0.21</v>
      </c>
      <c r="I641" s="33" t="s">
        <v>337</v>
      </c>
      <c r="J641" s="28"/>
      <c r="K641" s="34" t="str">
        <f t="shared" si="10"/>
        <v/>
      </c>
      <c r="L641" s="35">
        <v>101648.71</v>
      </c>
    </row>
    <row r="642" spans="1:12" ht="99.95" customHeight="1" x14ac:dyDescent="0.25">
      <c r="A642" s="36" t="s">
        <v>1951</v>
      </c>
      <c r="B642" s="28"/>
      <c r="C642" s="52" t="s">
        <v>1735</v>
      </c>
      <c r="D642" s="29" t="s">
        <v>1824</v>
      </c>
      <c r="E642" s="28" t="s">
        <v>1952</v>
      </c>
      <c r="F642" s="29" t="s">
        <v>1953</v>
      </c>
      <c r="G642" s="31">
        <v>144688</v>
      </c>
      <c r="H642" s="32">
        <v>0.21</v>
      </c>
      <c r="I642" s="33" t="s">
        <v>337</v>
      </c>
      <c r="J642" s="28"/>
      <c r="K642" s="34" t="str">
        <f t="shared" si="10"/>
        <v/>
      </c>
      <c r="L642" s="35">
        <v>210086.98</v>
      </c>
    </row>
    <row r="643" spans="1:12" ht="99.95" customHeight="1" x14ac:dyDescent="0.25">
      <c r="A643" s="36" t="s">
        <v>1954</v>
      </c>
      <c r="B643" s="28"/>
      <c r="C643" s="52" t="s">
        <v>1735</v>
      </c>
      <c r="D643" s="29" t="s">
        <v>1824</v>
      </c>
      <c r="E643" s="28" t="s">
        <v>1955</v>
      </c>
      <c r="F643" s="29" t="s">
        <v>1956</v>
      </c>
      <c r="G643" s="31">
        <v>214686</v>
      </c>
      <c r="H643" s="32">
        <v>0.21</v>
      </c>
      <c r="I643" s="33" t="s">
        <v>337</v>
      </c>
      <c r="J643" s="28"/>
      <c r="K643" s="34" t="str">
        <f t="shared" si="10"/>
        <v/>
      </c>
      <c r="L643" s="35">
        <v>311724.07</v>
      </c>
    </row>
    <row r="644" spans="1:12" ht="99.95" customHeight="1" x14ac:dyDescent="0.25">
      <c r="A644" s="36" t="s">
        <v>1957</v>
      </c>
      <c r="B644" s="28"/>
      <c r="C644" s="52" t="s">
        <v>1735</v>
      </c>
      <c r="D644" s="29" t="s">
        <v>1824</v>
      </c>
      <c r="E644" s="28" t="s">
        <v>1958</v>
      </c>
      <c r="F644" s="29" t="s">
        <v>1959</v>
      </c>
      <c r="G644" s="31">
        <v>238022</v>
      </c>
      <c r="H644" s="32">
        <v>0.21</v>
      </c>
      <c r="I644" s="33" t="s">
        <v>337</v>
      </c>
      <c r="J644" s="28"/>
      <c r="K644" s="34" t="str">
        <f t="shared" si="10"/>
        <v/>
      </c>
      <c r="L644" s="35">
        <v>345607.94</v>
      </c>
    </row>
    <row r="645" spans="1:12" ht="99.95" customHeight="1" x14ac:dyDescent="0.25">
      <c r="A645" s="36" t="s">
        <v>1960</v>
      </c>
      <c r="B645" s="28"/>
      <c r="C645" s="52" t="s">
        <v>1735</v>
      </c>
      <c r="D645" s="29" t="s">
        <v>1824</v>
      </c>
      <c r="E645" s="28" t="s">
        <v>1961</v>
      </c>
      <c r="F645" s="29" t="s">
        <v>1962</v>
      </c>
      <c r="G645" s="31">
        <v>312689</v>
      </c>
      <c r="H645" s="32">
        <v>0.21</v>
      </c>
      <c r="I645" s="33" t="s">
        <v>3714</v>
      </c>
      <c r="J645" s="28"/>
      <c r="K645" s="34" t="str">
        <f t="shared" si="10"/>
        <v/>
      </c>
      <c r="L645" s="35">
        <v>454024.43</v>
      </c>
    </row>
    <row r="646" spans="1:12" ht="99.95" customHeight="1" x14ac:dyDescent="0.25">
      <c r="A646" s="36" t="s">
        <v>1963</v>
      </c>
      <c r="B646" s="28"/>
      <c r="C646" s="52" t="s">
        <v>1735</v>
      </c>
      <c r="D646" s="29" t="s">
        <v>1824</v>
      </c>
      <c r="E646" s="28" t="s">
        <v>1964</v>
      </c>
      <c r="F646" s="29" t="s">
        <v>1965</v>
      </c>
      <c r="G646" s="31">
        <v>312689</v>
      </c>
      <c r="H646" s="32">
        <v>0.21</v>
      </c>
      <c r="I646" s="33" t="s">
        <v>3714</v>
      </c>
      <c r="J646" s="28"/>
      <c r="K646" s="34" t="str">
        <f t="shared" si="10"/>
        <v/>
      </c>
      <c r="L646" s="35">
        <v>454024.43</v>
      </c>
    </row>
    <row r="647" spans="1:12" ht="99.95" customHeight="1" x14ac:dyDescent="0.25">
      <c r="A647" s="36" t="s">
        <v>1966</v>
      </c>
      <c r="B647" s="28"/>
      <c r="C647" s="52" t="s">
        <v>1735</v>
      </c>
      <c r="D647" s="29" t="s">
        <v>1824</v>
      </c>
      <c r="E647" s="28" t="s">
        <v>1967</v>
      </c>
      <c r="F647" s="29" t="s">
        <v>1968</v>
      </c>
      <c r="G647" s="31">
        <v>406031</v>
      </c>
      <c r="H647" s="32">
        <v>0.21</v>
      </c>
      <c r="I647" s="33" t="s">
        <v>3714</v>
      </c>
      <c r="J647" s="28"/>
      <c r="K647" s="34" t="str">
        <f t="shared" si="10"/>
        <v/>
      </c>
      <c r="L647" s="35">
        <v>589557.01</v>
      </c>
    </row>
    <row r="648" spans="1:12" ht="99.95" customHeight="1" x14ac:dyDescent="0.25">
      <c r="A648" s="36" t="s">
        <v>1969</v>
      </c>
      <c r="B648" s="28"/>
      <c r="C648" s="52" t="s">
        <v>1735</v>
      </c>
      <c r="D648" s="29" t="s">
        <v>1824</v>
      </c>
      <c r="E648" s="28" t="s">
        <v>1970</v>
      </c>
      <c r="F648" s="29" t="s">
        <v>1971</v>
      </c>
      <c r="G648" s="31">
        <v>154020</v>
      </c>
      <c r="H648" s="32">
        <v>0.21</v>
      </c>
      <c r="I648" s="33" t="s">
        <v>337</v>
      </c>
      <c r="J648" s="28"/>
      <c r="K648" s="34" t="str">
        <f t="shared" si="10"/>
        <v/>
      </c>
      <c r="L648" s="35">
        <v>223637.04</v>
      </c>
    </row>
    <row r="649" spans="1:12" ht="99.95" customHeight="1" x14ac:dyDescent="0.25">
      <c r="A649" s="36" t="s">
        <v>1972</v>
      </c>
      <c r="B649" s="28"/>
      <c r="C649" s="52" t="s">
        <v>1735</v>
      </c>
      <c r="D649" s="29" t="s">
        <v>1824</v>
      </c>
      <c r="E649" s="28" t="s">
        <v>1973</v>
      </c>
      <c r="F649" s="29" t="s">
        <v>1974</v>
      </c>
      <c r="G649" s="31">
        <v>331355</v>
      </c>
      <c r="H649" s="32">
        <v>0.21</v>
      </c>
      <c r="I649" s="33" t="s">
        <v>3714</v>
      </c>
      <c r="J649" s="28"/>
      <c r="K649" s="34" t="str">
        <f t="shared" si="10"/>
        <v/>
      </c>
      <c r="L649" s="35">
        <v>481127.46</v>
      </c>
    </row>
    <row r="650" spans="1:12" ht="99.95" customHeight="1" x14ac:dyDescent="0.25">
      <c r="A650" s="36" t="s">
        <v>1975</v>
      </c>
      <c r="B650" s="28"/>
      <c r="C650" s="29" t="s">
        <v>1976</v>
      </c>
      <c r="D650" s="29" t="s">
        <v>1736</v>
      </c>
      <c r="E650" s="28" t="s">
        <v>1977</v>
      </c>
      <c r="F650" s="29" t="s">
        <v>1978</v>
      </c>
      <c r="G650" s="31">
        <v>915325</v>
      </c>
      <c r="H650" s="32">
        <v>0.21</v>
      </c>
      <c r="I650" s="33" t="s">
        <v>337</v>
      </c>
      <c r="J650" s="28"/>
      <c r="K650" s="34" t="str">
        <f t="shared" si="10"/>
        <v/>
      </c>
      <c r="L650" s="35">
        <v>1329051.8999999999</v>
      </c>
    </row>
    <row r="651" spans="1:12" ht="99.95" customHeight="1" x14ac:dyDescent="0.25">
      <c r="A651" s="36" t="s">
        <v>1979</v>
      </c>
      <c r="B651" s="28"/>
      <c r="C651" s="29" t="s">
        <v>1976</v>
      </c>
      <c r="D651" s="29" t="s">
        <v>1736</v>
      </c>
      <c r="E651" s="28" t="s">
        <v>1980</v>
      </c>
      <c r="F651" s="29" t="s">
        <v>1981</v>
      </c>
      <c r="G651" s="31">
        <v>915325</v>
      </c>
      <c r="H651" s="32">
        <v>0.21</v>
      </c>
      <c r="I651" s="33" t="s">
        <v>337</v>
      </c>
      <c r="J651" s="28"/>
      <c r="K651" s="34" t="str">
        <f t="shared" si="10"/>
        <v/>
      </c>
      <c r="L651" s="35">
        <v>1329051.8999999999</v>
      </c>
    </row>
    <row r="652" spans="1:12" ht="99.95" customHeight="1" x14ac:dyDescent="0.25">
      <c r="A652" s="36" t="s">
        <v>1982</v>
      </c>
      <c r="B652" s="28"/>
      <c r="C652" s="29" t="s">
        <v>1976</v>
      </c>
      <c r="D652" s="29" t="s">
        <v>1736</v>
      </c>
      <c r="E652" s="28" t="s">
        <v>1983</v>
      </c>
      <c r="F652" s="29" t="s">
        <v>1978</v>
      </c>
      <c r="G652" s="31">
        <v>915325</v>
      </c>
      <c r="H652" s="32">
        <v>0.21</v>
      </c>
      <c r="I652" s="33" t="s">
        <v>337</v>
      </c>
      <c r="J652" s="28"/>
      <c r="K652" s="34" t="str">
        <f t="shared" si="10"/>
        <v/>
      </c>
      <c r="L652" s="35">
        <v>1329051.8999999999</v>
      </c>
    </row>
    <row r="653" spans="1:12" ht="99.95" customHeight="1" x14ac:dyDescent="0.25">
      <c r="A653" s="36" t="s">
        <v>1984</v>
      </c>
      <c r="B653" s="28"/>
      <c r="C653" s="29" t="s">
        <v>1976</v>
      </c>
      <c r="D653" s="29" t="s">
        <v>1736</v>
      </c>
      <c r="E653" s="28" t="s">
        <v>1985</v>
      </c>
      <c r="F653" s="29" t="s">
        <v>1981</v>
      </c>
      <c r="G653" s="31">
        <v>915325</v>
      </c>
      <c r="H653" s="32">
        <v>0.21</v>
      </c>
      <c r="I653" s="33" t="s">
        <v>3714</v>
      </c>
      <c r="J653" s="28"/>
      <c r="K653" s="34" t="str">
        <f t="shared" si="10"/>
        <v/>
      </c>
      <c r="L653" s="35">
        <v>1329051.8999999999</v>
      </c>
    </row>
    <row r="654" spans="1:12" ht="99.95" customHeight="1" x14ac:dyDescent="0.25">
      <c r="A654" s="36" t="s">
        <v>1986</v>
      </c>
      <c r="B654" s="28"/>
      <c r="C654" s="29" t="s">
        <v>1976</v>
      </c>
      <c r="D654" s="29" t="s">
        <v>1736</v>
      </c>
      <c r="E654" s="28" t="s">
        <v>1987</v>
      </c>
      <c r="F654" s="29" t="s">
        <v>1978</v>
      </c>
      <c r="G654" s="31">
        <v>915325</v>
      </c>
      <c r="H654" s="32">
        <v>0.21</v>
      </c>
      <c r="I654" s="33" t="s">
        <v>337</v>
      </c>
      <c r="J654" s="28"/>
      <c r="K654" s="34" t="str">
        <f t="shared" si="10"/>
        <v/>
      </c>
      <c r="L654" s="35">
        <v>1329051.8999999999</v>
      </c>
    </row>
    <row r="655" spans="1:12" ht="99.95" customHeight="1" x14ac:dyDescent="0.25">
      <c r="A655" s="36" t="s">
        <v>1988</v>
      </c>
      <c r="B655" s="28"/>
      <c r="C655" s="29" t="s">
        <v>1976</v>
      </c>
      <c r="D655" s="29" t="s">
        <v>1736</v>
      </c>
      <c r="E655" s="28" t="s">
        <v>1989</v>
      </c>
      <c r="F655" s="29" t="s">
        <v>1981</v>
      </c>
      <c r="G655" s="31">
        <v>915325</v>
      </c>
      <c r="H655" s="32">
        <v>0.21</v>
      </c>
      <c r="I655" s="33" t="s">
        <v>3714</v>
      </c>
      <c r="J655" s="28"/>
      <c r="K655" s="34" t="str">
        <f t="shared" si="10"/>
        <v/>
      </c>
      <c r="L655" s="35">
        <v>1329051.8999999999</v>
      </c>
    </row>
    <row r="656" spans="1:12" ht="99.95" customHeight="1" x14ac:dyDescent="0.25">
      <c r="A656" s="36" t="s">
        <v>1990</v>
      </c>
      <c r="B656" s="28"/>
      <c r="C656" s="29" t="s">
        <v>1976</v>
      </c>
      <c r="D656" s="29" t="s">
        <v>1736</v>
      </c>
      <c r="E656" s="28" t="s">
        <v>1991</v>
      </c>
      <c r="F656" s="29" t="s">
        <v>1978</v>
      </c>
      <c r="G656" s="31">
        <v>915325</v>
      </c>
      <c r="H656" s="32">
        <v>0.21</v>
      </c>
      <c r="I656" s="33" t="s">
        <v>337</v>
      </c>
      <c r="J656" s="28"/>
      <c r="K656" s="34" t="str">
        <f t="shared" si="10"/>
        <v/>
      </c>
      <c r="L656" s="35">
        <v>1329051.8999999999</v>
      </c>
    </row>
    <row r="657" spans="1:12" ht="99.95" customHeight="1" x14ac:dyDescent="0.25">
      <c r="A657" s="36" t="s">
        <v>1992</v>
      </c>
      <c r="B657" s="28"/>
      <c r="C657" s="29" t="s">
        <v>1976</v>
      </c>
      <c r="D657" s="29" t="s">
        <v>1736</v>
      </c>
      <c r="E657" s="28" t="s">
        <v>1993</v>
      </c>
      <c r="F657" s="29" t="s">
        <v>1981</v>
      </c>
      <c r="G657" s="31">
        <v>915325</v>
      </c>
      <c r="H657" s="32">
        <v>0.21</v>
      </c>
      <c r="I657" s="33" t="s">
        <v>3715</v>
      </c>
      <c r="J657" s="28"/>
      <c r="K657" s="34" t="str">
        <f t="shared" si="10"/>
        <v/>
      </c>
      <c r="L657" s="35">
        <v>1329051.8999999999</v>
      </c>
    </row>
    <row r="658" spans="1:12" ht="99.95" customHeight="1" x14ac:dyDescent="0.25">
      <c r="A658" s="36" t="s">
        <v>1994</v>
      </c>
      <c r="B658" s="28"/>
      <c r="C658" s="29" t="s">
        <v>1976</v>
      </c>
      <c r="D658" s="29" t="s">
        <v>1736</v>
      </c>
      <c r="E658" s="28" t="s">
        <v>1995</v>
      </c>
      <c r="F658" s="29" t="s">
        <v>1978</v>
      </c>
      <c r="G658" s="31">
        <v>915325</v>
      </c>
      <c r="H658" s="32">
        <v>0.21</v>
      </c>
      <c r="I658" s="33" t="s">
        <v>337</v>
      </c>
      <c r="J658" s="28"/>
      <c r="K658" s="34" t="str">
        <f t="shared" si="10"/>
        <v/>
      </c>
      <c r="L658" s="35">
        <v>1329051.8999999999</v>
      </c>
    </row>
    <row r="659" spans="1:12" ht="99.95" customHeight="1" x14ac:dyDescent="0.25">
      <c r="A659" s="36" t="s">
        <v>1996</v>
      </c>
      <c r="B659" s="28"/>
      <c r="C659" s="29" t="s">
        <v>1976</v>
      </c>
      <c r="D659" s="29" t="s">
        <v>1736</v>
      </c>
      <c r="E659" s="28" t="s">
        <v>1997</v>
      </c>
      <c r="F659" s="29" t="s">
        <v>1981</v>
      </c>
      <c r="G659" s="31">
        <v>915325</v>
      </c>
      <c r="H659" s="32">
        <v>0.21</v>
      </c>
      <c r="I659" s="33" t="s">
        <v>337</v>
      </c>
      <c r="J659" s="28"/>
      <c r="K659" s="34" t="str">
        <f t="shared" si="10"/>
        <v/>
      </c>
      <c r="L659" s="35">
        <v>1329051.8999999999</v>
      </c>
    </row>
    <row r="660" spans="1:12" ht="99.95" customHeight="1" x14ac:dyDescent="0.25">
      <c r="A660" s="36" t="s">
        <v>1998</v>
      </c>
      <c r="B660" s="28"/>
      <c r="C660" s="29" t="s">
        <v>1976</v>
      </c>
      <c r="D660" s="29" t="s">
        <v>1736</v>
      </c>
      <c r="E660" s="28" t="s">
        <v>1999</v>
      </c>
      <c r="F660" s="29" t="s">
        <v>1978</v>
      </c>
      <c r="G660" s="31">
        <v>915325</v>
      </c>
      <c r="H660" s="32">
        <v>0.21</v>
      </c>
      <c r="I660" s="33" t="s">
        <v>337</v>
      </c>
      <c r="J660" s="28"/>
      <c r="K660" s="34" t="str">
        <f t="shared" si="10"/>
        <v/>
      </c>
      <c r="L660" s="35">
        <v>1329051.8999999999</v>
      </c>
    </row>
    <row r="661" spans="1:12" ht="99.95" customHeight="1" x14ac:dyDescent="0.25">
      <c r="A661" s="36" t="s">
        <v>2000</v>
      </c>
      <c r="B661" s="28"/>
      <c r="C661" s="29" t="s">
        <v>1976</v>
      </c>
      <c r="D661" s="29" t="s">
        <v>1736</v>
      </c>
      <c r="E661" s="28" t="s">
        <v>2001</v>
      </c>
      <c r="F661" s="29" t="s">
        <v>1981</v>
      </c>
      <c r="G661" s="31">
        <v>915325</v>
      </c>
      <c r="H661" s="32">
        <v>0.21</v>
      </c>
      <c r="I661" s="33" t="s">
        <v>337</v>
      </c>
      <c r="J661" s="28"/>
      <c r="K661" s="34" t="str">
        <f t="shared" si="10"/>
        <v/>
      </c>
      <c r="L661" s="35">
        <v>1329051.8999999999</v>
      </c>
    </row>
    <row r="662" spans="1:12" ht="99.95" customHeight="1" x14ac:dyDescent="0.25">
      <c r="A662" s="36" t="s">
        <v>2002</v>
      </c>
      <c r="B662" s="28"/>
      <c r="C662" s="29" t="s">
        <v>1976</v>
      </c>
      <c r="D662" s="29" t="s">
        <v>1736</v>
      </c>
      <c r="E662" s="28" t="s">
        <v>2003</v>
      </c>
      <c r="F662" s="29" t="s">
        <v>2004</v>
      </c>
      <c r="G662" s="31">
        <v>791768</v>
      </c>
      <c r="H662" s="32">
        <v>0.21</v>
      </c>
      <c r="I662" s="33" t="s">
        <v>337</v>
      </c>
      <c r="J662" s="28"/>
      <c r="K662" s="34" t="str">
        <f t="shared" si="10"/>
        <v/>
      </c>
      <c r="L662" s="35">
        <v>1149647.1399999999</v>
      </c>
    </row>
    <row r="663" spans="1:12" ht="99.95" customHeight="1" x14ac:dyDescent="0.25">
      <c r="A663" s="36" t="s">
        <v>2005</v>
      </c>
      <c r="B663" s="28"/>
      <c r="C663" s="29" t="s">
        <v>1976</v>
      </c>
      <c r="D663" s="29" t="s">
        <v>1736</v>
      </c>
      <c r="E663" s="28" t="s">
        <v>2006</v>
      </c>
      <c r="F663" s="29" t="s">
        <v>2004</v>
      </c>
      <c r="G663" s="31">
        <v>791768</v>
      </c>
      <c r="H663" s="32">
        <v>0.21</v>
      </c>
      <c r="I663" s="33" t="s">
        <v>337</v>
      </c>
      <c r="J663" s="28"/>
      <c r="K663" s="34" t="str">
        <f t="shared" si="10"/>
        <v/>
      </c>
      <c r="L663" s="35">
        <v>1149647.1399999999</v>
      </c>
    </row>
    <row r="664" spans="1:12" ht="99.95" customHeight="1" x14ac:dyDescent="0.25">
      <c r="A664" s="36" t="s">
        <v>2007</v>
      </c>
      <c r="B664" s="28"/>
      <c r="C664" s="29" t="s">
        <v>1976</v>
      </c>
      <c r="D664" s="29" t="s">
        <v>1736</v>
      </c>
      <c r="E664" s="28" t="s">
        <v>2008</v>
      </c>
      <c r="F664" s="29" t="s">
        <v>2004</v>
      </c>
      <c r="G664" s="31">
        <v>791768</v>
      </c>
      <c r="H664" s="32">
        <v>0.21</v>
      </c>
      <c r="I664" s="33" t="s">
        <v>337</v>
      </c>
      <c r="J664" s="28"/>
      <c r="K664" s="34" t="str">
        <f t="shared" si="10"/>
        <v/>
      </c>
      <c r="L664" s="35">
        <v>1149647.1399999999</v>
      </c>
    </row>
    <row r="665" spans="1:12" ht="99.95" customHeight="1" x14ac:dyDescent="0.25">
      <c r="A665" s="36" t="s">
        <v>2009</v>
      </c>
      <c r="B665" s="28"/>
      <c r="C665" s="29" t="s">
        <v>1976</v>
      </c>
      <c r="D665" s="29" t="s">
        <v>1736</v>
      </c>
      <c r="E665" s="28" t="s">
        <v>2010</v>
      </c>
      <c r="F665" s="29" t="s">
        <v>2004</v>
      </c>
      <c r="G665" s="31">
        <v>791768</v>
      </c>
      <c r="H665" s="32">
        <v>0.21</v>
      </c>
      <c r="I665" s="33" t="s">
        <v>337</v>
      </c>
      <c r="J665" s="28"/>
      <c r="K665" s="34" t="str">
        <f t="shared" si="10"/>
        <v/>
      </c>
      <c r="L665" s="35">
        <v>1149647.1399999999</v>
      </c>
    </row>
    <row r="666" spans="1:12" ht="99.95" customHeight="1" x14ac:dyDescent="0.25">
      <c r="A666" s="36" t="s">
        <v>2011</v>
      </c>
      <c r="B666" s="28"/>
      <c r="C666" s="29" t="s">
        <v>1976</v>
      </c>
      <c r="D666" s="29" t="s">
        <v>1736</v>
      </c>
      <c r="E666" s="28" t="s">
        <v>2012</v>
      </c>
      <c r="F666" s="29" t="s">
        <v>2004</v>
      </c>
      <c r="G666" s="31">
        <v>791768</v>
      </c>
      <c r="H666" s="32">
        <v>0.21</v>
      </c>
      <c r="I666" s="33" t="s">
        <v>337</v>
      </c>
      <c r="J666" s="28"/>
      <c r="K666" s="34" t="str">
        <f t="shared" si="10"/>
        <v/>
      </c>
      <c r="L666" s="35">
        <v>1149647.1399999999</v>
      </c>
    </row>
    <row r="667" spans="1:12" ht="99.95" customHeight="1" x14ac:dyDescent="0.25">
      <c r="A667" s="36" t="s">
        <v>2013</v>
      </c>
      <c r="B667" s="28"/>
      <c r="C667" s="29" t="s">
        <v>1976</v>
      </c>
      <c r="D667" s="29" t="s">
        <v>1736</v>
      </c>
      <c r="E667" s="28" t="s">
        <v>2014</v>
      </c>
      <c r="F667" s="29" t="s">
        <v>2004</v>
      </c>
      <c r="G667" s="31">
        <v>791768</v>
      </c>
      <c r="H667" s="32">
        <v>0.21</v>
      </c>
      <c r="I667" s="33" t="s">
        <v>337</v>
      </c>
      <c r="J667" s="28"/>
      <c r="K667" s="34" t="str">
        <f t="shared" si="10"/>
        <v/>
      </c>
      <c r="L667" s="35">
        <v>1149647.1399999999</v>
      </c>
    </row>
    <row r="668" spans="1:12" ht="99.95" customHeight="1" x14ac:dyDescent="0.25">
      <c r="A668" s="36" t="s">
        <v>2015</v>
      </c>
      <c r="B668" s="28"/>
      <c r="C668" s="29" t="s">
        <v>1976</v>
      </c>
      <c r="D668" s="29" t="s">
        <v>1736</v>
      </c>
      <c r="E668" s="28" t="s">
        <v>2016</v>
      </c>
      <c r="F668" s="29" t="s">
        <v>2017</v>
      </c>
      <c r="G668" s="31">
        <v>810141</v>
      </c>
      <c r="H668" s="32">
        <v>0.21</v>
      </c>
      <c r="I668" s="33" t="s">
        <v>337</v>
      </c>
      <c r="J668" s="28"/>
      <c r="K668" s="34" t="str">
        <f t="shared" si="10"/>
        <v/>
      </c>
      <c r="L668" s="35">
        <v>1176324.73</v>
      </c>
    </row>
    <row r="669" spans="1:12" ht="99.95" customHeight="1" x14ac:dyDescent="0.25">
      <c r="A669" s="36" t="s">
        <v>2018</v>
      </c>
      <c r="B669" s="28"/>
      <c r="C669" s="29" t="s">
        <v>1976</v>
      </c>
      <c r="D669" s="29" t="s">
        <v>1736</v>
      </c>
      <c r="E669" s="28" t="s">
        <v>2019</v>
      </c>
      <c r="F669" s="29" t="s">
        <v>2017</v>
      </c>
      <c r="G669" s="31">
        <v>810141</v>
      </c>
      <c r="H669" s="32">
        <v>0.21</v>
      </c>
      <c r="I669" s="33" t="s">
        <v>337</v>
      </c>
      <c r="J669" s="28"/>
      <c r="K669" s="34" t="str">
        <f t="shared" si="10"/>
        <v/>
      </c>
      <c r="L669" s="35">
        <v>1176324.73</v>
      </c>
    </row>
    <row r="670" spans="1:12" ht="99.95" customHeight="1" x14ac:dyDescent="0.25">
      <c r="A670" s="36" t="s">
        <v>2020</v>
      </c>
      <c r="B670" s="28"/>
      <c r="C670" s="29" t="s">
        <v>1976</v>
      </c>
      <c r="D670" s="29" t="s">
        <v>1736</v>
      </c>
      <c r="E670" s="28" t="s">
        <v>2021</v>
      </c>
      <c r="F670" s="29" t="s">
        <v>2022</v>
      </c>
      <c r="G670" s="31">
        <v>810141</v>
      </c>
      <c r="H670" s="32">
        <v>0.21</v>
      </c>
      <c r="I670" s="33" t="s">
        <v>337</v>
      </c>
      <c r="J670" s="28"/>
      <c r="K670" s="34" t="str">
        <f t="shared" si="10"/>
        <v/>
      </c>
      <c r="L670" s="35">
        <v>1176324.73</v>
      </c>
    </row>
    <row r="671" spans="1:12" ht="99.95" customHeight="1" x14ac:dyDescent="0.25">
      <c r="A671" s="36" t="s">
        <v>2023</v>
      </c>
      <c r="B671" s="28"/>
      <c r="C671" s="29" t="s">
        <v>1976</v>
      </c>
      <c r="D671" s="29" t="s">
        <v>1736</v>
      </c>
      <c r="E671" s="28" t="s">
        <v>2024</v>
      </c>
      <c r="F671" s="29" t="s">
        <v>2017</v>
      </c>
      <c r="G671" s="31">
        <v>810141</v>
      </c>
      <c r="H671" s="32">
        <v>0.21</v>
      </c>
      <c r="I671" s="33" t="s">
        <v>337</v>
      </c>
      <c r="J671" s="28"/>
      <c r="K671" s="34" t="str">
        <f t="shared" ref="K671:K736" si="11">IF(J671=0,"",(+J671*G671))</f>
        <v/>
      </c>
      <c r="L671" s="35">
        <v>1176324.73</v>
      </c>
    </row>
    <row r="672" spans="1:12" ht="99.95" customHeight="1" x14ac:dyDescent="0.25">
      <c r="A672" s="36" t="s">
        <v>2025</v>
      </c>
      <c r="B672" s="28"/>
      <c r="C672" s="29" t="s">
        <v>1976</v>
      </c>
      <c r="D672" s="29" t="s">
        <v>1736</v>
      </c>
      <c r="E672" s="28" t="s">
        <v>2026</v>
      </c>
      <c r="F672" s="29" t="s">
        <v>2017</v>
      </c>
      <c r="G672" s="31">
        <v>810141</v>
      </c>
      <c r="H672" s="32">
        <v>0.21</v>
      </c>
      <c r="I672" s="33" t="s">
        <v>337</v>
      </c>
      <c r="J672" s="28"/>
      <c r="K672" s="34" t="str">
        <f t="shared" si="11"/>
        <v/>
      </c>
      <c r="L672" s="35">
        <v>1176324.73</v>
      </c>
    </row>
    <row r="673" spans="1:12" ht="99.95" customHeight="1" x14ac:dyDescent="0.25">
      <c r="A673" s="36" t="s">
        <v>2027</v>
      </c>
      <c r="B673" s="28"/>
      <c r="C673" s="29" t="s">
        <v>1976</v>
      </c>
      <c r="D673" s="29" t="s">
        <v>1736</v>
      </c>
      <c r="E673" s="28" t="s">
        <v>2028</v>
      </c>
      <c r="F673" s="29" t="s">
        <v>2017</v>
      </c>
      <c r="G673" s="31">
        <v>810141</v>
      </c>
      <c r="H673" s="32">
        <v>0.21</v>
      </c>
      <c r="I673" s="33" t="s">
        <v>337</v>
      </c>
      <c r="J673" s="28"/>
      <c r="K673" s="34" t="str">
        <f t="shared" si="11"/>
        <v/>
      </c>
      <c r="L673" s="35">
        <v>1176324.73</v>
      </c>
    </row>
    <row r="674" spans="1:12" ht="99.95" customHeight="1" x14ac:dyDescent="0.25">
      <c r="A674" s="36" t="s">
        <v>2029</v>
      </c>
      <c r="B674" s="28"/>
      <c r="C674" s="29" t="s">
        <v>1976</v>
      </c>
      <c r="D674" s="29" t="s">
        <v>1736</v>
      </c>
      <c r="E674" s="28" t="s">
        <v>2030</v>
      </c>
      <c r="F674" s="29" t="s">
        <v>2031</v>
      </c>
      <c r="G674" s="31">
        <v>662899</v>
      </c>
      <c r="H674" s="32">
        <v>0.21</v>
      </c>
      <c r="I674" s="33" t="s">
        <v>3714</v>
      </c>
      <c r="J674" s="28"/>
      <c r="K674" s="34" t="str">
        <f t="shared" si="11"/>
        <v/>
      </c>
      <c r="L674" s="35">
        <v>962529.35</v>
      </c>
    </row>
    <row r="675" spans="1:12" ht="99.95" customHeight="1" x14ac:dyDescent="0.25">
      <c r="A675" s="36" t="s">
        <v>2032</v>
      </c>
      <c r="B675" s="28"/>
      <c r="C675" s="29" t="s">
        <v>1976</v>
      </c>
      <c r="D675" s="29" t="s">
        <v>1736</v>
      </c>
      <c r="E675" s="28" t="s">
        <v>2033</v>
      </c>
      <c r="F675" s="29" t="s">
        <v>2031</v>
      </c>
      <c r="G675" s="31">
        <v>662899</v>
      </c>
      <c r="H675" s="32">
        <v>0.21</v>
      </c>
      <c r="I675" s="33" t="s">
        <v>3714</v>
      </c>
      <c r="J675" s="28"/>
      <c r="K675" s="34" t="str">
        <f t="shared" si="11"/>
        <v/>
      </c>
      <c r="L675" s="35">
        <v>962529.35</v>
      </c>
    </row>
    <row r="676" spans="1:12" ht="99.95" customHeight="1" x14ac:dyDescent="0.25">
      <c r="A676" s="36" t="s">
        <v>2034</v>
      </c>
      <c r="B676" s="28"/>
      <c r="C676" s="29" t="s">
        <v>1976</v>
      </c>
      <c r="D676" s="29" t="s">
        <v>1736</v>
      </c>
      <c r="E676" s="28" t="s">
        <v>2035</v>
      </c>
      <c r="F676" s="29" t="s">
        <v>2031</v>
      </c>
      <c r="G676" s="31">
        <v>662899</v>
      </c>
      <c r="H676" s="32">
        <v>0.21</v>
      </c>
      <c r="I676" s="33" t="s">
        <v>3714</v>
      </c>
      <c r="J676" s="28"/>
      <c r="K676" s="34" t="str">
        <f t="shared" si="11"/>
        <v/>
      </c>
      <c r="L676" s="35">
        <v>962529.35</v>
      </c>
    </row>
    <row r="677" spans="1:12" ht="99.95" customHeight="1" x14ac:dyDescent="0.25">
      <c r="A677" s="36" t="s">
        <v>2036</v>
      </c>
      <c r="B677" s="28"/>
      <c r="C677" s="29" t="s">
        <v>1976</v>
      </c>
      <c r="D677" s="29" t="s">
        <v>1736</v>
      </c>
      <c r="E677" s="28" t="s">
        <v>2037</v>
      </c>
      <c r="F677" s="29" t="s">
        <v>2031</v>
      </c>
      <c r="G677" s="31">
        <v>662899</v>
      </c>
      <c r="H677" s="32">
        <v>0.21</v>
      </c>
      <c r="I677" s="33" t="s">
        <v>3714</v>
      </c>
      <c r="J677" s="28"/>
      <c r="K677" s="34" t="str">
        <f t="shared" si="11"/>
        <v/>
      </c>
      <c r="L677" s="35">
        <v>962529.35</v>
      </c>
    </row>
    <row r="678" spans="1:12" ht="99.95" customHeight="1" x14ac:dyDescent="0.25">
      <c r="A678" s="36" t="s">
        <v>2038</v>
      </c>
      <c r="B678" s="28"/>
      <c r="C678" s="29" t="s">
        <v>1976</v>
      </c>
      <c r="D678" s="29" t="s">
        <v>1736</v>
      </c>
      <c r="E678" s="28" t="s">
        <v>2039</v>
      </c>
      <c r="F678" s="29" t="s">
        <v>2031</v>
      </c>
      <c r="G678" s="31">
        <v>662899</v>
      </c>
      <c r="H678" s="32">
        <v>0.21</v>
      </c>
      <c r="I678" s="33" t="s">
        <v>3714</v>
      </c>
      <c r="J678" s="28"/>
      <c r="K678" s="34" t="str">
        <f t="shared" si="11"/>
        <v/>
      </c>
      <c r="L678" s="35">
        <v>962529.35</v>
      </c>
    </row>
    <row r="679" spans="1:12" ht="99.95" customHeight="1" x14ac:dyDescent="0.25">
      <c r="A679" s="36" t="s">
        <v>2040</v>
      </c>
      <c r="B679" s="28"/>
      <c r="C679" s="29" t="s">
        <v>1976</v>
      </c>
      <c r="D679" s="29" t="s">
        <v>1736</v>
      </c>
      <c r="E679" s="28" t="s">
        <v>2041</v>
      </c>
      <c r="F679" s="29" t="s">
        <v>2031</v>
      </c>
      <c r="G679" s="31">
        <v>662899</v>
      </c>
      <c r="H679" s="32">
        <v>0.21</v>
      </c>
      <c r="I679" s="33" t="s">
        <v>337</v>
      </c>
      <c r="J679" s="28"/>
      <c r="K679" s="34" t="str">
        <f t="shared" si="11"/>
        <v/>
      </c>
      <c r="L679" s="35">
        <v>962529.35</v>
      </c>
    </row>
    <row r="680" spans="1:12" ht="99.95" customHeight="1" x14ac:dyDescent="0.25">
      <c r="A680" s="36" t="s">
        <v>2042</v>
      </c>
      <c r="B680" s="28"/>
      <c r="C680" s="29" t="s">
        <v>1976</v>
      </c>
      <c r="D680" s="29" t="s">
        <v>2043</v>
      </c>
      <c r="E680" s="28" t="s">
        <v>2044</v>
      </c>
      <c r="F680" s="29" t="s">
        <v>2045</v>
      </c>
      <c r="G680" s="31">
        <v>16819</v>
      </c>
      <c r="H680" s="32">
        <v>0.21</v>
      </c>
      <c r="I680" s="33" t="s">
        <v>3714</v>
      </c>
      <c r="J680" s="28"/>
      <c r="K680" s="34" t="str">
        <f t="shared" si="11"/>
        <v/>
      </c>
      <c r="L680" s="35">
        <v>24421.19</v>
      </c>
    </row>
    <row r="681" spans="1:12" ht="99.95" customHeight="1" x14ac:dyDescent="0.25">
      <c r="A681" s="36" t="s">
        <v>2046</v>
      </c>
      <c r="B681" s="28"/>
      <c r="C681" s="33" t="s">
        <v>2047</v>
      </c>
      <c r="D681" s="29" t="s">
        <v>2048</v>
      </c>
      <c r="E681" s="28" t="s">
        <v>2049</v>
      </c>
      <c r="F681" s="58" t="s">
        <v>2050</v>
      </c>
      <c r="G681" s="31">
        <v>16317</v>
      </c>
      <c r="H681" s="32">
        <v>0.21</v>
      </c>
      <c r="I681" s="33" t="s">
        <v>3714</v>
      </c>
      <c r="J681" s="28"/>
      <c r="K681" s="34" t="str">
        <f t="shared" si="11"/>
        <v/>
      </c>
      <c r="L681" s="35">
        <v>23692.28</v>
      </c>
    </row>
    <row r="682" spans="1:12" ht="99.95" customHeight="1" x14ac:dyDescent="0.25">
      <c r="A682" s="36" t="s">
        <v>2051</v>
      </c>
      <c r="B682" s="28"/>
      <c r="C682" s="33" t="s">
        <v>2047</v>
      </c>
      <c r="D682" s="29" t="s">
        <v>2048</v>
      </c>
      <c r="E682" s="28" t="s">
        <v>2052</v>
      </c>
      <c r="F682" s="58" t="s">
        <v>2053</v>
      </c>
      <c r="G682" s="31">
        <v>21559</v>
      </c>
      <c r="H682" s="32">
        <v>0.21</v>
      </c>
      <c r="I682" s="33" t="s">
        <v>3714</v>
      </c>
      <c r="J682" s="28"/>
      <c r="K682" s="34" t="str">
        <f t="shared" si="11"/>
        <v/>
      </c>
      <c r="L682" s="35">
        <v>31303.67</v>
      </c>
    </row>
    <row r="683" spans="1:12" ht="99.95" customHeight="1" x14ac:dyDescent="0.25">
      <c r="A683" s="36" t="s">
        <v>2054</v>
      </c>
      <c r="B683" s="28"/>
      <c r="C683" s="33" t="s">
        <v>2047</v>
      </c>
      <c r="D683" s="29" t="s">
        <v>2048</v>
      </c>
      <c r="E683" s="28" t="s">
        <v>2055</v>
      </c>
      <c r="F683" s="58" t="s">
        <v>2056</v>
      </c>
      <c r="G683" s="31">
        <v>80153</v>
      </c>
      <c r="H683" s="32">
        <v>0.21</v>
      </c>
      <c r="I683" s="33" t="s">
        <v>3714</v>
      </c>
      <c r="J683" s="28"/>
      <c r="K683" s="34" t="str">
        <f t="shared" si="11"/>
        <v/>
      </c>
      <c r="L683" s="35">
        <v>116382.16</v>
      </c>
    </row>
    <row r="684" spans="1:12" ht="99.95" customHeight="1" x14ac:dyDescent="0.25">
      <c r="A684" s="36" t="s">
        <v>2057</v>
      </c>
      <c r="B684" s="28"/>
      <c r="C684" s="33" t="s">
        <v>2047</v>
      </c>
      <c r="D684" s="29" t="s">
        <v>2048</v>
      </c>
      <c r="E684" s="28" t="s">
        <v>2058</v>
      </c>
      <c r="F684" s="58" t="s">
        <v>2059</v>
      </c>
      <c r="G684" s="31">
        <v>52406</v>
      </c>
      <c r="H684" s="32">
        <v>0.21</v>
      </c>
      <c r="I684" s="33" t="s">
        <v>337</v>
      </c>
      <c r="J684" s="28"/>
      <c r="K684" s="34" t="str">
        <f t="shared" si="11"/>
        <v/>
      </c>
      <c r="L684" s="35">
        <v>76093.509999999995</v>
      </c>
    </row>
    <row r="685" spans="1:12" ht="99.95" customHeight="1" x14ac:dyDescent="0.25">
      <c r="A685" s="36" t="s">
        <v>2060</v>
      </c>
      <c r="B685" s="28"/>
      <c r="C685" s="33" t="s">
        <v>2047</v>
      </c>
      <c r="D685" s="29" t="s">
        <v>2048</v>
      </c>
      <c r="E685" s="28" t="s">
        <v>2061</v>
      </c>
      <c r="F685" s="58" t="s">
        <v>2062</v>
      </c>
      <c r="G685" s="31">
        <v>63390</v>
      </c>
      <c r="H685" s="32">
        <v>0.21</v>
      </c>
      <c r="I685" s="33" t="s">
        <v>3714</v>
      </c>
      <c r="J685" s="28"/>
      <c r="K685" s="34" t="str">
        <f t="shared" si="11"/>
        <v/>
      </c>
      <c r="L685" s="35">
        <v>92042.28</v>
      </c>
    </row>
    <row r="686" spans="1:12" ht="99.95" customHeight="1" x14ac:dyDescent="0.25">
      <c r="A686" s="36" t="s">
        <v>2063</v>
      </c>
      <c r="B686" s="28"/>
      <c r="C686" s="33" t="s">
        <v>2047</v>
      </c>
      <c r="D686" s="29" t="s">
        <v>2048</v>
      </c>
      <c r="E686" s="28" t="s">
        <v>2064</v>
      </c>
      <c r="F686" s="58" t="s">
        <v>2065</v>
      </c>
      <c r="G686" s="31">
        <v>83119</v>
      </c>
      <c r="H686" s="32">
        <v>0.21</v>
      </c>
      <c r="I686" s="33" t="s">
        <v>3714</v>
      </c>
      <c r="J686" s="28"/>
      <c r="K686" s="34" t="str">
        <f t="shared" si="11"/>
        <v/>
      </c>
      <c r="L686" s="35">
        <v>120688.79</v>
      </c>
    </row>
    <row r="687" spans="1:12" ht="99.95" customHeight="1" x14ac:dyDescent="0.25">
      <c r="A687" s="28" t="s">
        <v>2066</v>
      </c>
      <c r="B687" s="28"/>
      <c r="C687" s="29" t="s">
        <v>2067</v>
      </c>
      <c r="D687" s="29" t="s">
        <v>2068</v>
      </c>
      <c r="E687" s="28">
        <v>2536</v>
      </c>
      <c r="F687" s="29" t="s">
        <v>2069</v>
      </c>
      <c r="G687" s="31">
        <v>1269391</v>
      </c>
      <c r="H687" s="32">
        <v>0.21</v>
      </c>
      <c r="I687" s="33" t="s">
        <v>337</v>
      </c>
      <c r="J687" s="28"/>
      <c r="K687" s="34" t="str">
        <f t="shared" si="11"/>
        <v/>
      </c>
      <c r="L687" s="35">
        <v>1919953.89</v>
      </c>
    </row>
    <row r="688" spans="1:12" ht="99.95" customHeight="1" x14ac:dyDescent="0.25">
      <c r="A688" s="28" t="s">
        <v>2070</v>
      </c>
      <c r="B688" s="28"/>
      <c r="C688" s="29" t="s">
        <v>2067</v>
      </c>
      <c r="D688" s="29" t="s">
        <v>2068</v>
      </c>
      <c r="E688" s="28">
        <v>1936</v>
      </c>
      <c r="F688" s="29" t="s">
        <v>2071</v>
      </c>
      <c r="G688" s="31">
        <v>1071897</v>
      </c>
      <c r="H688" s="32">
        <v>0.21</v>
      </c>
      <c r="I688" s="33" t="s">
        <v>337</v>
      </c>
      <c r="J688" s="28"/>
      <c r="K688" s="34" t="str">
        <f t="shared" si="11"/>
        <v/>
      </c>
      <c r="L688" s="35">
        <v>1621244.21</v>
      </c>
    </row>
    <row r="689" spans="1:12" ht="99.95" customHeight="1" x14ac:dyDescent="0.25">
      <c r="A689" s="28" t="s">
        <v>2072</v>
      </c>
      <c r="B689" s="28"/>
      <c r="C689" s="29" t="s">
        <v>2067</v>
      </c>
      <c r="D689" s="29" t="s">
        <v>2068</v>
      </c>
      <c r="E689" s="28" t="s">
        <v>2073</v>
      </c>
      <c r="F689" s="29" t="s">
        <v>2074</v>
      </c>
      <c r="G689" s="31">
        <v>2334142</v>
      </c>
      <c r="H689" s="32">
        <v>0.21</v>
      </c>
      <c r="I689" s="33" t="s">
        <v>337</v>
      </c>
      <c r="J689" s="28"/>
      <c r="K689" s="34" t="str">
        <f t="shared" si="11"/>
        <v/>
      </c>
      <c r="L689" s="35">
        <v>3530389.78</v>
      </c>
    </row>
    <row r="690" spans="1:12" ht="99.95" customHeight="1" x14ac:dyDescent="0.25">
      <c r="A690" s="28" t="s">
        <v>2075</v>
      </c>
      <c r="B690" s="28"/>
      <c r="C690" s="29" t="s">
        <v>2067</v>
      </c>
      <c r="D690" s="29" t="s">
        <v>2068</v>
      </c>
      <c r="E690" s="28" t="s">
        <v>2076</v>
      </c>
      <c r="F690" s="29" t="s">
        <v>2077</v>
      </c>
      <c r="G690" s="31">
        <v>2334142</v>
      </c>
      <c r="H690" s="32">
        <v>0.21</v>
      </c>
      <c r="I690" s="33" t="s">
        <v>337</v>
      </c>
      <c r="J690" s="28"/>
      <c r="K690" s="34" t="str">
        <f t="shared" si="11"/>
        <v/>
      </c>
      <c r="L690" s="35">
        <v>3530389.78</v>
      </c>
    </row>
    <row r="691" spans="1:12" ht="99.95" customHeight="1" x14ac:dyDescent="0.25">
      <c r="A691" s="28" t="s">
        <v>2078</v>
      </c>
      <c r="B691" s="28"/>
      <c r="C691" s="29" t="s">
        <v>2067</v>
      </c>
      <c r="D691" s="29" t="s">
        <v>2068</v>
      </c>
      <c r="E691" s="28" t="s">
        <v>2079</v>
      </c>
      <c r="F691" s="29" t="s">
        <v>2080</v>
      </c>
      <c r="G691" s="31">
        <v>2416186</v>
      </c>
      <c r="H691" s="32">
        <v>0.21</v>
      </c>
      <c r="I691" s="33" t="s">
        <v>337</v>
      </c>
      <c r="J691" s="28"/>
      <c r="K691" s="34" t="str">
        <f t="shared" si="11"/>
        <v/>
      </c>
      <c r="L691" s="35">
        <v>3654481.33</v>
      </c>
    </row>
    <row r="692" spans="1:12" ht="99.95" customHeight="1" x14ac:dyDescent="0.25">
      <c r="A692" s="28" t="s">
        <v>2081</v>
      </c>
      <c r="B692" s="28"/>
      <c r="C692" s="29" t="s">
        <v>2067</v>
      </c>
      <c r="D692" s="29" t="s">
        <v>2068</v>
      </c>
      <c r="E692" s="28" t="s">
        <v>2082</v>
      </c>
      <c r="F692" s="29" t="s">
        <v>2083</v>
      </c>
      <c r="G692" s="31">
        <v>1830848</v>
      </c>
      <c r="H692" s="32">
        <v>0.21</v>
      </c>
      <c r="I692" s="33" t="s">
        <v>337</v>
      </c>
      <c r="J692" s="28"/>
      <c r="K692" s="34" t="str">
        <f t="shared" si="11"/>
        <v/>
      </c>
      <c r="L692" s="35">
        <v>2769157.6</v>
      </c>
    </row>
    <row r="693" spans="1:12" ht="99.95" customHeight="1" x14ac:dyDescent="0.25">
      <c r="A693" s="28" t="s">
        <v>2084</v>
      </c>
      <c r="B693" s="28"/>
      <c r="C693" s="29" t="s">
        <v>2067</v>
      </c>
      <c r="D693" s="29" t="s">
        <v>2068</v>
      </c>
      <c r="E693" s="28" t="s">
        <v>2085</v>
      </c>
      <c r="F693" s="29" t="s">
        <v>2086</v>
      </c>
      <c r="G693" s="31">
        <v>1611151</v>
      </c>
      <c r="H693" s="32">
        <v>0.21</v>
      </c>
      <c r="I693" s="33" t="s">
        <v>337</v>
      </c>
      <c r="J693" s="28"/>
      <c r="K693" s="34" t="str">
        <f t="shared" si="11"/>
        <v/>
      </c>
      <c r="L693" s="35">
        <v>2436865.89</v>
      </c>
    </row>
    <row r="694" spans="1:12" ht="99.95" customHeight="1" x14ac:dyDescent="0.25">
      <c r="A694" s="28" t="s">
        <v>2087</v>
      </c>
      <c r="B694" s="28"/>
      <c r="C694" s="29" t="s">
        <v>2067</v>
      </c>
      <c r="D694" s="29" t="s">
        <v>2068</v>
      </c>
      <c r="E694" s="28" t="s">
        <v>2088</v>
      </c>
      <c r="F694" s="29" t="s">
        <v>2089</v>
      </c>
      <c r="G694" s="31">
        <v>1611151</v>
      </c>
      <c r="H694" s="32">
        <v>0.21</v>
      </c>
      <c r="I694" s="33" t="s">
        <v>3715</v>
      </c>
      <c r="J694" s="28"/>
      <c r="K694" s="34" t="str">
        <f t="shared" si="11"/>
        <v/>
      </c>
      <c r="L694" s="35">
        <v>2436865.89</v>
      </c>
    </row>
    <row r="695" spans="1:12" ht="99.95" customHeight="1" x14ac:dyDescent="0.25">
      <c r="A695" s="28" t="s">
        <v>2090</v>
      </c>
      <c r="B695" s="28"/>
      <c r="C695" s="29" t="s">
        <v>2067</v>
      </c>
      <c r="D695" s="29" t="s">
        <v>2068</v>
      </c>
      <c r="E695" s="28" t="s">
        <v>2091</v>
      </c>
      <c r="F695" s="29" t="s">
        <v>2092</v>
      </c>
      <c r="G695" s="31">
        <v>2123785</v>
      </c>
      <c r="H695" s="32">
        <v>0.21</v>
      </c>
      <c r="I695" s="33" t="s">
        <v>337</v>
      </c>
      <c r="J695" s="28"/>
      <c r="K695" s="34" t="str">
        <f t="shared" si="11"/>
        <v/>
      </c>
      <c r="L695" s="35">
        <v>3212224.81</v>
      </c>
    </row>
    <row r="696" spans="1:12" ht="99.95" customHeight="1" x14ac:dyDescent="0.25">
      <c r="A696" s="28" t="s">
        <v>2093</v>
      </c>
      <c r="B696" s="28"/>
      <c r="C696" s="29" t="s">
        <v>2067</v>
      </c>
      <c r="D696" s="29" t="s">
        <v>2068</v>
      </c>
      <c r="E696" s="28" t="s">
        <v>2094</v>
      </c>
      <c r="F696" s="29" t="s">
        <v>2095</v>
      </c>
      <c r="G696" s="31">
        <v>1855262</v>
      </c>
      <c r="H696" s="32">
        <v>0.21</v>
      </c>
      <c r="I696" s="33" t="s">
        <v>337</v>
      </c>
      <c r="J696" s="28"/>
      <c r="K696" s="34" t="str">
        <f t="shared" si="11"/>
        <v/>
      </c>
      <c r="L696" s="35">
        <v>2806083.78</v>
      </c>
    </row>
    <row r="697" spans="1:12" ht="99.95" customHeight="1" x14ac:dyDescent="0.25">
      <c r="A697" s="28" t="s">
        <v>2096</v>
      </c>
      <c r="B697" s="28"/>
      <c r="C697" s="29" t="s">
        <v>2067</v>
      </c>
      <c r="D697" s="29" t="s">
        <v>2068</v>
      </c>
      <c r="E697" s="28" t="s">
        <v>2097</v>
      </c>
      <c r="F697" s="29" t="s">
        <v>2098</v>
      </c>
      <c r="G697" s="31">
        <v>577817</v>
      </c>
      <c r="H697" s="32">
        <v>0.21</v>
      </c>
      <c r="I697" s="33" t="s">
        <v>3715</v>
      </c>
      <c r="J697" s="28"/>
      <c r="K697" s="34" t="str">
        <f t="shared" si="11"/>
        <v/>
      </c>
      <c r="L697" s="35">
        <v>838990.28</v>
      </c>
    </row>
    <row r="698" spans="1:12" ht="99.95" customHeight="1" x14ac:dyDescent="0.25">
      <c r="A698" s="28" t="s">
        <v>2099</v>
      </c>
      <c r="B698" s="28"/>
      <c r="C698" s="29" t="s">
        <v>2067</v>
      </c>
      <c r="D698" s="29" t="s">
        <v>2068</v>
      </c>
      <c r="E698" s="28" t="s">
        <v>2100</v>
      </c>
      <c r="F698" s="29" t="s">
        <v>2101</v>
      </c>
      <c r="G698" s="31">
        <v>577817</v>
      </c>
      <c r="H698" s="32">
        <v>0.21</v>
      </c>
      <c r="I698" s="33" t="s">
        <v>3714</v>
      </c>
      <c r="J698" s="28"/>
      <c r="K698" s="34" t="str">
        <f t="shared" si="11"/>
        <v/>
      </c>
      <c r="L698" s="35">
        <v>838990.28</v>
      </c>
    </row>
    <row r="699" spans="1:12" ht="99.95" customHeight="1" x14ac:dyDescent="0.25">
      <c r="A699" s="28" t="s">
        <v>2102</v>
      </c>
      <c r="B699" s="28"/>
      <c r="C699" s="29" t="s">
        <v>2067</v>
      </c>
      <c r="D699" s="29" t="s">
        <v>2068</v>
      </c>
      <c r="E699" s="28" t="s">
        <v>2103</v>
      </c>
      <c r="F699" s="29" t="s">
        <v>2104</v>
      </c>
      <c r="G699" s="31">
        <v>1046474</v>
      </c>
      <c r="H699" s="32">
        <v>0.21</v>
      </c>
      <c r="I699" s="33" t="s">
        <v>3715</v>
      </c>
      <c r="J699" s="28"/>
      <c r="K699" s="34" t="str">
        <f t="shared" si="11"/>
        <v/>
      </c>
      <c r="L699" s="35">
        <v>1519480.25</v>
      </c>
    </row>
    <row r="700" spans="1:12" ht="99.95" customHeight="1" x14ac:dyDescent="0.25">
      <c r="A700" s="28" t="s">
        <v>2105</v>
      </c>
      <c r="B700" s="28"/>
      <c r="C700" s="29" t="s">
        <v>2067</v>
      </c>
      <c r="D700" s="29" t="s">
        <v>2068</v>
      </c>
      <c r="E700" s="28" t="s">
        <v>2106</v>
      </c>
      <c r="F700" s="29" t="s">
        <v>2107</v>
      </c>
      <c r="G700" s="31">
        <v>1174884</v>
      </c>
      <c r="H700" s="32">
        <v>0.21</v>
      </c>
      <c r="I700" s="33" t="s">
        <v>3714</v>
      </c>
      <c r="J700" s="28"/>
      <c r="K700" s="34" t="str">
        <f t="shared" si="11"/>
        <v/>
      </c>
      <c r="L700" s="35">
        <v>1705931.57</v>
      </c>
    </row>
    <row r="701" spans="1:12" ht="99.95" customHeight="1" x14ac:dyDescent="0.25">
      <c r="A701" s="28" t="s">
        <v>2108</v>
      </c>
      <c r="B701" s="28"/>
      <c r="C701" s="29" t="s">
        <v>2067</v>
      </c>
      <c r="D701" s="29" t="s">
        <v>2068</v>
      </c>
      <c r="E701" s="28" t="s">
        <v>2109</v>
      </c>
      <c r="F701" s="29" t="s">
        <v>2110</v>
      </c>
      <c r="G701" s="31">
        <v>1174884</v>
      </c>
      <c r="H701" s="32">
        <v>0.21</v>
      </c>
      <c r="I701" s="33" t="s">
        <v>3714</v>
      </c>
      <c r="J701" s="28"/>
      <c r="K701" s="34" t="str">
        <f t="shared" si="11"/>
        <v/>
      </c>
      <c r="L701" s="35">
        <v>1705931.57</v>
      </c>
    </row>
    <row r="702" spans="1:12" ht="99.95" customHeight="1" x14ac:dyDescent="0.25">
      <c r="A702" s="28" t="s">
        <v>2111</v>
      </c>
      <c r="B702" s="28"/>
      <c r="C702" s="29" t="s">
        <v>2067</v>
      </c>
      <c r="D702" s="29" t="s">
        <v>2068</v>
      </c>
      <c r="E702" s="28" t="s">
        <v>2112</v>
      </c>
      <c r="F702" s="29" t="s">
        <v>2113</v>
      </c>
      <c r="G702" s="31">
        <v>428011</v>
      </c>
      <c r="H702" s="32">
        <v>0.21</v>
      </c>
      <c r="I702" s="33" t="s">
        <v>337</v>
      </c>
      <c r="J702" s="28"/>
      <c r="K702" s="34" t="str">
        <f t="shared" si="11"/>
        <v/>
      </c>
      <c r="L702" s="35">
        <v>621471.97</v>
      </c>
    </row>
    <row r="703" spans="1:12" ht="99.95" customHeight="1" x14ac:dyDescent="0.25">
      <c r="A703" s="28" t="s">
        <v>2114</v>
      </c>
      <c r="B703" s="28"/>
      <c r="C703" s="29" t="s">
        <v>2067</v>
      </c>
      <c r="D703" s="29" t="s">
        <v>2068</v>
      </c>
      <c r="E703" s="28" t="s">
        <v>2115</v>
      </c>
      <c r="F703" s="29" t="s">
        <v>2116</v>
      </c>
      <c r="G703" s="31">
        <v>1171748</v>
      </c>
      <c r="H703" s="32">
        <v>0.21</v>
      </c>
      <c r="I703" s="33" t="s">
        <v>337</v>
      </c>
      <c r="J703" s="28"/>
      <c r="K703" s="34" t="str">
        <f t="shared" si="11"/>
        <v/>
      </c>
      <c r="L703" s="35">
        <v>1772268.85</v>
      </c>
    </row>
    <row r="704" spans="1:12" ht="99.95" customHeight="1" x14ac:dyDescent="0.25">
      <c r="A704" s="28" t="s">
        <v>2117</v>
      </c>
      <c r="B704" s="28"/>
      <c r="C704" s="29" t="s">
        <v>2067</v>
      </c>
      <c r="D704" s="29" t="s">
        <v>2068</v>
      </c>
      <c r="E704" s="28" t="s">
        <v>2118</v>
      </c>
      <c r="F704" s="29" t="s">
        <v>2119</v>
      </c>
      <c r="G704" s="31">
        <v>1174843</v>
      </c>
      <c r="H704" s="32">
        <v>0.21</v>
      </c>
      <c r="I704" s="33" t="s">
        <v>337</v>
      </c>
      <c r="J704" s="28"/>
      <c r="K704" s="34" t="str">
        <f t="shared" si="11"/>
        <v/>
      </c>
      <c r="L704" s="35">
        <v>1705872.04</v>
      </c>
    </row>
    <row r="705" spans="1:12" ht="99.95" customHeight="1" x14ac:dyDescent="0.25">
      <c r="A705" s="28" t="s">
        <v>2120</v>
      </c>
      <c r="B705" s="28"/>
      <c r="C705" s="29" t="s">
        <v>2067</v>
      </c>
      <c r="D705" s="29" t="s">
        <v>2068</v>
      </c>
      <c r="E705" s="28" t="s">
        <v>2121</v>
      </c>
      <c r="F705" s="29" t="s">
        <v>2122</v>
      </c>
      <c r="G705" s="31">
        <v>1552646</v>
      </c>
      <c r="H705" s="32">
        <v>0.21</v>
      </c>
      <c r="I705" s="33" t="s">
        <v>3715</v>
      </c>
      <c r="J705" s="28"/>
      <c r="K705" s="34" t="str">
        <f t="shared" si="11"/>
        <v/>
      </c>
      <c r="L705" s="35">
        <v>2254441.9900000002</v>
      </c>
    </row>
    <row r="706" spans="1:12" ht="99.95" customHeight="1" x14ac:dyDescent="0.25">
      <c r="A706" s="28" t="s">
        <v>2123</v>
      </c>
      <c r="B706" s="28"/>
      <c r="C706" s="29" t="s">
        <v>2067</v>
      </c>
      <c r="D706" s="29" t="s">
        <v>2124</v>
      </c>
      <c r="E706" s="28" t="s">
        <v>2125</v>
      </c>
      <c r="F706" s="29" t="s">
        <v>2126</v>
      </c>
      <c r="G706" s="31">
        <v>3149792</v>
      </c>
      <c r="H706" s="32">
        <v>0.21</v>
      </c>
      <c r="I706" s="33" t="s">
        <v>337</v>
      </c>
      <c r="J706" s="28"/>
      <c r="K706" s="34" t="str">
        <f t="shared" si="11"/>
        <v/>
      </c>
      <c r="L706" s="35">
        <v>4764060.4000000004</v>
      </c>
    </row>
    <row r="707" spans="1:12" ht="99.95" customHeight="1" x14ac:dyDescent="0.25">
      <c r="A707" s="28" t="s">
        <v>2127</v>
      </c>
      <c r="B707" s="28"/>
      <c r="C707" s="29" t="s">
        <v>2067</v>
      </c>
      <c r="D707" s="29" t="s">
        <v>2124</v>
      </c>
      <c r="E707" s="28" t="s">
        <v>2128</v>
      </c>
      <c r="F707" s="29" t="s">
        <v>2129</v>
      </c>
      <c r="G707" s="31">
        <v>4101096</v>
      </c>
      <c r="H707" s="32">
        <v>0.21</v>
      </c>
      <c r="I707" s="33" t="s">
        <v>337</v>
      </c>
      <c r="J707" s="28"/>
      <c r="K707" s="34" t="str">
        <f t="shared" si="11"/>
        <v/>
      </c>
      <c r="L707" s="35">
        <v>6202907.7000000002</v>
      </c>
    </row>
    <row r="708" spans="1:12" ht="99.95" customHeight="1" x14ac:dyDescent="0.25">
      <c r="A708" s="28" t="s">
        <v>2130</v>
      </c>
      <c r="B708" s="28"/>
      <c r="C708" s="29" t="s">
        <v>2067</v>
      </c>
      <c r="D708" s="29" t="s">
        <v>2124</v>
      </c>
      <c r="E708" s="28" t="s">
        <v>2131</v>
      </c>
      <c r="F708" s="29" t="s">
        <v>2132</v>
      </c>
      <c r="G708" s="31">
        <v>4003451</v>
      </c>
      <c r="H708" s="32">
        <v>0.21</v>
      </c>
      <c r="I708" s="33" t="s">
        <v>337</v>
      </c>
      <c r="J708" s="28"/>
      <c r="K708" s="34" t="str">
        <f t="shared" si="11"/>
        <v/>
      </c>
      <c r="L708" s="35">
        <v>6055219.6399999997</v>
      </c>
    </row>
    <row r="709" spans="1:12" ht="99.95" customHeight="1" x14ac:dyDescent="0.25">
      <c r="A709" s="28" t="s">
        <v>2133</v>
      </c>
      <c r="B709" s="28"/>
      <c r="C709" s="29" t="s">
        <v>2067</v>
      </c>
      <c r="D709" s="29" t="s">
        <v>2134</v>
      </c>
      <c r="E709" s="28" t="s">
        <v>2135</v>
      </c>
      <c r="F709" s="29" t="s">
        <v>2136</v>
      </c>
      <c r="G709" s="31">
        <v>2180626</v>
      </c>
      <c r="H709" s="32">
        <v>0.21</v>
      </c>
      <c r="I709" s="33" t="s">
        <v>337</v>
      </c>
      <c r="J709" s="28"/>
      <c r="K709" s="34" t="str">
        <f t="shared" si="11"/>
        <v/>
      </c>
      <c r="L709" s="35">
        <v>3166268.95</v>
      </c>
    </row>
    <row r="710" spans="1:12" ht="99.95" customHeight="1" x14ac:dyDescent="0.25">
      <c r="A710" s="28" t="s">
        <v>2137</v>
      </c>
      <c r="B710" s="28"/>
      <c r="C710" s="29" t="s">
        <v>2067</v>
      </c>
      <c r="D710" s="29" t="s">
        <v>2124</v>
      </c>
      <c r="E710" s="28" t="s">
        <v>2138</v>
      </c>
      <c r="F710" s="29" t="s">
        <v>2139</v>
      </c>
      <c r="G710" s="31">
        <v>1902430</v>
      </c>
      <c r="H710" s="32">
        <v>0.21</v>
      </c>
      <c r="I710" s="33" t="s">
        <v>337</v>
      </c>
      <c r="J710" s="28"/>
      <c r="K710" s="34" t="str">
        <f t="shared" si="11"/>
        <v/>
      </c>
      <c r="L710" s="35">
        <v>2762328.36</v>
      </c>
    </row>
    <row r="711" spans="1:12" ht="99.95" customHeight="1" x14ac:dyDescent="0.25">
      <c r="A711" s="28" t="s">
        <v>2140</v>
      </c>
      <c r="B711" s="28"/>
      <c r="C711" s="29" t="s">
        <v>2067</v>
      </c>
      <c r="D711" s="29" t="s">
        <v>2124</v>
      </c>
      <c r="E711" s="28" t="s">
        <v>2141</v>
      </c>
      <c r="F711" s="29" t="s">
        <v>2142</v>
      </c>
      <c r="G711" s="31">
        <v>3772635</v>
      </c>
      <c r="H711" s="32">
        <v>0.21</v>
      </c>
      <c r="I711" s="33" t="s">
        <v>337</v>
      </c>
      <c r="J711" s="28"/>
      <c r="K711" s="34" t="str">
        <f t="shared" si="11"/>
        <v/>
      </c>
      <c r="L711" s="35">
        <v>5706110.4400000004</v>
      </c>
    </row>
    <row r="712" spans="1:12" ht="99.95" customHeight="1" x14ac:dyDescent="0.25">
      <c r="A712" s="28" t="s">
        <v>2143</v>
      </c>
      <c r="B712" s="28"/>
      <c r="C712" s="29" t="s">
        <v>2067</v>
      </c>
      <c r="D712" s="29" t="s">
        <v>2124</v>
      </c>
      <c r="E712" s="28" t="s">
        <v>2144</v>
      </c>
      <c r="F712" s="29" t="s">
        <v>2145</v>
      </c>
      <c r="G712" s="31">
        <v>3123548</v>
      </c>
      <c r="H712" s="32">
        <v>0.21</v>
      </c>
      <c r="I712" s="33" t="s">
        <v>337</v>
      </c>
      <c r="J712" s="28"/>
      <c r="K712" s="34" t="str">
        <f t="shared" si="11"/>
        <v/>
      </c>
      <c r="L712" s="35">
        <v>4724366.3499999996</v>
      </c>
    </row>
    <row r="713" spans="1:12" ht="99.95" customHeight="1" x14ac:dyDescent="0.25">
      <c r="A713" s="28" t="s">
        <v>2146</v>
      </c>
      <c r="B713" s="28"/>
      <c r="C713" s="29" t="s">
        <v>2067</v>
      </c>
      <c r="D713" s="29" t="s">
        <v>2124</v>
      </c>
      <c r="E713" s="28" t="s">
        <v>2147</v>
      </c>
      <c r="F713" s="29" t="s">
        <v>2148</v>
      </c>
      <c r="G713" s="31">
        <v>3822846</v>
      </c>
      <c r="H713" s="32">
        <v>0.21</v>
      </c>
      <c r="I713" s="33" t="s">
        <v>337</v>
      </c>
      <c r="J713" s="28"/>
      <c r="K713" s="34" t="str">
        <f t="shared" si="11"/>
        <v/>
      </c>
      <c r="L713" s="35">
        <v>5782054.5800000001</v>
      </c>
    </row>
    <row r="714" spans="1:12" ht="99.95" customHeight="1" x14ac:dyDescent="0.25">
      <c r="A714" s="28" t="s">
        <v>2149</v>
      </c>
      <c r="B714" s="28"/>
      <c r="C714" s="29" t="s">
        <v>2067</v>
      </c>
      <c r="D714" s="29" t="s">
        <v>2124</v>
      </c>
      <c r="E714" s="28" t="s">
        <v>2150</v>
      </c>
      <c r="F714" s="29" t="s">
        <v>2151</v>
      </c>
      <c r="G714" s="31">
        <v>3582586</v>
      </c>
      <c r="H714" s="32">
        <v>0.21</v>
      </c>
      <c r="I714" s="33" t="s">
        <v>337</v>
      </c>
      <c r="J714" s="28"/>
      <c r="K714" s="34" t="str">
        <f t="shared" si="11"/>
        <v/>
      </c>
      <c r="L714" s="35">
        <v>5418661.3300000001</v>
      </c>
    </row>
    <row r="715" spans="1:12" ht="99.95" customHeight="1" x14ac:dyDescent="0.25">
      <c r="A715" s="28" t="s">
        <v>2152</v>
      </c>
      <c r="B715" s="28"/>
      <c r="C715" s="29" t="s">
        <v>2067</v>
      </c>
      <c r="D715" s="29" t="s">
        <v>2124</v>
      </c>
      <c r="E715" s="28" t="s">
        <v>2153</v>
      </c>
      <c r="F715" s="29" t="s">
        <v>2154</v>
      </c>
      <c r="G715" s="31">
        <v>2716749</v>
      </c>
      <c r="H715" s="32">
        <v>0.21</v>
      </c>
      <c r="I715" s="33" t="s">
        <v>337</v>
      </c>
      <c r="J715" s="28"/>
      <c r="K715" s="34" t="str">
        <f t="shared" si="11"/>
        <v/>
      </c>
      <c r="L715" s="35">
        <v>4109082.86</v>
      </c>
    </row>
    <row r="716" spans="1:12" ht="99.95" customHeight="1" x14ac:dyDescent="0.25">
      <c r="A716" s="28" t="s">
        <v>2155</v>
      </c>
      <c r="B716" s="28"/>
      <c r="C716" s="29" t="s">
        <v>2067</v>
      </c>
      <c r="D716" s="29" t="s">
        <v>2124</v>
      </c>
      <c r="E716" s="28" t="s">
        <v>2156</v>
      </c>
      <c r="F716" s="29" t="s">
        <v>2157</v>
      </c>
      <c r="G716" s="31">
        <v>2880533</v>
      </c>
      <c r="H716" s="32">
        <v>0.21</v>
      </c>
      <c r="I716" s="33" t="s">
        <v>337</v>
      </c>
      <c r="J716" s="28"/>
      <c r="K716" s="34" t="str">
        <f t="shared" si="11"/>
        <v/>
      </c>
      <c r="L716" s="35">
        <v>4356806.16</v>
      </c>
    </row>
    <row r="717" spans="1:12" ht="99.95" customHeight="1" x14ac:dyDescent="0.25">
      <c r="A717" s="28" t="s">
        <v>2158</v>
      </c>
      <c r="B717" s="28"/>
      <c r="C717" s="29" t="s">
        <v>2067</v>
      </c>
      <c r="D717" s="29" t="s">
        <v>2124</v>
      </c>
      <c r="E717" s="28" t="s">
        <v>2159</v>
      </c>
      <c r="F717" s="29" t="s">
        <v>2160</v>
      </c>
      <c r="G717" s="31">
        <v>2636419</v>
      </c>
      <c r="H717" s="32">
        <v>0.21</v>
      </c>
      <c r="I717" s="33" t="s">
        <v>337</v>
      </c>
      <c r="J717" s="28"/>
      <c r="K717" s="34" t="str">
        <f t="shared" si="11"/>
        <v/>
      </c>
      <c r="L717" s="35">
        <v>3987583.74</v>
      </c>
    </row>
    <row r="718" spans="1:12" ht="99.95" customHeight="1" x14ac:dyDescent="0.25">
      <c r="A718" s="28" t="s">
        <v>2161</v>
      </c>
      <c r="B718" s="28"/>
      <c r="C718" s="29" t="s">
        <v>2067</v>
      </c>
      <c r="D718" s="29" t="s">
        <v>2124</v>
      </c>
      <c r="E718" s="28" t="s">
        <v>2162</v>
      </c>
      <c r="F718" s="29" t="s">
        <v>2163</v>
      </c>
      <c r="G718" s="31">
        <v>2685242</v>
      </c>
      <c r="H718" s="32">
        <v>0.21</v>
      </c>
      <c r="I718" s="33" t="s">
        <v>337</v>
      </c>
      <c r="J718" s="28"/>
      <c r="K718" s="34" t="str">
        <f t="shared" si="11"/>
        <v/>
      </c>
      <c r="L718" s="35">
        <v>4061428.53</v>
      </c>
    </row>
    <row r="719" spans="1:12" ht="99.95" customHeight="1" x14ac:dyDescent="0.25">
      <c r="A719" s="28" t="s">
        <v>2164</v>
      </c>
      <c r="B719" s="28"/>
      <c r="C719" s="29" t="s">
        <v>2067</v>
      </c>
      <c r="D719" s="29" t="s">
        <v>2124</v>
      </c>
      <c r="E719" s="28" t="s">
        <v>2165</v>
      </c>
      <c r="F719" s="29" t="s">
        <v>2166</v>
      </c>
      <c r="G719" s="31">
        <v>3319936</v>
      </c>
      <c r="H719" s="32">
        <v>0.21</v>
      </c>
      <c r="I719" s="33" t="s">
        <v>337</v>
      </c>
      <c r="J719" s="28"/>
      <c r="K719" s="34" t="str">
        <f t="shared" si="11"/>
        <v/>
      </c>
      <c r="L719" s="35">
        <v>5021403.2</v>
      </c>
    </row>
    <row r="720" spans="1:12" ht="99.95" customHeight="1" x14ac:dyDescent="0.25">
      <c r="A720" s="28" t="s">
        <v>2167</v>
      </c>
      <c r="B720" s="28"/>
      <c r="C720" s="29" t="s">
        <v>2067</v>
      </c>
      <c r="D720" s="29" t="s">
        <v>2124</v>
      </c>
      <c r="E720" s="28" t="s">
        <v>2168</v>
      </c>
      <c r="F720" s="29" t="s">
        <v>2169</v>
      </c>
      <c r="G720" s="31">
        <v>2831710</v>
      </c>
      <c r="H720" s="32">
        <v>0.21</v>
      </c>
      <c r="I720" s="33" t="s">
        <v>337</v>
      </c>
      <c r="J720" s="28"/>
      <c r="K720" s="34" t="str">
        <f t="shared" si="11"/>
        <v/>
      </c>
      <c r="L720" s="35">
        <v>4282961.38</v>
      </c>
    </row>
    <row r="721" spans="1:12" ht="99.95" customHeight="1" x14ac:dyDescent="0.25">
      <c r="A721" s="28" t="s">
        <v>2170</v>
      </c>
      <c r="B721" s="28"/>
      <c r="C721" s="29" t="s">
        <v>2067</v>
      </c>
      <c r="D721" s="29" t="s">
        <v>2124</v>
      </c>
      <c r="E721" s="28" t="s">
        <v>2171</v>
      </c>
      <c r="F721" s="29" t="s">
        <v>2172</v>
      </c>
      <c r="G721" s="31">
        <v>1864806</v>
      </c>
      <c r="H721" s="32">
        <v>0.21</v>
      </c>
      <c r="I721" s="33" t="s">
        <v>337</v>
      </c>
      <c r="J721" s="28"/>
      <c r="K721" s="34" t="str">
        <f t="shared" si="11"/>
        <v/>
      </c>
      <c r="L721" s="35">
        <v>2820519.08</v>
      </c>
    </row>
    <row r="722" spans="1:12" ht="99.95" customHeight="1" x14ac:dyDescent="0.25">
      <c r="A722" s="28" t="s">
        <v>2173</v>
      </c>
      <c r="B722" s="28"/>
      <c r="C722" s="29" t="s">
        <v>2067</v>
      </c>
      <c r="D722" s="29" t="s">
        <v>2124</v>
      </c>
      <c r="E722" s="28" t="s">
        <v>2174</v>
      </c>
      <c r="F722" s="29" t="s">
        <v>2175</v>
      </c>
      <c r="G722" s="31">
        <v>1631704</v>
      </c>
      <c r="H722" s="32">
        <v>0.21</v>
      </c>
      <c r="I722" s="33" t="s">
        <v>337</v>
      </c>
      <c r="J722" s="28"/>
      <c r="K722" s="34" t="str">
        <f t="shared" si="11"/>
        <v/>
      </c>
      <c r="L722" s="35">
        <v>2467952.2999999998</v>
      </c>
    </row>
    <row r="723" spans="1:12" ht="99.95" customHeight="1" x14ac:dyDescent="0.25">
      <c r="A723" s="28" t="s">
        <v>2176</v>
      </c>
      <c r="B723" s="28"/>
      <c r="C723" s="29" t="s">
        <v>2067</v>
      </c>
      <c r="D723" s="29" t="s">
        <v>2124</v>
      </c>
      <c r="E723" s="28" t="s">
        <v>2177</v>
      </c>
      <c r="F723" s="29" t="s">
        <v>2178</v>
      </c>
      <c r="G723" s="31">
        <v>3031349</v>
      </c>
      <c r="H723" s="32">
        <v>0.21</v>
      </c>
      <c r="I723" s="33" t="s">
        <v>337</v>
      </c>
      <c r="J723" s="28"/>
      <c r="K723" s="34" t="str">
        <f t="shared" si="11"/>
        <v/>
      </c>
      <c r="L723" s="35">
        <v>4401518.75</v>
      </c>
    </row>
    <row r="724" spans="1:12" ht="99.95" customHeight="1" x14ac:dyDescent="0.25">
      <c r="A724" s="28" t="s">
        <v>2179</v>
      </c>
      <c r="B724" s="28"/>
      <c r="C724" s="29" t="s">
        <v>2067</v>
      </c>
      <c r="D724" s="29" t="s">
        <v>2124</v>
      </c>
      <c r="E724" s="28" t="s">
        <v>2180</v>
      </c>
      <c r="F724" s="29" t="s">
        <v>2181</v>
      </c>
      <c r="G724" s="31">
        <v>1902490</v>
      </c>
      <c r="H724" s="32">
        <v>0.21</v>
      </c>
      <c r="I724" s="33" t="s">
        <v>337</v>
      </c>
      <c r="J724" s="28"/>
      <c r="K724" s="34" t="str">
        <f t="shared" si="11"/>
        <v/>
      </c>
      <c r="L724" s="35">
        <v>2762415.48</v>
      </c>
    </row>
    <row r="725" spans="1:12" ht="99.95" customHeight="1" x14ac:dyDescent="0.25">
      <c r="A725" s="28" t="s">
        <v>2182</v>
      </c>
      <c r="B725" s="28"/>
      <c r="C725" s="29" t="s">
        <v>2067</v>
      </c>
      <c r="D725" s="29" t="s">
        <v>2124</v>
      </c>
      <c r="E725" s="28" t="s">
        <v>2183</v>
      </c>
      <c r="F725" s="29" t="s">
        <v>2184</v>
      </c>
      <c r="G725" s="31">
        <v>2180680</v>
      </c>
      <c r="H725" s="32">
        <v>0.21</v>
      </c>
      <c r="I725" s="33" t="s">
        <v>337</v>
      </c>
      <c r="J725" s="28"/>
      <c r="K725" s="34" t="str">
        <f t="shared" si="11"/>
        <v/>
      </c>
      <c r="L725" s="35">
        <v>3166347.36</v>
      </c>
    </row>
    <row r="726" spans="1:12" ht="99.95" customHeight="1" x14ac:dyDescent="0.25">
      <c r="A726" s="28" t="s">
        <v>2185</v>
      </c>
      <c r="B726" s="28"/>
      <c r="C726" s="29" t="s">
        <v>2067</v>
      </c>
      <c r="D726" s="29" t="s">
        <v>2124</v>
      </c>
      <c r="E726" s="28" t="s">
        <v>2186</v>
      </c>
      <c r="F726" s="29" t="s">
        <v>2187</v>
      </c>
      <c r="G726" s="31">
        <v>1902490</v>
      </c>
      <c r="H726" s="32">
        <v>0.21</v>
      </c>
      <c r="I726" s="33" t="s">
        <v>337</v>
      </c>
      <c r="J726" s="28"/>
      <c r="K726" s="34" t="str">
        <f t="shared" si="11"/>
        <v/>
      </c>
      <c r="L726" s="35">
        <v>2762415.48</v>
      </c>
    </row>
    <row r="727" spans="1:12" ht="99.95" customHeight="1" x14ac:dyDescent="0.25">
      <c r="A727" s="28" t="s">
        <v>2188</v>
      </c>
      <c r="B727" s="28"/>
      <c r="C727" s="29" t="s">
        <v>2067</v>
      </c>
      <c r="D727" s="29" t="s">
        <v>2124</v>
      </c>
      <c r="E727" s="28" t="s">
        <v>2189</v>
      </c>
      <c r="F727" s="29" t="s">
        <v>2190</v>
      </c>
      <c r="G727" s="31">
        <v>2174266</v>
      </c>
      <c r="H727" s="32">
        <v>0.21</v>
      </c>
      <c r="I727" s="33" t="s">
        <v>337</v>
      </c>
      <c r="J727" s="28"/>
      <c r="K727" s="34" t="str">
        <f t="shared" si="11"/>
        <v/>
      </c>
      <c r="L727" s="35">
        <v>3157034.23</v>
      </c>
    </row>
    <row r="728" spans="1:12" ht="99.95" customHeight="1" x14ac:dyDescent="0.25">
      <c r="A728" s="28" t="s">
        <v>2191</v>
      </c>
      <c r="B728" s="28"/>
      <c r="C728" s="29" t="s">
        <v>2067</v>
      </c>
      <c r="D728" s="29" t="s">
        <v>2124</v>
      </c>
      <c r="E728" s="28" t="s">
        <v>2192</v>
      </c>
      <c r="F728" s="29" t="s">
        <v>2193</v>
      </c>
      <c r="G728" s="31">
        <v>1583625</v>
      </c>
      <c r="H728" s="32">
        <v>0.21</v>
      </c>
      <c r="I728" s="33" t="s">
        <v>337</v>
      </c>
      <c r="J728" s="28"/>
      <c r="K728" s="34" t="str">
        <f t="shared" si="11"/>
        <v/>
      </c>
      <c r="L728" s="35">
        <v>2299423.5</v>
      </c>
    </row>
    <row r="729" spans="1:12" ht="99.95" customHeight="1" x14ac:dyDescent="0.25">
      <c r="A729" s="28" t="s">
        <v>2194</v>
      </c>
      <c r="B729" s="28"/>
      <c r="C729" s="29" t="s">
        <v>2067</v>
      </c>
      <c r="D729" s="29" t="s">
        <v>2124</v>
      </c>
      <c r="E729" s="28" t="s">
        <v>2195</v>
      </c>
      <c r="F729" s="29" t="s">
        <v>2196</v>
      </c>
      <c r="G729" s="31">
        <v>746876</v>
      </c>
      <c r="H729" s="32">
        <v>0.21</v>
      </c>
      <c r="I729" s="33" t="s">
        <v>3714</v>
      </c>
      <c r="J729" s="28"/>
      <c r="K729" s="34" t="str">
        <f t="shared" si="11"/>
        <v/>
      </c>
      <c r="L729" s="35">
        <v>1084463.95</v>
      </c>
    </row>
    <row r="730" spans="1:12" ht="99.95" customHeight="1" x14ac:dyDescent="0.25">
      <c r="A730" s="28" t="s">
        <v>2197</v>
      </c>
      <c r="B730" s="28"/>
      <c r="C730" s="29" t="s">
        <v>2067</v>
      </c>
      <c r="D730" s="29" t="s">
        <v>2124</v>
      </c>
      <c r="E730" s="28" t="s">
        <v>2198</v>
      </c>
      <c r="F730" s="29" t="s">
        <v>2199</v>
      </c>
      <c r="G730" s="31">
        <v>853881</v>
      </c>
      <c r="H730" s="32">
        <v>0.21</v>
      </c>
      <c r="I730" s="33" t="s">
        <v>3715</v>
      </c>
      <c r="J730" s="28"/>
      <c r="K730" s="34" t="str">
        <f t="shared" si="11"/>
        <v/>
      </c>
      <c r="L730" s="35">
        <v>1239835.21</v>
      </c>
    </row>
    <row r="731" spans="1:12" ht="99.95" customHeight="1" x14ac:dyDescent="0.25">
      <c r="A731" s="28" t="s">
        <v>2200</v>
      </c>
      <c r="B731" s="28"/>
      <c r="C731" s="29" t="s">
        <v>2067</v>
      </c>
      <c r="D731" s="29" t="s">
        <v>2124</v>
      </c>
      <c r="E731" s="28" t="s">
        <v>2201</v>
      </c>
      <c r="F731" s="29" t="s">
        <v>2202</v>
      </c>
      <c r="G731" s="31">
        <v>898818</v>
      </c>
      <c r="H731" s="32">
        <v>0.21</v>
      </c>
      <c r="I731" s="33" t="s">
        <v>3715</v>
      </c>
      <c r="J731" s="28"/>
      <c r="K731" s="34" t="str">
        <f>IF(J731=0,"",(+J731*G732))</f>
        <v/>
      </c>
      <c r="L731" s="35">
        <v>2917769.32</v>
      </c>
    </row>
    <row r="732" spans="1:12" ht="99.95" customHeight="1" x14ac:dyDescent="0.25">
      <c r="A732" s="28" t="s">
        <v>2203</v>
      </c>
      <c r="B732" s="28"/>
      <c r="C732" s="29" t="s">
        <v>2067</v>
      </c>
      <c r="D732" s="29" t="s">
        <v>2124</v>
      </c>
      <c r="E732" s="28" t="s">
        <v>2204</v>
      </c>
      <c r="F732" s="29" t="s">
        <v>2193</v>
      </c>
      <c r="G732" s="31">
        <v>2009483</v>
      </c>
      <c r="H732" s="32">
        <v>0.21</v>
      </c>
      <c r="I732" s="33" t="s">
        <v>3714</v>
      </c>
      <c r="J732" s="28"/>
      <c r="K732" s="34" t="str">
        <f>IF(J732=0,"",(+J732*G733))</f>
        <v/>
      </c>
      <c r="L732" s="35">
        <v>1643770</v>
      </c>
    </row>
    <row r="733" spans="1:12" ht="99.95" customHeight="1" x14ac:dyDescent="0.25">
      <c r="A733" s="28" t="s">
        <v>2205</v>
      </c>
      <c r="B733" s="28"/>
      <c r="C733" s="29" t="s">
        <v>2067</v>
      </c>
      <c r="D733" s="29" t="s">
        <v>2124</v>
      </c>
      <c r="E733" s="28" t="s">
        <v>2206</v>
      </c>
      <c r="F733" s="29" t="s">
        <v>2207</v>
      </c>
      <c r="G733" s="31">
        <v>1132073</v>
      </c>
      <c r="H733" s="32">
        <v>0.21</v>
      </c>
      <c r="I733" s="33" t="s">
        <v>3715</v>
      </c>
      <c r="J733" s="28"/>
      <c r="K733" s="34" t="str">
        <f t="shared" si="11"/>
        <v/>
      </c>
      <c r="L733" s="35">
        <v>1643770</v>
      </c>
    </row>
    <row r="734" spans="1:12" ht="99.95" customHeight="1" x14ac:dyDescent="0.25">
      <c r="A734" s="28" t="s">
        <v>2208</v>
      </c>
      <c r="B734" s="28"/>
      <c r="C734" s="29" t="s">
        <v>2067</v>
      </c>
      <c r="D734" s="29" t="s">
        <v>2124</v>
      </c>
      <c r="E734" s="28" t="s">
        <v>2209</v>
      </c>
      <c r="F734" s="29" t="s">
        <v>2210</v>
      </c>
      <c r="G734" s="31">
        <v>1091423</v>
      </c>
      <c r="H734" s="32">
        <v>0.21</v>
      </c>
      <c r="I734" s="33" t="s">
        <v>337</v>
      </c>
      <c r="J734" s="28"/>
      <c r="K734" s="34" t="str">
        <f t="shared" si="11"/>
        <v/>
      </c>
      <c r="L734" s="35">
        <v>1584746.2</v>
      </c>
    </row>
    <row r="735" spans="1:12" ht="99.95" customHeight="1" x14ac:dyDescent="0.25">
      <c r="A735" s="36" t="s">
        <v>2211</v>
      </c>
      <c r="B735" s="28"/>
      <c r="C735" s="29" t="s">
        <v>2067</v>
      </c>
      <c r="D735" s="29" t="s">
        <v>2124</v>
      </c>
      <c r="E735" s="28" t="s">
        <v>2212</v>
      </c>
      <c r="F735" s="29" t="s">
        <v>2213</v>
      </c>
      <c r="G735" s="31">
        <v>1281876</v>
      </c>
      <c r="H735" s="32">
        <v>0.21</v>
      </c>
      <c r="I735" s="33" t="s">
        <v>3714</v>
      </c>
      <c r="J735" s="28"/>
      <c r="K735" s="34" t="str">
        <f t="shared" si="11"/>
        <v/>
      </c>
      <c r="L735" s="35">
        <v>1861283.95</v>
      </c>
    </row>
    <row r="736" spans="1:12" ht="99.95" customHeight="1" x14ac:dyDescent="0.25">
      <c r="A736" s="28" t="s">
        <v>2214</v>
      </c>
      <c r="B736" s="28"/>
      <c r="C736" s="29" t="s">
        <v>2067</v>
      </c>
      <c r="D736" s="29" t="s">
        <v>2124</v>
      </c>
      <c r="E736" s="28" t="s">
        <v>2215</v>
      </c>
      <c r="F736" s="29" t="s">
        <v>2216</v>
      </c>
      <c r="G736" s="31">
        <v>1752685</v>
      </c>
      <c r="H736" s="32">
        <v>0.21</v>
      </c>
      <c r="I736" s="33" t="s">
        <v>337</v>
      </c>
      <c r="J736" s="28"/>
      <c r="K736" s="34" t="str">
        <f t="shared" si="11"/>
        <v/>
      </c>
      <c r="L736" s="35">
        <v>2544898.62</v>
      </c>
    </row>
    <row r="737" spans="1:12" ht="99.95" customHeight="1" x14ac:dyDescent="0.25">
      <c r="A737" s="28" t="s">
        <v>2217</v>
      </c>
      <c r="B737" s="28"/>
      <c r="C737" s="29" t="s">
        <v>2067</v>
      </c>
      <c r="D737" s="29" t="s">
        <v>2124</v>
      </c>
      <c r="E737" s="28" t="s">
        <v>2218</v>
      </c>
      <c r="F737" s="29" t="s">
        <v>2219</v>
      </c>
      <c r="G737" s="31">
        <v>770421</v>
      </c>
      <c r="H737" s="32">
        <v>0.21</v>
      </c>
      <c r="I737" s="33" t="s">
        <v>337</v>
      </c>
      <c r="J737" s="28"/>
      <c r="K737" s="34" t="str">
        <f t="shared" ref="K737:K800" si="12">IF(J737=0,"",(+J737*G737))</f>
        <v/>
      </c>
      <c r="L737" s="35">
        <v>1118651.29</v>
      </c>
    </row>
    <row r="738" spans="1:12" ht="99.95" customHeight="1" x14ac:dyDescent="0.25">
      <c r="A738" s="38" t="s">
        <v>2220</v>
      </c>
      <c r="B738" s="28"/>
      <c r="C738" s="29" t="s">
        <v>2067</v>
      </c>
      <c r="D738" s="29" t="s">
        <v>2124</v>
      </c>
      <c r="E738" s="39" t="s">
        <v>2221</v>
      </c>
      <c r="F738" s="29" t="s">
        <v>2222</v>
      </c>
      <c r="G738" s="31">
        <v>1538687</v>
      </c>
      <c r="H738" s="32">
        <v>0.21</v>
      </c>
      <c r="I738" s="33" t="s">
        <v>3714</v>
      </c>
      <c r="J738" s="28"/>
      <c r="K738" s="34" t="str">
        <f t="shared" si="12"/>
        <v/>
      </c>
      <c r="L738" s="35">
        <v>2234173.52</v>
      </c>
    </row>
    <row r="739" spans="1:12" ht="99.95" customHeight="1" x14ac:dyDescent="0.25">
      <c r="A739" s="28" t="s">
        <v>2223</v>
      </c>
      <c r="B739" s="28"/>
      <c r="C739" s="29" t="s">
        <v>2067</v>
      </c>
      <c r="D739" s="29" t="s">
        <v>2124</v>
      </c>
      <c r="E739" s="28" t="s">
        <v>2224</v>
      </c>
      <c r="F739" s="29" t="s">
        <v>2225</v>
      </c>
      <c r="G739" s="31">
        <v>1816877</v>
      </c>
      <c r="H739" s="32">
        <v>0.21</v>
      </c>
      <c r="I739" s="33" t="s">
        <v>3714</v>
      </c>
      <c r="J739" s="28"/>
      <c r="K739" s="34" t="str">
        <f t="shared" si="12"/>
        <v/>
      </c>
      <c r="L739" s="35">
        <v>2638105.4</v>
      </c>
    </row>
    <row r="740" spans="1:12" ht="99.95" customHeight="1" x14ac:dyDescent="0.25">
      <c r="A740" s="28" t="s">
        <v>2226</v>
      </c>
      <c r="B740" s="28"/>
      <c r="C740" s="29" t="s">
        <v>2067</v>
      </c>
      <c r="D740" s="29" t="s">
        <v>2124</v>
      </c>
      <c r="E740" s="28" t="s">
        <v>2227</v>
      </c>
      <c r="F740" s="29" t="s">
        <v>2228</v>
      </c>
      <c r="G740" s="31">
        <v>1281876</v>
      </c>
      <c r="H740" s="32">
        <v>0.21</v>
      </c>
      <c r="I740" s="33" t="s">
        <v>3714</v>
      </c>
      <c r="J740" s="28"/>
      <c r="K740" s="34" t="str">
        <f t="shared" si="12"/>
        <v/>
      </c>
      <c r="L740" s="35">
        <v>1861283.95</v>
      </c>
    </row>
    <row r="741" spans="1:12" ht="99.95" customHeight="1" x14ac:dyDescent="0.25">
      <c r="A741" s="28" t="s">
        <v>2229</v>
      </c>
      <c r="B741" s="28"/>
      <c r="C741" s="29" t="s">
        <v>2067</v>
      </c>
      <c r="D741" s="29" t="s">
        <v>2124</v>
      </c>
      <c r="E741" s="28" t="s">
        <v>2230</v>
      </c>
      <c r="F741" s="29" t="s">
        <v>2231</v>
      </c>
      <c r="G741" s="31">
        <v>1560081</v>
      </c>
      <c r="H741" s="32">
        <v>0.21</v>
      </c>
      <c r="I741" s="33" t="s">
        <v>3715</v>
      </c>
      <c r="J741" s="28"/>
      <c r="K741" s="34" t="str">
        <f t="shared" si="12"/>
        <v/>
      </c>
      <c r="L741" s="35">
        <v>2265237.61</v>
      </c>
    </row>
    <row r="742" spans="1:12" ht="99.95" customHeight="1" x14ac:dyDescent="0.25">
      <c r="A742" s="28" t="s">
        <v>2232</v>
      </c>
      <c r="B742" s="28"/>
      <c r="C742" s="29" t="s">
        <v>2067</v>
      </c>
      <c r="D742" s="29" t="s">
        <v>2068</v>
      </c>
      <c r="E742" s="28" t="s">
        <v>2233</v>
      </c>
      <c r="F742" s="29" t="s">
        <v>2234</v>
      </c>
      <c r="G742" s="31">
        <v>1046474</v>
      </c>
      <c r="H742" s="32">
        <v>0.21</v>
      </c>
      <c r="I742" s="33" t="s">
        <v>3715</v>
      </c>
      <c r="J742" s="28"/>
      <c r="K742" s="34" t="str">
        <f t="shared" si="12"/>
        <v/>
      </c>
      <c r="L742" s="35">
        <v>1519480.25</v>
      </c>
    </row>
    <row r="743" spans="1:12" ht="99.95" customHeight="1" x14ac:dyDescent="0.25">
      <c r="A743" s="28" t="s">
        <v>2235</v>
      </c>
      <c r="B743" s="28"/>
      <c r="C743" s="29" t="s">
        <v>2067</v>
      </c>
      <c r="D743" s="29" t="s">
        <v>2068</v>
      </c>
      <c r="E743" s="28" t="s">
        <v>2236</v>
      </c>
      <c r="F743" s="29" t="s">
        <v>2237</v>
      </c>
      <c r="G743" s="31">
        <v>1046474</v>
      </c>
      <c r="H743" s="32">
        <v>0.21</v>
      </c>
      <c r="I743" s="33" t="s">
        <v>3715</v>
      </c>
      <c r="J743" s="28"/>
      <c r="K743" s="34" t="str">
        <f t="shared" si="12"/>
        <v/>
      </c>
      <c r="L743" s="35">
        <v>1519480.25</v>
      </c>
    </row>
    <row r="744" spans="1:12" ht="99.95" customHeight="1" x14ac:dyDescent="0.25">
      <c r="A744" s="38" t="s">
        <v>2238</v>
      </c>
      <c r="B744" s="28"/>
      <c r="C744" s="29" t="s">
        <v>2067</v>
      </c>
      <c r="D744" s="29" t="s">
        <v>2124</v>
      </c>
      <c r="E744" s="28" t="s">
        <v>2239</v>
      </c>
      <c r="F744" s="29" t="s">
        <v>2240</v>
      </c>
      <c r="G744" s="31">
        <v>477385</v>
      </c>
      <c r="H744" s="32">
        <v>0.21</v>
      </c>
      <c r="I744" s="33" t="s">
        <v>3714</v>
      </c>
      <c r="J744" s="28"/>
      <c r="K744" s="34" t="str">
        <f t="shared" si="12"/>
        <v/>
      </c>
      <c r="L744" s="35">
        <v>693163.02</v>
      </c>
    </row>
    <row r="745" spans="1:12" ht="99.95" customHeight="1" x14ac:dyDescent="0.25">
      <c r="A745" s="28" t="s">
        <v>2241</v>
      </c>
      <c r="B745" s="28"/>
      <c r="C745" s="29" t="s">
        <v>2067</v>
      </c>
      <c r="D745" s="29" t="s">
        <v>2124</v>
      </c>
      <c r="E745" s="28" t="s">
        <v>2242</v>
      </c>
      <c r="F745" s="29" t="s">
        <v>2243</v>
      </c>
      <c r="G745" s="31">
        <v>620597</v>
      </c>
      <c r="H745" s="32">
        <v>0.21</v>
      </c>
      <c r="I745" s="33" t="s">
        <v>3715</v>
      </c>
      <c r="J745" s="28"/>
      <c r="K745" s="34" t="str">
        <f t="shared" si="12"/>
        <v/>
      </c>
      <c r="L745" s="35">
        <v>901106.84</v>
      </c>
    </row>
    <row r="746" spans="1:12" ht="99.95" customHeight="1" x14ac:dyDescent="0.25">
      <c r="A746" s="28" t="s">
        <v>2244</v>
      </c>
      <c r="B746" s="28"/>
      <c r="C746" s="29" t="s">
        <v>2067</v>
      </c>
      <c r="D746" s="29" t="s">
        <v>2124</v>
      </c>
      <c r="E746" s="28" t="s">
        <v>2245</v>
      </c>
      <c r="F746" s="29" t="s">
        <v>2246</v>
      </c>
      <c r="G746" s="31">
        <v>791815</v>
      </c>
      <c r="H746" s="32">
        <v>0.21</v>
      </c>
      <c r="I746" s="33" t="s">
        <v>337</v>
      </c>
      <c r="J746" s="28"/>
      <c r="K746" s="34" t="str">
        <f t="shared" si="12"/>
        <v/>
      </c>
      <c r="L746" s="35">
        <v>1149715.3799999999</v>
      </c>
    </row>
    <row r="747" spans="1:12" ht="99.95" customHeight="1" x14ac:dyDescent="0.25">
      <c r="A747" s="28" t="s">
        <v>2247</v>
      </c>
      <c r="B747" s="28"/>
      <c r="C747" s="29" t="s">
        <v>2067</v>
      </c>
      <c r="D747" s="29" t="s">
        <v>2124</v>
      </c>
      <c r="E747" s="28" t="s">
        <v>2248</v>
      </c>
      <c r="F747" s="29" t="s">
        <v>2249</v>
      </c>
      <c r="G747" s="31">
        <v>663415</v>
      </c>
      <c r="H747" s="32">
        <v>0.21</v>
      </c>
      <c r="I747" s="33" t="s">
        <v>337</v>
      </c>
      <c r="J747" s="28"/>
      <c r="K747" s="34" t="str">
        <f t="shared" si="12"/>
        <v/>
      </c>
      <c r="L747" s="35">
        <v>963278.58</v>
      </c>
    </row>
    <row r="748" spans="1:12" ht="99.95" customHeight="1" x14ac:dyDescent="0.25">
      <c r="A748" s="28" t="s">
        <v>2250</v>
      </c>
      <c r="B748" s="28"/>
      <c r="C748" s="29" t="s">
        <v>2067</v>
      </c>
      <c r="D748" s="29" t="s">
        <v>2251</v>
      </c>
      <c r="E748" s="28" t="s">
        <v>2252</v>
      </c>
      <c r="F748" s="29" t="s">
        <v>2253</v>
      </c>
      <c r="G748" s="31">
        <v>321006</v>
      </c>
      <c r="H748" s="32">
        <v>0.21</v>
      </c>
      <c r="I748" s="33" t="s">
        <v>3714</v>
      </c>
      <c r="J748" s="28"/>
      <c r="K748" s="34" t="str">
        <f t="shared" si="12"/>
        <v/>
      </c>
      <c r="L748" s="35">
        <v>466100.71</v>
      </c>
    </row>
    <row r="749" spans="1:12" ht="99.95" customHeight="1" x14ac:dyDescent="0.25">
      <c r="A749" s="28" t="s">
        <v>2254</v>
      </c>
      <c r="B749" s="28"/>
      <c r="C749" s="29" t="s">
        <v>2067</v>
      </c>
      <c r="D749" s="29" t="s">
        <v>2251</v>
      </c>
      <c r="E749" s="28" t="s">
        <v>2255</v>
      </c>
      <c r="F749" s="29" t="s">
        <v>2256</v>
      </c>
      <c r="G749" s="31">
        <v>406617</v>
      </c>
      <c r="H749" s="32">
        <v>0.21</v>
      </c>
      <c r="I749" s="33" t="s">
        <v>337</v>
      </c>
      <c r="J749" s="28"/>
      <c r="K749" s="34" t="str">
        <f t="shared" si="12"/>
        <v/>
      </c>
      <c r="L749" s="35">
        <v>590407.88</v>
      </c>
    </row>
    <row r="750" spans="1:12" ht="99.95" customHeight="1" x14ac:dyDescent="0.25">
      <c r="A750" s="28" t="s">
        <v>2257</v>
      </c>
      <c r="B750" s="28"/>
      <c r="C750" s="29" t="s">
        <v>2067</v>
      </c>
      <c r="D750" s="29" t="s">
        <v>2124</v>
      </c>
      <c r="E750" s="28" t="s">
        <v>2258</v>
      </c>
      <c r="F750" s="29" t="s">
        <v>2259</v>
      </c>
      <c r="G750" s="31">
        <v>211876</v>
      </c>
      <c r="H750" s="32">
        <v>0.21</v>
      </c>
      <c r="I750" s="33" t="s">
        <v>3714</v>
      </c>
      <c r="J750" s="28"/>
      <c r="K750" s="34" t="str">
        <f t="shared" si="12"/>
        <v/>
      </c>
      <c r="L750" s="35">
        <v>307643.95</v>
      </c>
    </row>
    <row r="751" spans="1:12" ht="99.95" customHeight="1" x14ac:dyDescent="0.25">
      <c r="A751" s="28" t="s">
        <v>2260</v>
      </c>
      <c r="B751" s="28"/>
      <c r="C751" s="29" t="s">
        <v>2067</v>
      </c>
      <c r="D751" s="29" t="s">
        <v>2124</v>
      </c>
      <c r="E751" s="28" t="s">
        <v>2261</v>
      </c>
      <c r="F751" s="29" t="s">
        <v>2262</v>
      </c>
      <c r="G751" s="31">
        <v>254675</v>
      </c>
      <c r="H751" s="32">
        <v>0.21</v>
      </c>
      <c r="I751" s="33" t="s">
        <v>3714</v>
      </c>
      <c r="J751" s="28"/>
      <c r="K751" s="34" t="str">
        <f t="shared" si="12"/>
        <v/>
      </c>
      <c r="L751" s="35">
        <v>369788.1</v>
      </c>
    </row>
    <row r="752" spans="1:12" ht="99.95" customHeight="1" x14ac:dyDescent="0.25">
      <c r="A752" s="28" t="s">
        <v>2263</v>
      </c>
      <c r="B752" s="28"/>
      <c r="C752" s="29" t="s">
        <v>2067</v>
      </c>
      <c r="D752" s="29" t="s">
        <v>2124</v>
      </c>
      <c r="E752" s="28" t="s">
        <v>2264</v>
      </c>
      <c r="F752" s="29" t="s">
        <v>2265</v>
      </c>
      <c r="G752" s="31">
        <v>383052</v>
      </c>
      <c r="H752" s="32">
        <v>0.21</v>
      </c>
      <c r="I752" s="33" t="s">
        <v>3714</v>
      </c>
      <c r="J752" s="28"/>
      <c r="K752" s="34" t="str">
        <f t="shared" si="12"/>
        <v/>
      </c>
      <c r="L752" s="35">
        <v>556191.5</v>
      </c>
    </row>
    <row r="753" spans="1:12" ht="99.95" customHeight="1" x14ac:dyDescent="0.25">
      <c r="A753" s="28" t="s">
        <v>2266</v>
      </c>
      <c r="B753" s="28"/>
      <c r="C753" s="29" t="s">
        <v>2067</v>
      </c>
      <c r="D753" s="29" t="s">
        <v>2124</v>
      </c>
      <c r="E753" s="28" t="s">
        <v>2267</v>
      </c>
      <c r="F753" s="29" t="s">
        <v>2268</v>
      </c>
      <c r="G753" s="31">
        <v>428011</v>
      </c>
      <c r="H753" s="32">
        <v>0.21</v>
      </c>
      <c r="I753" s="33" t="s">
        <v>3714</v>
      </c>
      <c r="J753" s="28"/>
      <c r="K753" s="34" t="str">
        <f t="shared" si="12"/>
        <v/>
      </c>
      <c r="L753" s="35">
        <v>621471.97</v>
      </c>
    </row>
    <row r="754" spans="1:12" ht="99.95" customHeight="1" x14ac:dyDescent="0.25">
      <c r="A754" s="28" t="s">
        <v>2269</v>
      </c>
      <c r="B754" s="28"/>
      <c r="C754" s="29" t="s">
        <v>2067</v>
      </c>
      <c r="D754" s="29" t="s">
        <v>2124</v>
      </c>
      <c r="E754" s="28" t="s">
        <v>2270</v>
      </c>
      <c r="F754" s="29" t="s">
        <v>2271</v>
      </c>
      <c r="G754" s="31">
        <v>359529</v>
      </c>
      <c r="H754" s="32">
        <v>0.21</v>
      </c>
      <c r="I754" s="33" t="s">
        <v>337</v>
      </c>
      <c r="J754" s="28"/>
      <c r="K754" s="34" t="str">
        <f t="shared" si="12"/>
        <v/>
      </c>
      <c r="L754" s="35">
        <v>522036.11</v>
      </c>
    </row>
    <row r="755" spans="1:12" ht="99.95" customHeight="1" x14ac:dyDescent="0.25">
      <c r="A755" s="28" t="s">
        <v>2272</v>
      </c>
      <c r="B755" s="28"/>
      <c r="C755" s="29" t="s">
        <v>2067</v>
      </c>
      <c r="D755" s="29" t="s">
        <v>2124</v>
      </c>
      <c r="E755" s="28" t="s">
        <v>2273</v>
      </c>
      <c r="F755" s="29" t="s">
        <v>2274</v>
      </c>
      <c r="G755" s="31">
        <v>704050</v>
      </c>
      <c r="H755" s="32">
        <v>0.21</v>
      </c>
      <c r="I755" s="33" t="s">
        <v>3714</v>
      </c>
      <c r="J755" s="28"/>
      <c r="K755" s="34" t="str">
        <f t="shared" si="12"/>
        <v/>
      </c>
      <c r="L755" s="35">
        <v>1022280.6</v>
      </c>
    </row>
    <row r="756" spans="1:12" ht="99.95" customHeight="1" x14ac:dyDescent="0.25">
      <c r="A756" s="28" t="s">
        <v>2275</v>
      </c>
      <c r="B756" s="28"/>
      <c r="C756" s="29" t="s">
        <v>2067</v>
      </c>
      <c r="D756" s="29" t="s">
        <v>2124</v>
      </c>
      <c r="E756" s="28" t="s">
        <v>2276</v>
      </c>
      <c r="F756" s="29" t="s">
        <v>2277</v>
      </c>
      <c r="G756" s="31">
        <v>633670</v>
      </c>
      <c r="H756" s="32">
        <v>0.21</v>
      </c>
      <c r="I756" s="33" t="s">
        <v>3714</v>
      </c>
      <c r="J756" s="28"/>
      <c r="K756" s="34" t="str">
        <f t="shared" si="12"/>
        <v/>
      </c>
      <c r="L756" s="35">
        <v>920088.84</v>
      </c>
    </row>
    <row r="757" spans="1:12" ht="99.95" customHeight="1" x14ac:dyDescent="0.25">
      <c r="A757" s="28" t="s">
        <v>2278</v>
      </c>
      <c r="B757" s="28"/>
      <c r="C757" s="29" t="s">
        <v>2067</v>
      </c>
      <c r="D757" s="29" t="s">
        <v>2124</v>
      </c>
      <c r="E757" s="28" t="s">
        <v>2279</v>
      </c>
      <c r="F757" s="29" t="s">
        <v>2280</v>
      </c>
      <c r="G757" s="31">
        <v>1112816</v>
      </c>
      <c r="H757" s="32">
        <v>0.21</v>
      </c>
      <c r="I757" s="33" t="s">
        <v>337</v>
      </c>
      <c r="J757" s="28"/>
      <c r="K757" s="34" t="str">
        <f t="shared" si="12"/>
        <v/>
      </c>
      <c r="L757" s="35">
        <v>1615808.83</v>
      </c>
    </row>
    <row r="758" spans="1:12" ht="99.95" customHeight="1" x14ac:dyDescent="0.25">
      <c r="A758" s="28" t="s">
        <v>2281</v>
      </c>
      <c r="B758" s="28"/>
      <c r="C758" s="29" t="s">
        <v>2067</v>
      </c>
      <c r="D758" s="29" t="s">
        <v>2124</v>
      </c>
      <c r="E758" s="28" t="s">
        <v>2282</v>
      </c>
      <c r="F758" s="29" t="s">
        <v>2283</v>
      </c>
      <c r="G758" s="31">
        <v>80590</v>
      </c>
      <c r="H758" s="32">
        <v>0.21</v>
      </c>
      <c r="I758" s="33" t="s">
        <v>3714</v>
      </c>
      <c r="J758" s="28"/>
      <c r="K758" s="34" t="str">
        <f t="shared" si="12"/>
        <v/>
      </c>
      <c r="L758" s="35">
        <v>117016.68</v>
      </c>
    </row>
    <row r="759" spans="1:12" ht="99.95" customHeight="1" x14ac:dyDescent="0.25">
      <c r="A759" s="36" t="s">
        <v>2284</v>
      </c>
      <c r="B759" s="28"/>
      <c r="C759" s="29" t="s">
        <v>2067</v>
      </c>
      <c r="D759" s="29" t="s">
        <v>2124</v>
      </c>
      <c r="E759" s="28" t="s">
        <v>2285</v>
      </c>
      <c r="F759" s="29" t="s">
        <v>2283</v>
      </c>
      <c r="G759" s="31">
        <v>83464</v>
      </c>
      <c r="H759" s="32">
        <v>0.21</v>
      </c>
      <c r="I759" s="33" t="s">
        <v>3714</v>
      </c>
      <c r="J759" s="28"/>
      <c r="K759" s="34" t="str">
        <f t="shared" si="12"/>
        <v/>
      </c>
      <c r="L759" s="35">
        <v>121189.73</v>
      </c>
    </row>
    <row r="760" spans="1:12" ht="99.95" customHeight="1" x14ac:dyDescent="0.25">
      <c r="A760" s="28" t="s">
        <v>2286</v>
      </c>
      <c r="B760" s="28"/>
      <c r="C760" s="29" t="s">
        <v>2067</v>
      </c>
      <c r="D760" s="29" t="s">
        <v>2124</v>
      </c>
      <c r="E760" s="28" t="s">
        <v>2287</v>
      </c>
      <c r="F760" s="29" t="s">
        <v>2283</v>
      </c>
      <c r="G760" s="31">
        <v>83464</v>
      </c>
      <c r="H760" s="32">
        <v>0.21</v>
      </c>
      <c r="I760" s="33" t="s">
        <v>337</v>
      </c>
      <c r="J760" s="28"/>
      <c r="K760" s="34" t="str">
        <f t="shared" si="12"/>
        <v/>
      </c>
      <c r="L760" s="35">
        <v>121189.73</v>
      </c>
    </row>
    <row r="761" spans="1:12" ht="99.95" customHeight="1" x14ac:dyDescent="0.25">
      <c r="A761" s="28" t="s">
        <v>2288</v>
      </c>
      <c r="B761" s="28"/>
      <c r="C761" s="29" t="s">
        <v>2067</v>
      </c>
      <c r="D761" s="29" t="s">
        <v>2124</v>
      </c>
      <c r="E761" s="28" t="s">
        <v>2289</v>
      </c>
      <c r="F761" s="29" t="s">
        <v>2290</v>
      </c>
      <c r="G761" s="31">
        <v>92460</v>
      </c>
      <c r="H761" s="32">
        <v>0.21</v>
      </c>
      <c r="I761" s="33" t="s">
        <v>337</v>
      </c>
      <c r="J761" s="28"/>
      <c r="K761" s="34" t="str">
        <f t="shared" si="12"/>
        <v/>
      </c>
      <c r="L761" s="35">
        <v>134251.92000000001</v>
      </c>
    </row>
    <row r="762" spans="1:12" ht="99.95" customHeight="1" x14ac:dyDescent="0.25">
      <c r="A762" s="28" t="s">
        <v>2291</v>
      </c>
      <c r="B762" s="28"/>
      <c r="C762" s="29" t="s">
        <v>2067</v>
      </c>
      <c r="D762" s="29" t="s">
        <v>896</v>
      </c>
      <c r="E762" s="28" t="s">
        <v>2292</v>
      </c>
      <c r="F762" s="29" t="s">
        <v>2293</v>
      </c>
      <c r="G762" s="31">
        <v>328017</v>
      </c>
      <c r="H762" s="32">
        <v>0.105</v>
      </c>
      <c r="I762" s="33" t="s">
        <v>337</v>
      </c>
      <c r="J762" s="28"/>
      <c r="K762" s="34" t="str">
        <f t="shared" si="12"/>
        <v/>
      </c>
      <c r="L762" s="35">
        <v>434950.54</v>
      </c>
    </row>
    <row r="763" spans="1:12" ht="99.95" customHeight="1" x14ac:dyDescent="0.25">
      <c r="A763" s="28" t="s">
        <v>2294</v>
      </c>
      <c r="B763" s="28"/>
      <c r="C763" s="29" t="s">
        <v>2067</v>
      </c>
      <c r="D763" s="29" t="s">
        <v>896</v>
      </c>
      <c r="E763" s="28" t="s">
        <v>2295</v>
      </c>
      <c r="F763" s="29" t="s">
        <v>2296</v>
      </c>
      <c r="G763" s="31">
        <v>328017</v>
      </c>
      <c r="H763" s="32">
        <v>0.105</v>
      </c>
      <c r="I763" s="33" t="s">
        <v>337</v>
      </c>
      <c r="J763" s="28"/>
      <c r="K763" s="34" t="str">
        <f t="shared" si="12"/>
        <v/>
      </c>
      <c r="L763" s="35">
        <v>434950.54</v>
      </c>
    </row>
    <row r="764" spans="1:12" ht="99.95" customHeight="1" x14ac:dyDescent="0.25">
      <c r="A764" s="28" t="s">
        <v>2297</v>
      </c>
      <c r="B764" s="28"/>
      <c r="C764" s="29" t="s">
        <v>2067</v>
      </c>
      <c r="D764" s="29" t="s">
        <v>896</v>
      </c>
      <c r="E764" s="28" t="s">
        <v>2298</v>
      </c>
      <c r="F764" s="29" t="s">
        <v>2299</v>
      </c>
      <c r="G764" s="31">
        <v>328017</v>
      </c>
      <c r="H764" s="32">
        <v>0.105</v>
      </c>
      <c r="I764" s="33" t="s">
        <v>337</v>
      </c>
      <c r="J764" s="28"/>
      <c r="K764" s="34" t="str">
        <f t="shared" si="12"/>
        <v/>
      </c>
      <c r="L764" s="35">
        <v>434950.54</v>
      </c>
    </row>
    <row r="765" spans="1:12" ht="99.95" customHeight="1" x14ac:dyDescent="0.25">
      <c r="A765" s="28" t="s">
        <v>2300</v>
      </c>
      <c r="B765" s="28"/>
      <c r="C765" s="29" t="s">
        <v>2067</v>
      </c>
      <c r="D765" s="29" t="s">
        <v>896</v>
      </c>
      <c r="E765" s="28" t="s">
        <v>2301</v>
      </c>
      <c r="F765" s="29" t="s">
        <v>2302</v>
      </c>
      <c r="G765" s="31">
        <v>328017</v>
      </c>
      <c r="H765" s="32">
        <v>0.105</v>
      </c>
      <c r="I765" s="33" t="s">
        <v>337</v>
      </c>
      <c r="J765" s="28"/>
      <c r="K765" s="34" t="str">
        <f t="shared" si="12"/>
        <v/>
      </c>
      <c r="L765" s="35">
        <v>434950.54</v>
      </c>
    </row>
    <row r="766" spans="1:12" ht="99.95" customHeight="1" x14ac:dyDescent="0.25">
      <c r="A766" s="28" t="s">
        <v>2303</v>
      </c>
      <c r="B766" s="28"/>
      <c r="C766" s="29" t="s">
        <v>2067</v>
      </c>
      <c r="D766" s="29" t="s">
        <v>896</v>
      </c>
      <c r="E766" s="28" t="s">
        <v>2304</v>
      </c>
      <c r="F766" s="29" t="s">
        <v>2305</v>
      </c>
      <c r="G766" s="31">
        <v>83464</v>
      </c>
      <c r="H766" s="32">
        <v>0.105</v>
      </c>
      <c r="I766" s="33" t="s">
        <v>337</v>
      </c>
      <c r="J766" s="28"/>
      <c r="K766" s="34" t="str">
        <f t="shared" si="12"/>
        <v/>
      </c>
      <c r="L766" s="35">
        <v>110673.26</v>
      </c>
    </row>
    <row r="767" spans="1:12" ht="99.95" customHeight="1" x14ac:dyDescent="0.25">
      <c r="A767" s="28" t="s">
        <v>2306</v>
      </c>
      <c r="B767" s="28"/>
      <c r="C767" s="29" t="s">
        <v>2067</v>
      </c>
      <c r="D767" s="29" t="s">
        <v>896</v>
      </c>
      <c r="E767" s="28" t="s">
        <v>2307</v>
      </c>
      <c r="F767" s="29" t="s">
        <v>2308</v>
      </c>
      <c r="G767" s="31">
        <v>107009</v>
      </c>
      <c r="H767" s="32">
        <v>0.105</v>
      </c>
      <c r="I767" s="33" t="s">
        <v>337</v>
      </c>
      <c r="J767" s="28"/>
      <c r="K767" s="34" t="str">
        <f t="shared" si="12"/>
        <v/>
      </c>
      <c r="L767" s="35">
        <v>141893.93</v>
      </c>
    </row>
    <row r="768" spans="1:12" ht="99.95" customHeight="1" x14ac:dyDescent="0.25">
      <c r="A768" s="28" t="s">
        <v>2309</v>
      </c>
      <c r="B768" s="28"/>
      <c r="C768" s="29" t="s">
        <v>2067</v>
      </c>
      <c r="D768" s="29" t="s">
        <v>896</v>
      </c>
      <c r="E768" s="28" t="s">
        <v>2310</v>
      </c>
      <c r="F768" s="29" t="s">
        <v>2311</v>
      </c>
      <c r="G768" s="31">
        <v>128414</v>
      </c>
      <c r="H768" s="32">
        <v>0.105</v>
      </c>
      <c r="I768" s="33" t="s">
        <v>3714</v>
      </c>
      <c r="J768" s="28"/>
      <c r="K768" s="34" t="str">
        <f t="shared" si="12"/>
        <v/>
      </c>
      <c r="L768" s="35">
        <v>170276.96</v>
      </c>
    </row>
    <row r="769" spans="1:12" ht="99.95" customHeight="1" x14ac:dyDescent="0.25">
      <c r="A769" s="28" t="s">
        <v>2312</v>
      </c>
      <c r="B769" s="28"/>
      <c r="C769" s="29" t="s">
        <v>2067</v>
      </c>
      <c r="D769" s="29" t="s">
        <v>896</v>
      </c>
      <c r="E769" s="28" t="s">
        <v>2313</v>
      </c>
      <c r="F769" s="29" t="s">
        <v>2314</v>
      </c>
      <c r="G769" s="31">
        <v>55644</v>
      </c>
      <c r="H769" s="32">
        <v>0.105</v>
      </c>
      <c r="I769" s="33" t="s">
        <v>3714</v>
      </c>
      <c r="J769" s="28"/>
      <c r="K769" s="34" t="str">
        <f t="shared" si="12"/>
        <v/>
      </c>
      <c r="L769" s="35">
        <v>73783.94</v>
      </c>
    </row>
    <row r="770" spans="1:12" ht="99.95" customHeight="1" x14ac:dyDescent="0.25">
      <c r="A770" s="28" t="s">
        <v>2315</v>
      </c>
      <c r="B770" s="28"/>
      <c r="C770" s="29" t="s">
        <v>2067</v>
      </c>
      <c r="D770" s="29" t="s">
        <v>896</v>
      </c>
      <c r="E770" s="28" t="s">
        <v>2316</v>
      </c>
      <c r="F770" s="29" t="s">
        <v>2317</v>
      </c>
      <c r="G770" s="31">
        <v>68320</v>
      </c>
      <c r="H770" s="32">
        <v>0.105</v>
      </c>
      <c r="I770" s="33" t="s">
        <v>337</v>
      </c>
      <c r="J770" s="28"/>
      <c r="K770" s="34" t="str">
        <f t="shared" si="12"/>
        <v/>
      </c>
      <c r="L770" s="35">
        <v>90592.320000000007</v>
      </c>
    </row>
    <row r="771" spans="1:12" ht="99.95" customHeight="1" x14ac:dyDescent="0.25">
      <c r="A771" s="28" t="s">
        <v>2318</v>
      </c>
      <c r="B771" s="28"/>
      <c r="C771" s="29" t="s">
        <v>2067</v>
      </c>
      <c r="D771" s="29" t="s">
        <v>896</v>
      </c>
      <c r="E771" s="28" t="s">
        <v>2319</v>
      </c>
      <c r="F771" s="29" t="s">
        <v>2320</v>
      </c>
      <c r="G771" s="31">
        <v>147669</v>
      </c>
      <c r="H771" s="32">
        <v>0.105</v>
      </c>
      <c r="I771" s="33" t="s">
        <v>337</v>
      </c>
      <c r="J771" s="28"/>
      <c r="K771" s="34" t="str">
        <f t="shared" si="12"/>
        <v/>
      </c>
      <c r="L771" s="35">
        <v>195809.09</v>
      </c>
    </row>
    <row r="772" spans="1:12" ht="99.95" customHeight="1" x14ac:dyDescent="0.25">
      <c r="A772" s="28" t="s">
        <v>2321</v>
      </c>
      <c r="B772" s="28"/>
      <c r="C772" s="29" t="s">
        <v>2067</v>
      </c>
      <c r="D772" s="29" t="s">
        <v>896</v>
      </c>
      <c r="E772" s="28" t="s">
        <v>2322</v>
      </c>
      <c r="F772" s="29" t="s">
        <v>2323</v>
      </c>
      <c r="G772" s="31">
        <v>55644</v>
      </c>
      <c r="H772" s="32">
        <v>0.105</v>
      </c>
      <c r="I772" s="33" t="s">
        <v>3714</v>
      </c>
      <c r="J772" s="28"/>
      <c r="K772" s="34" t="str">
        <f t="shared" si="12"/>
        <v/>
      </c>
      <c r="L772" s="35">
        <v>73783.94</v>
      </c>
    </row>
    <row r="773" spans="1:12" ht="99.95" customHeight="1" x14ac:dyDescent="0.25">
      <c r="A773" s="59" t="s">
        <v>2324</v>
      </c>
      <c r="B773" s="28"/>
      <c r="C773" s="29" t="s">
        <v>2325</v>
      </c>
      <c r="D773" s="29" t="s">
        <v>2326</v>
      </c>
      <c r="E773" s="28" t="s">
        <v>2327</v>
      </c>
      <c r="F773" s="28" t="s">
        <v>2328</v>
      </c>
      <c r="G773" s="31">
        <v>67957</v>
      </c>
      <c r="H773" s="32">
        <v>0.21</v>
      </c>
      <c r="I773" s="33" t="s">
        <v>337</v>
      </c>
      <c r="J773" s="28"/>
      <c r="K773" s="34" t="str">
        <f t="shared" si="12"/>
        <v/>
      </c>
      <c r="L773" s="35">
        <v>98673.56</v>
      </c>
    </row>
    <row r="774" spans="1:12" ht="99.95" customHeight="1" x14ac:dyDescent="0.25">
      <c r="A774" s="59" t="s">
        <v>2329</v>
      </c>
      <c r="B774" s="28"/>
      <c r="C774" s="29" t="s">
        <v>2325</v>
      </c>
      <c r="D774" s="29" t="s">
        <v>2330</v>
      </c>
      <c r="E774" s="28" t="s">
        <v>2331</v>
      </c>
      <c r="F774" s="28" t="s">
        <v>2332</v>
      </c>
      <c r="G774" s="31">
        <v>194762</v>
      </c>
      <c r="H774" s="32">
        <v>0.21</v>
      </c>
      <c r="I774" s="33" t="s">
        <v>3715</v>
      </c>
      <c r="J774" s="28"/>
      <c r="K774" s="34" t="str">
        <f t="shared" si="12"/>
        <v/>
      </c>
      <c r="L774" s="35">
        <v>282794.42</v>
      </c>
    </row>
    <row r="775" spans="1:12" ht="99.95" customHeight="1" x14ac:dyDescent="0.25">
      <c r="A775" s="59" t="s">
        <v>2333</v>
      </c>
      <c r="B775" s="28"/>
      <c r="C775" s="29" t="s">
        <v>2325</v>
      </c>
      <c r="D775" s="29" t="s">
        <v>2330</v>
      </c>
      <c r="E775" s="28" t="s">
        <v>2334</v>
      </c>
      <c r="F775" s="28" t="s">
        <v>2335</v>
      </c>
      <c r="G775" s="31">
        <v>85869</v>
      </c>
      <c r="H775" s="32">
        <v>0.21</v>
      </c>
      <c r="I775" s="33" t="s">
        <v>3714</v>
      </c>
      <c r="J775" s="28"/>
      <c r="K775" s="34" t="str">
        <f t="shared" si="12"/>
        <v/>
      </c>
      <c r="L775" s="35">
        <v>124681.79</v>
      </c>
    </row>
    <row r="776" spans="1:12" ht="99.95" customHeight="1" x14ac:dyDescent="0.25">
      <c r="A776" s="36" t="s">
        <v>2336</v>
      </c>
      <c r="B776" s="28"/>
      <c r="C776" s="29" t="s">
        <v>2325</v>
      </c>
      <c r="D776" s="29" t="s">
        <v>2330</v>
      </c>
      <c r="E776" s="28" t="s">
        <v>2337</v>
      </c>
      <c r="F776" s="29" t="s">
        <v>2338</v>
      </c>
      <c r="G776" s="31">
        <v>145738</v>
      </c>
      <c r="H776" s="32">
        <v>0.21</v>
      </c>
      <c r="I776" s="33" t="s">
        <v>337</v>
      </c>
      <c r="J776" s="28"/>
      <c r="K776" s="34" t="str">
        <f t="shared" si="12"/>
        <v/>
      </c>
      <c r="L776" s="35">
        <v>211611.58</v>
      </c>
    </row>
    <row r="777" spans="1:12" ht="99.95" customHeight="1" x14ac:dyDescent="0.25">
      <c r="A777" s="36" t="s">
        <v>2339</v>
      </c>
      <c r="B777" s="28"/>
      <c r="C777" s="29" t="s">
        <v>2325</v>
      </c>
      <c r="D777" s="29" t="s">
        <v>2330</v>
      </c>
      <c r="E777" s="28" t="s">
        <v>2340</v>
      </c>
      <c r="F777" s="29" t="s">
        <v>2341</v>
      </c>
      <c r="G777" s="31">
        <v>156095</v>
      </c>
      <c r="H777" s="32">
        <v>0.21</v>
      </c>
      <c r="I777" s="33" t="s">
        <v>337</v>
      </c>
      <c r="J777" s="28"/>
      <c r="K777" s="34" t="str">
        <f>IF(J777=0,"",(+J777*G777))</f>
        <v/>
      </c>
      <c r="L777" s="35">
        <v>226649.94</v>
      </c>
    </row>
    <row r="778" spans="1:12" ht="99.95" customHeight="1" x14ac:dyDescent="0.25">
      <c r="A778" s="59" t="s">
        <v>2342</v>
      </c>
      <c r="B778" s="28"/>
      <c r="C778" s="29" t="s">
        <v>2325</v>
      </c>
      <c r="D778" s="29" t="s">
        <v>2330</v>
      </c>
      <c r="E778" s="28" t="s">
        <v>2343</v>
      </c>
      <c r="F778" s="28" t="s">
        <v>2344</v>
      </c>
      <c r="G778" s="31">
        <v>145381</v>
      </c>
      <c r="H778" s="32">
        <v>0.21</v>
      </c>
      <c r="I778" s="33" t="s">
        <v>3714</v>
      </c>
      <c r="J778" s="28"/>
      <c r="K778" s="34" t="str">
        <f>IF(J778=0,"",(+J778*G778))</f>
        <v/>
      </c>
      <c r="L778" s="35">
        <v>211093.21</v>
      </c>
    </row>
    <row r="779" spans="1:12" ht="99.95" customHeight="1" x14ac:dyDescent="0.25">
      <c r="A779" s="36" t="s">
        <v>2345</v>
      </c>
      <c r="B779" s="28"/>
      <c r="C779" s="29" t="s">
        <v>2325</v>
      </c>
      <c r="D779" s="29" t="s">
        <v>2330</v>
      </c>
      <c r="E779" s="28" t="s">
        <v>2346</v>
      </c>
      <c r="F779" s="29" t="s">
        <v>2347</v>
      </c>
      <c r="G779" s="31">
        <v>145738</v>
      </c>
      <c r="H779" s="32">
        <v>0.21</v>
      </c>
      <c r="I779" s="33" t="s">
        <v>337</v>
      </c>
      <c r="J779" s="28"/>
      <c r="K779" s="34" t="str">
        <f t="shared" si="12"/>
        <v/>
      </c>
      <c r="L779" s="35">
        <v>211611.58</v>
      </c>
    </row>
    <row r="780" spans="1:12" ht="99.95" customHeight="1" x14ac:dyDescent="0.25">
      <c r="A780" s="28" t="s">
        <v>2348</v>
      </c>
      <c r="B780" s="28"/>
      <c r="C780" s="29" t="s">
        <v>2325</v>
      </c>
      <c r="D780" s="29" t="s">
        <v>2330</v>
      </c>
      <c r="E780" s="28" t="s">
        <v>2349</v>
      </c>
      <c r="F780" s="29" t="s">
        <v>2350</v>
      </c>
      <c r="G780" s="31">
        <v>157961</v>
      </c>
      <c r="H780" s="32">
        <v>0.21</v>
      </c>
      <c r="I780" s="33" t="s">
        <v>3714</v>
      </c>
      <c r="J780" s="28"/>
      <c r="K780" s="34" t="str">
        <f t="shared" si="12"/>
        <v/>
      </c>
      <c r="L780" s="35">
        <v>229359.37</v>
      </c>
    </row>
    <row r="781" spans="1:12" ht="99.95" customHeight="1" x14ac:dyDescent="0.25">
      <c r="A781" s="28" t="s">
        <v>2351</v>
      </c>
      <c r="B781" s="28"/>
      <c r="C781" s="29" t="s">
        <v>2325</v>
      </c>
      <c r="D781" s="29" t="s">
        <v>2352</v>
      </c>
      <c r="E781" s="28" t="s">
        <v>2353</v>
      </c>
      <c r="F781" s="29" t="s">
        <v>2354</v>
      </c>
      <c r="G781" s="31">
        <v>167695</v>
      </c>
      <c r="H781" s="32">
        <v>0.21</v>
      </c>
      <c r="I781" s="33" t="s">
        <v>3715</v>
      </c>
      <c r="J781" s="28"/>
      <c r="K781" s="34" t="str">
        <f t="shared" si="12"/>
        <v/>
      </c>
      <c r="L781" s="35">
        <v>243493.14</v>
      </c>
    </row>
    <row r="782" spans="1:12" ht="99.95" customHeight="1" x14ac:dyDescent="0.25">
      <c r="A782" s="36" t="s">
        <v>2355</v>
      </c>
      <c r="B782" s="28"/>
      <c r="C782" s="29" t="s">
        <v>2325</v>
      </c>
      <c r="D782" s="29" t="s">
        <v>2352</v>
      </c>
      <c r="E782" s="28" t="s">
        <v>2356</v>
      </c>
      <c r="F782" s="29" t="s">
        <v>2357</v>
      </c>
      <c r="G782" s="31">
        <v>167695</v>
      </c>
      <c r="H782" s="32">
        <v>0.21</v>
      </c>
      <c r="I782" s="33" t="s">
        <v>337</v>
      </c>
      <c r="J782" s="28"/>
      <c r="K782" s="34" t="str">
        <f t="shared" si="12"/>
        <v/>
      </c>
      <c r="L782" s="35">
        <v>243493.14</v>
      </c>
    </row>
    <row r="783" spans="1:12" ht="99.95" customHeight="1" x14ac:dyDescent="0.25">
      <c r="A783" s="36" t="s">
        <v>2358</v>
      </c>
      <c r="B783" s="28"/>
      <c r="C783" s="29" t="s">
        <v>2325</v>
      </c>
      <c r="D783" s="29" t="s">
        <v>2352</v>
      </c>
      <c r="E783" s="28" t="s">
        <v>2359</v>
      </c>
      <c r="F783" s="29" t="s">
        <v>2360</v>
      </c>
      <c r="G783" s="31">
        <v>167695</v>
      </c>
      <c r="H783" s="32">
        <v>0.21</v>
      </c>
      <c r="I783" s="33" t="s">
        <v>337</v>
      </c>
      <c r="J783" s="28"/>
      <c r="K783" s="34" t="str">
        <f t="shared" si="12"/>
        <v/>
      </c>
      <c r="L783" s="35">
        <v>243493.14</v>
      </c>
    </row>
    <row r="784" spans="1:12" ht="99.95" customHeight="1" x14ac:dyDescent="0.25">
      <c r="A784" s="59" t="s">
        <v>2361</v>
      </c>
      <c r="B784" s="28"/>
      <c r="C784" s="29" t="s">
        <v>2325</v>
      </c>
      <c r="D784" s="29" t="s">
        <v>2330</v>
      </c>
      <c r="E784" s="28" t="s">
        <v>2362</v>
      </c>
      <c r="F784" s="28" t="s">
        <v>2363</v>
      </c>
      <c r="G784" s="31">
        <v>276272</v>
      </c>
      <c r="H784" s="32">
        <v>0.21</v>
      </c>
      <c r="I784" s="33" t="s">
        <v>3714</v>
      </c>
      <c r="J784" s="28"/>
      <c r="K784" s="34" t="str">
        <f t="shared" si="12"/>
        <v/>
      </c>
      <c r="L784" s="35">
        <v>401146.94</v>
      </c>
    </row>
    <row r="785" spans="1:12" ht="99.95" customHeight="1" x14ac:dyDescent="0.25">
      <c r="A785" s="59" t="s">
        <v>2364</v>
      </c>
      <c r="B785" s="28"/>
      <c r="C785" s="29" t="s">
        <v>2325</v>
      </c>
      <c r="D785" s="29" t="s">
        <v>2330</v>
      </c>
      <c r="E785" s="28" t="s">
        <v>2365</v>
      </c>
      <c r="F785" s="28" t="s">
        <v>2366</v>
      </c>
      <c r="G785" s="31">
        <v>237516</v>
      </c>
      <c r="H785" s="32">
        <v>0.21</v>
      </c>
      <c r="I785" s="33" t="s">
        <v>3714</v>
      </c>
      <c r="J785" s="28"/>
      <c r="K785" s="34" t="str">
        <f t="shared" si="12"/>
        <v/>
      </c>
      <c r="L785" s="35">
        <v>344873.23</v>
      </c>
    </row>
    <row r="786" spans="1:12" ht="99.95" customHeight="1" x14ac:dyDescent="0.25">
      <c r="A786" s="59" t="s">
        <v>2367</v>
      </c>
      <c r="B786" s="28"/>
      <c r="C786" s="29" t="s">
        <v>2325</v>
      </c>
      <c r="D786" s="29" t="s">
        <v>2352</v>
      </c>
      <c r="E786" s="28" t="s">
        <v>2368</v>
      </c>
      <c r="F786" s="28" t="s">
        <v>2369</v>
      </c>
      <c r="G786" s="31">
        <v>82713</v>
      </c>
      <c r="H786" s="32">
        <v>0.21</v>
      </c>
      <c r="I786" s="33" t="s">
        <v>3715</v>
      </c>
      <c r="J786" s="28"/>
      <c r="K786" s="34" t="str">
        <f t="shared" si="12"/>
        <v/>
      </c>
      <c r="L786" s="35">
        <v>120099.28</v>
      </c>
    </row>
    <row r="787" spans="1:12" ht="99.95" customHeight="1" x14ac:dyDescent="0.25">
      <c r="A787" s="59" t="s">
        <v>2370</v>
      </c>
      <c r="B787" s="28"/>
      <c r="C787" s="29" t="s">
        <v>2325</v>
      </c>
      <c r="D787" s="29" t="s">
        <v>2352</v>
      </c>
      <c r="E787" s="28" t="s">
        <v>2371</v>
      </c>
      <c r="F787" s="28" t="s">
        <v>2372</v>
      </c>
      <c r="G787" s="31">
        <v>78491</v>
      </c>
      <c r="H787" s="32">
        <v>0.21</v>
      </c>
      <c r="I787" s="33" t="s">
        <v>3714</v>
      </c>
      <c r="J787" s="28"/>
      <c r="K787" s="34" t="str">
        <f t="shared" si="12"/>
        <v/>
      </c>
      <c r="L787" s="35">
        <v>113968.93</v>
      </c>
    </row>
    <row r="788" spans="1:12" ht="99.95" customHeight="1" x14ac:dyDescent="0.25">
      <c r="A788" s="28" t="s">
        <v>2373</v>
      </c>
      <c r="B788" s="28"/>
      <c r="C788" s="29" t="s">
        <v>2325</v>
      </c>
      <c r="D788" s="29" t="s">
        <v>2374</v>
      </c>
      <c r="E788" s="28" t="s">
        <v>2375</v>
      </c>
      <c r="F788" s="29" t="s">
        <v>2376</v>
      </c>
      <c r="G788" s="31">
        <v>48492</v>
      </c>
      <c r="H788" s="32">
        <v>0.21</v>
      </c>
      <c r="I788" s="33" t="s">
        <v>3715</v>
      </c>
      <c r="J788" s="28"/>
      <c r="K788" s="34" t="str">
        <f t="shared" si="12"/>
        <v/>
      </c>
      <c r="L788" s="35">
        <v>70410.38</v>
      </c>
    </row>
    <row r="789" spans="1:12" ht="99.95" customHeight="1" x14ac:dyDescent="0.25">
      <c r="A789" s="59" t="s">
        <v>2377</v>
      </c>
      <c r="B789" s="28"/>
      <c r="C789" s="29" t="s">
        <v>2325</v>
      </c>
      <c r="D789" s="29" t="s">
        <v>2374</v>
      </c>
      <c r="E789" s="28" t="s">
        <v>2378</v>
      </c>
      <c r="F789" s="28" t="s">
        <v>2379</v>
      </c>
      <c r="G789" s="31">
        <v>85869</v>
      </c>
      <c r="H789" s="32">
        <v>0.21</v>
      </c>
      <c r="I789" s="33" t="s">
        <v>3714</v>
      </c>
      <c r="J789" s="28"/>
      <c r="K789" s="34" t="str">
        <f t="shared" si="12"/>
        <v/>
      </c>
      <c r="L789" s="35">
        <v>124681.79</v>
      </c>
    </row>
    <row r="790" spans="1:12" ht="99.95" customHeight="1" x14ac:dyDescent="0.25">
      <c r="A790" s="59" t="s">
        <v>2380</v>
      </c>
      <c r="B790" s="28"/>
      <c r="C790" s="29" t="s">
        <v>2325</v>
      </c>
      <c r="D790" s="29" t="s">
        <v>2381</v>
      </c>
      <c r="E790" s="28" t="s">
        <v>2382</v>
      </c>
      <c r="F790" s="28" t="s">
        <v>2383</v>
      </c>
      <c r="G790" s="31">
        <v>298273</v>
      </c>
      <c r="H790" s="32">
        <v>0.21</v>
      </c>
      <c r="I790" s="33" t="s">
        <v>3714</v>
      </c>
      <c r="J790" s="28"/>
      <c r="K790" s="34" t="str">
        <f t="shared" si="12"/>
        <v/>
      </c>
      <c r="L790" s="35">
        <v>433092.4</v>
      </c>
    </row>
    <row r="791" spans="1:12" ht="99.95" customHeight="1" x14ac:dyDescent="0.25">
      <c r="A791" s="59" t="s">
        <v>2384</v>
      </c>
      <c r="B791" s="28"/>
      <c r="C791" s="29" t="s">
        <v>2325</v>
      </c>
      <c r="D791" s="29" t="s">
        <v>2381</v>
      </c>
      <c r="E791" s="28" t="s">
        <v>2385</v>
      </c>
      <c r="F791" s="28" t="s">
        <v>2386</v>
      </c>
      <c r="G791" s="31">
        <v>316406</v>
      </c>
      <c r="H791" s="32">
        <v>0.21</v>
      </c>
      <c r="I791" s="33" t="s">
        <v>3714</v>
      </c>
      <c r="J791" s="28"/>
      <c r="K791" s="34" t="str">
        <f t="shared" si="12"/>
        <v/>
      </c>
      <c r="L791" s="35">
        <v>459421.51</v>
      </c>
    </row>
    <row r="792" spans="1:12" ht="99.95" customHeight="1" x14ac:dyDescent="0.25">
      <c r="A792" s="59" t="s">
        <v>2387</v>
      </c>
      <c r="B792" s="28"/>
      <c r="C792" s="29" t="s">
        <v>2325</v>
      </c>
      <c r="D792" s="29" t="s">
        <v>2381</v>
      </c>
      <c r="E792" s="28" t="s">
        <v>2388</v>
      </c>
      <c r="F792" s="28" t="s">
        <v>2389</v>
      </c>
      <c r="G792" s="31">
        <v>255961</v>
      </c>
      <c r="H792" s="32">
        <v>0.21</v>
      </c>
      <c r="I792" s="33" t="s">
        <v>3714</v>
      </c>
      <c r="J792" s="28"/>
      <c r="K792" s="34" t="str">
        <f t="shared" si="12"/>
        <v/>
      </c>
      <c r="L792" s="35">
        <v>371655.37</v>
      </c>
    </row>
    <row r="793" spans="1:12" ht="99.95" customHeight="1" x14ac:dyDescent="0.25">
      <c r="A793" s="59" t="s">
        <v>2390</v>
      </c>
      <c r="B793" s="28"/>
      <c r="C793" s="29" t="s">
        <v>2325</v>
      </c>
      <c r="D793" s="29" t="s">
        <v>2381</v>
      </c>
      <c r="E793" s="28" t="s">
        <v>2391</v>
      </c>
      <c r="F793" s="28" t="s">
        <v>2392</v>
      </c>
      <c r="G793" s="31">
        <v>208049</v>
      </c>
      <c r="H793" s="32">
        <v>0.21</v>
      </c>
      <c r="I793" s="33" t="s">
        <v>337</v>
      </c>
      <c r="J793" s="28"/>
      <c r="K793" s="34" t="str">
        <f t="shared" si="12"/>
        <v/>
      </c>
      <c r="L793" s="35">
        <v>302087.15000000002</v>
      </c>
    </row>
    <row r="794" spans="1:12" ht="99.95" customHeight="1" x14ac:dyDescent="0.25">
      <c r="A794" s="28" t="s">
        <v>2393</v>
      </c>
      <c r="B794" s="28"/>
      <c r="C794" s="29" t="s">
        <v>2325</v>
      </c>
      <c r="D794" s="29" t="s">
        <v>2394</v>
      </c>
      <c r="E794" s="28" t="s">
        <v>2395</v>
      </c>
      <c r="F794" s="29" t="s">
        <v>2396</v>
      </c>
      <c r="G794" s="31">
        <v>139473</v>
      </c>
      <c r="H794" s="32">
        <v>0.21</v>
      </c>
      <c r="I794" s="33" t="s">
        <v>3714</v>
      </c>
      <c r="J794" s="28"/>
      <c r="K794" s="34" t="str">
        <f t="shared" si="12"/>
        <v/>
      </c>
      <c r="L794" s="35">
        <v>202514.8</v>
      </c>
    </row>
    <row r="795" spans="1:12" ht="99.95" customHeight="1" x14ac:dyDescent="0.25">
      <c r="A795" s="28" t="s">
        <v>2397</v>
      </c>
      <c r="B795" s="28"/>
      <c r="C795" s="29" t="s">
        <v>2325</v>
      </c>
      <c r="D795" s="29" t="s">
        <v>2394</v>
      </c>
      <c r="E795" s="28" t="s">
        <v>2398</v>
      </c>
      <c r="F795" s="29" t="s">
        <v>2396</v>
      </c>
      <c r="G795" s="31">
        <v>159872</v>
      </c>
      <c r="H795" s="32">
        <v>0.21</v>
      </c>
      <c r="I795" s="33" t="s">
        <v>3715</v>
      </c>
      <c r="J795" s="28"/>
      <c r="K795" s="34" t="str">
        <f t="shared" si="12"/>
        <v/>
      </c>
      <c r="L795" s="35">
        <v>232134.14</v>
      </c>
    </row>
    <row r="796" spans="1:12" ht="99.95" customHeight="1" x14ac:dyDescent="0.25">
      <c r="A796" s="28" t="s">
        <v>2399</v>
      </c>
      <c r="B796" s="28"/>
      <c r="C796" s="29" t="s">
        <v>2325</v>
      </c>
      <c r="D796" s="29" t="s">
        <v>2400</v>
      </c>
      <c r="E796" s="28" t="s">
        <v>2401</v>
      </c>
      <c r="F796" s="29" t="s">
        <v>2402</v>
      </c>
      <c r="G796" s="31">
        <v>211647</v>
      </c>
      <c r="H796" s="32">
        <v>0.21</v>
      </c>
      <c r="I796" s="33" t="s">
        <v>337</v>
      </c>
      <c r="J796" s="28"/>
      <c r="K796" s="34" t="str">
        <f t="shared" si="12"/>
        <v/>
      </c>
      <c r="L796" s="35">
        <v>307311.44</v>
      </c>
    </row>
    <row r="797" spans="1:12" ht="99.95" customHeight="1" x14ac:dyDescent="0.25">
      <c r="A797" s="28" t="s">
        <v>2403</v>
      </c>
      <c r="B797" s="28"/>
      <c r="C797" s="29" t="s">
        <v>2325</v>
      </c>
      <c r="D797" s="29" t="s">
        <v>2404</v>
      </c>
      <c r="E797" s="28" t="s">
        <v>2405</v>
      </c>
      <c r="F797" s="29" t="s">
        <v>2406</v>
      </c>
      <c r="G797" s="31">
        <v>203181</v>
      </c>
      <c r="H797" s="32">
        <v>0.21</v>
      </c>
      <c r="I797" s="33" t="s">
        <v>337</v>
      </c>
      <c r="J797" s="28"/>
      <c r="K797" s="34" t="str">
        <f t="shared" si="12"/>
        <v/>
      </c>
      <c r="L797" s="35">
        <v>295018.81</v>
      </c>
    </row>
    <row r="798" spans="1:12" ht="99.95" customHeight="1" x14ac:dyDescent="0.25">
      <c r="A798" s="28" t="s">
        <v>2407</v>
      </c>
      <c r="B798" s="28"/>
      <c r="C798" s="29" t="s">
        <v>2325</v>
      </c>
      <c r="D798" s="29" t="s">
        <v>2404</v>
      </c>
      <c r="E798" s="28" t="s">
        <v>2408</v>
      </c>
      <c r="F798" s="29" t="s">
        <v>2409</v>
      </c>
      <c r="G798" s="31">
        <v>232388</v>
      </c>
      <c r="H798" s="32">
        <v>0.21</v>
      </c>
      <c r="I798" s="33" t="s">
        <v>337</v>
      </c>
      <c r="J798" s="28"/>
      <c r="K798" s="34" t="str">
        <f t="shared" si="12"/>
        <v/>
      </c>
      <c r="L798" s="35">
        <v>337427.38</v>
      </c>
    </row>
    <row r="799" spans="1:12" ht="99.95" customHeight="1" x14ac:dyDescent="0.25">
      <c r="A799" s="28" t="s">
        <v>2410</v>
      </c>
      <c r="B799" s="28"/>
      <c r="C799" s="29" t="s">
        <v>2325</v>
      </c>
      <c r="D799" s="29" t="s">
        <v>2352</v>
      </c>
      <c r="E799" s="28" t="s">
        <v>2411</v>
      </c>
      <c r="F799" s="29" t="s">
        <v>2412</v>
      </c>
      <c r="G799" s="31">
        <v>154184</v>
      </c>
      <c r="H799" s="32">
        <v>0.21</v>
      </c>
      <c r="I799" s="33" t="s">
        <v>3714</v>
      </c>
      <c r="J799" s="28"/>
      <c r="K799" s="34" t="str">
        <f t="shared" si="12"/>
        <v/>
      </c>
      <c r="L799" s="35">
        <v>223875.17</v>
      </c>
    </row>
    <row r="800" spans="1:12" ht="99.95" customHeight="1" x14ac:dyDescent="0.25">
      <c r="A800" s="36" t="s">
        <v>2413</v>
      </c>
      <c r="B800" s="28"/>
      <c r="C800" s="29" t="s">
        <v>2325</v>
      </c>
      <c r="D800" s="29" t="s">
        <v>2352</v>
      </c>
      <c r="E800" s="28" t="s">
        <v>2414</v>
      </c>
      <c r="F800" s="29" t="s">
        <v>2415</v>
      </c>
      <c r="G800" s="31">
        <v>127026</v>
      </c>
      <c r="H800" s="32">
        <v>0.21</v>
      </c>
      <c r="I800" s="33" t="s">
        <v>337</v>
      </c>
      <c r="J800" s="28"/>
      <c r="K800" s="34" t="str">
        <f t="shared" si="12"/>
        <v/>
      </c>
      <c r="L800" s="35">
        <v>184441.75</v>
      </c>
    </row>
    <row r="801" spans="1:12" ht="99.95" customHeight="1" x14ac:dyDescent="0.25">
      <c r="A801" s="28" t="s">
        <v>2416</v>
      </c>
      <c r="B801" s="28"/>
      <c r="C801" s="29" t="s">
        <v>2325</v>
      </c>
      <c r="D801" s="29" t="s">
        <v>2352</v>
      </c>
      <c r="E801" s="28" t="s">
        <v>2417</v>
      </c>
      <c r="F801" s="29" t="s">
        <v>2418</v>
      </c>
      <c r="G801" s="31">
        <v>175962</v>
      </c>
      <c r="H801" s="32">
        <v>0.21</v>
      </c>
      <c r="I801" s="33" t="s">
        <v>3715</v>
      </c>
      <c r="J801" s="28"/>
      <c r="K801" s="34" t="str">
        <f t="shared" ref="K801:K875" si="13">IF(J801=0,"",(+J801*G801))</f>
        <v/>
      </c>
      <c r="L801" s="35">
        <v>255496.82</v>
      </c>
    </row>
    <row r="802" spans="1:12" ht="99.95" customHeight="1" x14ac:dyDescent="0.25">
      <c r="A802" s="28" t="s">
        <v>2419</v>
      </c>
      <c r="B802" s="28"/>
      <c r="C802" s="29" t="s">
        <v>2325</v>
      </c>
      <c r="D802" s="29" t="s">
        <v>2352</v>
      </c>
      <c r="E802" s="28" t="s">
        <v>2420</v>
      </c>
      <c r="F802" s="29" t="s">
        <v>2421</v>
      </c>
      <c r="G802" s="31">
        <v>182228</v>
      </c>
      <c r="H802" s="32">
        <v>0.21</v>
      </c>
      <c r="I802" s="33" t="s">
        <v>337</v>
      </c>
      <c r="J802" s="28"/>
      <c r="K802" s="34" t="str">
        <f t="shared" si="13"/>
        <v/>
      </c>
      <c r="L802" s="35">
        <v>264595.06</v>
      </c>
    </row>
    <row r="803" spans="1:12" ht="99.95" customHeight="1" x14ac:dyDescent="0.25">
      <c r="A803" s="28" t="s">
        <v>2422</v>
      </c>
      <c r="B803" s="28"/>
      <c r="C803" s="29" t="s">
        <v>2325</v>
      </c>
      <c r="D803" s="29" t="s">
        <v>2352</v>
      </c>
      <c r="E803" s="28" t="s">
        <v>2423</v>
      </c>
      <c r="F803" s="29" t="s">
        <v>2424</v>
      </c>
      <c r="G803" s="31">
        <v>155738</v>
      </c>
      <c r="H803" s="32">
        <v>0.21</v>
      </c>
      <c r="I803" s="33" t="s">
        <v>3714</v>
      </c>
      <c r="J803" s="28"/>
      <c r="K803" s="34" t="str">
        <f t="shared" si="13"/>
        <v/>
      </c>
      <c r="L803" s="35">
        <v>226131.58</v>
      </c>
    </row>
    <row r="804" spans="1:12" ht="99.95" customHeight="1" x14ac:dyDescent="0.25">
      <c r="A804" s="28" t="s">
        <v>2425</v>
      </c>
      <c r="B804" s="28"/>
      <c r="C804" s="29" t="s">
        <v>2325</v>
      </c>
      <c r="D804" s="29" t="s">
        <v>2352</v>
      </c>
      <c r="E804" s="28" t="s">
        <v>2426</v>
      </c>
      <c r="F804" s="29" t="s">
        <v>2427</v>
      </c>
      <c r="G804" s="31">
        <v>147072</v>
      </c>
      <c r="H804" s="32">
        <v>0.21</v>
      </c>
      <c r="I804" s="33" t="s">
        <v>337</v>
      </c>
      <c r="J804" s="28"/>
      <c r="K804" s="34" t="str">
        <f t="shared" si="13"/>
        <v/>
      </c>
      <c r="L804" s="35">
        <v>213548.54</v>
      </c>
    </row>
    <row r="805" spans="1:12" ht="99.95" customHeight="1" x14ac:dyDescent="0.25">
      <c r="A805" s="28" t="s">
        <v>2428</v>
      </c>
      <c r="B805" s="28"/>
      <c r="C805" s="29" t="s">
        <v>2325</v>
      </c>
      <c r="D805" s="29" t="s">
        <v>2374</v>
      </c>
      <c r="E805" s="28" t="s">
        <v>2429</v>
      </c>
      <c r="F805" s="29" t="s">
        <v>2430</v>
      </c>
      <c r="G805" s="31">
        <v>164005</v>
      </c>
      <c r="H805" s="32">
        <v>0.21</v>
      </c>
      <c r="I805" s="33" t="s">
        <v>3714</v>
      </c>
      <c r="J805" s="28"/>
      <c r="K805" s="34" t="str">
        <f t="shared" si="13"/>
        <v/>
      </c>
      <c r="L805" s="35">
        <v>238135.26</v>
      </c>
    </row>
    <row r="806" spans="1:12" ht="99.95" customHeight="1" x14ac:dyDescent="0.25">
      <c r="A806" s="36" t="s">
        <v>2431</v>
      </c>
      <c r="B806" s="28"/>
      <c r="C806" s="29" t="s">
        <v>2325</v>
      </c>
      <c r="D806" s="29" t="s">
        <v>2432</v>
      </c>
      <c r="E806" s="28" t="s">
        <v>2433</v>
      </c>
      <c r="F806" s="29" t="s">
        <v>2434</v>
      </c>
      <c r="G806" s="31">
        <v>91427</v>
      </c>
      <c r="H806" s="32">
        <v>0.21</v>
      </c>
      <c r="I806" s="33" t="s">
        <v>3714</v>
      </c>
      <c r="J806" s="28"/>
      <c r="K806" s="34" t="str">
        <f t="shared" si="13"/>
        <v/>
      </c>
      <c r="L806" s="35">
        <v>132752</v>
      </c>
    </row>
    <row r="807" spans="1:12" ht="99.95" customHeight="1" x14ac:dyDescent="0.25">
      <c r="A807" s="36" t="s">
        <v>2435</v>
      </c>
      <c r="B807" s="28"/>
      <c r="C807" s="29" t="s">
        <v>2325</v>
      </c>
      <c r="D807" s="29" t="s">
        <v>2436</v>
      </c>
      <c r="E807" s="28" t="s">
        <v>2437</v>
      </c>
      <c r="F807" s="29" t="s">
        <v>2438</v>
      </c>
      <c r="G807" s="31">
        <v>121072</v>
      </c>
      <c r="H807" s="32">
        <v>0.21</v>
      </c>
      <c r="I807" s="33" t="s">
        <v>337</v>
      </c>
      <c r="J807" s="28"/>
      <c r="K807" s="34" t="str">
        <f t="shared" si="13"/>
        <v/>
      </c>
      <c r="L807" s="35">
        <v>175796.54</v>
      </c>
    </row>
    <row r="808" spans="1:12" ht="99.95" customHeight="1" x14ac:dyDescent="0.25">
      <c r="A808" s="28" t="s">
        <v>2439</v>
      </c>
      <c r="B808" s="28"/>
      <c r="C808" s="49" t="s">
        <v>2325</v>
      </c>
      <c r="D808" s="29" t="s">
        <v>2326</v>
      </c>
      <c r="E808" s="28" t="s">
        <v>2440</v>
      </c>
      <c r="F808" s="29" t="s">
        <v>2441</v>
      </c>
      <c r="G808" s="31">
        <v>181695</v>
      </c>
      <c r="H808" s="32">
        <v>0.21</v>
      </c>
      <c r="I808" s="33" t="s">
        <v>3714</v>
      </c>
      <c r="J808" s="28"/>
      <c r="K808" s="34" t="str">
        <f t="shared" si="13"/>
        <v/>
      </c>
      <c r="L808" s="35">
        <v>263821.14</v>
      </c>
    </row>
    <row r="809" spans="1:12" ht="99.95" customHeight="1" x14ac:dyDescent="0.25">
      <c r="A809" s="28" t="s">
        <v>2442</v>
      </c>
      <c r="B809" s="28"/>
      <c r="C809" s="29" t="s">
        <v>2325</v>
      </c>
      <c r="D809" s="29" t="s">
        <v>2326</v>
      </c>
      <c r="E809" s="28" t="s">
        <v>2443</v>
      </c>
      <c r="F809" s="29" t="s">
        <v>2444</v>
      </c>
      <c r="G809" s="31">
        <v>95160</v>
      </c>
      <c r="H809" s="32">
        <v>0.21</v>
      </c>
      <c r="I809" s="33" t="s">
        <v>3714</v>
      </c>
      <c r="J809" s="28"/>
      <c r="K809" s="34" t="str">
        <f t="shared" si="13"/>
        <v/>
      </c>
      <c r="L809" s="35">
        <v>138172.32</v>
      </c>
    </row>
    <row r="810" spans="1:12" ht="99.95" customHeight="1" x14ac:dyDescent="0.25">
      <c r="A810" s="28" t="s">
        <v>2445</v>
      </c>
      <c r="B810" s="28"/>
      <c r="C810" s="29" t="s">
        <v>2325</v>
      </c>
      <c r="D810" s="29" t="s">
        <v>2326</v>
      </c>
      <c r="E810" s="28" t="s">
        <v>2446</v>
      </c>
      <c r="F810" s="29" t="s">
        <v>2447</v>
      </c>
      <c r="G810" s="31">
        <v>72626</v>
      </c>
      <c r="H810" s="32">
        <v>0.21</v>
      </c>
      <c r="I810" s="33" t="s">
        <v>3714</v>
      </c>
      <c r="J810" s="28"/>
      <c r="K810" s="34" t="str">
        <f t="shared" si="13"/>
        <v/>
      </c>
      <c r="L810" s="35">
        <v>105452.95</v>
      </c>
    </row>
    <row r="811" spans="1:12" ht="99.95" customHeight="1" x14ac:dyDescent="0.25">
      <c r="A811" s="28" t="s">
        <v>2448</v>
      </c>
      <c r="B811" s="28"/>
      <c r="C811" s="29" t="s">
        <v>2325</v>
      </c>
      <c r="D811" s="29" t="s">
        <v>2326</v>
      </c>
      <c r="E811" s="28" t="s">
        <v>2449</v>
      </c>
      <c r="F811" s="29" t="s">
        <v>2450</v>
      </c>
      <c r="G811" s="31">
        <v>164449</v>
      </c>
      <c r="H811" s="32">
        <v>0.21</v>
      </c>
      <c r="I811" s="33" t="s">
        <v>337</v>
      </c>
      <c r="J811" s="28"/>
      <c r="K811" s="34" t="str">
        <f t="shared" si="13"/>
        <v/>
      </c>
      <c r="L811" s="35">
        <v>238779.95</v>
      </c>
    </row>
    <row r="812" spans="1:12" ht="99.95" customHeight="1" x14ac:dyDescent="0.25">
      <c r="A812" s="36" t="s">
        <v>2451</v>
      </c>
      <c r="B812" s="28"/>
      <c r="C812" s="29" t="s">
        <v>2325</v>
      </c>
      <c r="D812" s="29" t="s">
        <v>2326</v>
      </c>
      <c r="E812" s="28" t="s">
        <v>2452</v>
      </c>
      <c r="F812" s="29" t="s">
        <v>2453</v>
      </c>
      <c r="G812" s="31">
        <v>139293</v>
      </c>
      <c r="H812" s="32">
        <v>0.21</v>
      </c>
      <c r="I812" s="33" t="s">
        <v>3714</v>
      </c>
      <c r="J812" s="28"/>
      <c r="K812" s="34" t="str">
        <f t="shared" si="13"/>
        <v/>
      </c>
      <c r="L812" s="35">
        <v>202253.44</v>
      </c>
    </row>
    <row r="813" spans="1:12" ht="99.95" customHeight="1" x14ac:dyDescent="0.25">
      <c r="A813" s="36" t="s">
        <v>2454</v>
      </c>
      <c r="B813" s="28"/>
      <c r="C813" s="29" t="s">
        <v>2325</v>
      </c>
      <c r="D813" s="29" t="s">
        <v>2455</v>
      </c>
      <c r="E813" s="28" t="s">
        <v>2456</v>
      </c>
      <c r="F813" s="29" t="s">
        <v>2457</v>
      </c>
      <c r="G813" s="31">
        <v>204941</v>
      </c>
      <c r="H813" s="32">
        <v>0.21</v>
      </c>
      <c r="I813" s="33" t="s">
        <v>337</v>
      </c>
      <c r="J813" s="28"/>
      <c r="K813" s="34" t="str">
        <f t="shared" si="13"/>
        <v/>
      </c>
      <c r="L813" s="35">
        <v>297574.33</v>
      </c>
    </row>
    <row r="814" spans="1:12" ht="99.95" customHeight="1" x14ac:dyDescent="0.25">
      <c r="A814" s="36" t="s">
        <v>2458</v>
      </c>
      <c r="B814" s="28"/>
      <c r="C814" s="29" t="s">
        <v>2325</v>
      </c>
      <c r="D814" s="29" t="s">
        <v>2455</v>
      </c>
      <c r="E814" s="28" t="s">
        <v>2459</v>
      </c>
      <c r="F814" s="29" t="s">
        <v>2460</v>
      </c>
      <c r="G814" s="31">
        <v>246362</v>
      </c>
      <c r="H814" s="32">
        <v>0.21</v>
      </c>
      <c r="I814" s="33" t="s">
        <v>337</v>
      </c>
      <c r="J814" s="28"/>
      <c r="K814" s="34" t="str">
        <f t="shared" si="13"/>
        <v/>
      </c>
      <c r="L814" s="35">
        <v>357717.62</v>
      </c>
    </row>
    <row r="815" spans="1:12" ht="99.95" customHeight="1" x14ac:dyDescent="0.25">
      <c r="A815" s="36" t="s">
        <v>2461</v>
      </c>
      <c r="B815" s="28"/>
      <c r="C815" s="29" t="s">
        <v>2325</v>
      </c>
      <c r="D815" s="29" t="s">
        <v>2436</v>
      </c>
      <c r="E815" s="28" t="s">
        <v>2462</v>
      </c>
      <c r="F815" s="29" t="s">
        <v>2463</v>
      </c>
      <c r="G815" s="31">
        <v>171161</v>
      </c>
      <c r="H815" s="32">
        <v>0.21</v>
      </c>
      <c r="I815" s="33" t="s">
        <v>337</v>
      </c>
      <c r="J815" s="28"/>
      <c r="K815" s="34" t="str">
        <f t="shared" si="13"/>
        <v/>
      </c>
      <c r="L815" s="35">
        <v>248525.77</v>
      </c>
    </row>
    <row r="816" spans="1:12" ht="99.95" customHeight="1" x14ac:dyDescent="0.25">
      <c r="A816" s="28" t="s">
        <v>2464</v>
      </c>
      <c r="B816" s="28"/>
      <c r="C816" s="29" t="s">
        <v>2325</v>
      </c>
      <c r="D816" s="29" t="s">
        <v>2465</v>
      </c>
      <c r="E816" s="28" t="s">
        <v>2466</v>
      </c>
      <c r="F816" s="29" t="s">
        <v>2467</v>
      </c>
      <c r="G816" s="31">
        <v>223030</v>
      </c>
      <c r="H816" s="32">
        <v>0.21</v>
      </c>
      <c r="I816" s="33" t="s">
        <v>3714</v>
      </c>
      <c r="J816" s="28"/>
      <c r="K816" s="34" t="str">
        <f t="shared" si="13"/>
        <v/>
      </c>
      <c r="L816" s="35">
        <v>323839.56</v>
      </c>
    </row>
    <row r="817" spans="1:12" ht="99.95" customHeight="1" x14ac:dyDescent="0.25">
      <c r="A817" s="28" t="s">
        <v>2468</v>
      </c>
      <c r="B817" s="28"/>
      <c r="C817" s="29" t="s">
        <v>2325</v>
      </c>
      <c r="D817" s="29" t="s">
        <v>2352</v>
      </c>
      <c r="E817" s="28" t="s">
        <v>2469</v>
      </c>
      <c r="F817" s="29" t="s">
        <v>2470</v>
      </c>
      <c r="G817" s="31">
        <v>201028</v>
      </c>
      <c r="H817" s="32">
        <v>0.21</v>
      </c>
      <c r="I817" s="33" t="s">
        <v>3714</v>
      </c>
      <c r="J817" s="28"/>
      <c r="K817" s="34" t="str">
        <f t="shared" si="13"/>
        <v/>
      </c>
      <c r="L817" s="35">
        <v>291892.65999999997</v>
      </c>
    </row>
    <row r="818" spans="1:12" ht="99.95" customHeight="1" x14ac:dyDescent="0.25">
      <c r="A818" s="36" t="s">
        <v>2471</v>
      </c>
      <c r="B818" s="28"/>
      <c r="C818" s="29" t="s">
        <v>2325</v>
      </c>
      <c r="D818" s="29" t="s">
        <v>2455</v>
      </c>
      <c r="E818" s="28" t="s">
        <v>2472</v>
      </c>
      <c r="F818" s="29" t="s">
        <v>2473</v>
      </c>
      <c r="G818" s="31">
        <v>174940</v>
      </c>
      <c r="H818" s="32">
        <v>0.21</v>
      </c>
      <c r="I818" s="33" t="s">
        <v>3714</v>
      </c>
      <c r="J818" s="28"/>
      <c r="K818" s="34" t="str">
        <f t="shared" si="13"/>
        <v/>
      </c>
      <c r="L818" s="35">
        <v>254012.88</v>
      </c>
    </row>
    <row r="819" spans="1:12" ht="99.95" customHeight="1" x14ac:dyDescent="0.25">
      <c r="A819" s="36" t="s">
        <v>2474</v>
      </c>
      <c r="B819" s="28"/>
      <c r="C819" s="29" t="s">
        <v>2325</v>
      </c>
      <c r="D819" s="29" t="s">
        <v>2455</v>
      </c>
      <c r="E819" s="28" t="s">
        <v>2475</v>
      </c>
      <c r="F819" s="29" t="s">
        <v>2476</v>
      </c>
      <c r="G819" s="31">
        <v>221739</v>
      </c>
      <c r="H819" s="32">
        <v>0.21</v>
      </c>
      <c r="I819" s="33" t="s">
        <v>337</v>
      </c>
      <c r="J819" s="28"/>
      <c r="K819" s="34" t="str">
        <f t="shared" si="13"/>
        <v/>
      </c>
      <c r="L819" s="35">
        <v>321965.03000000003</v>
      </c>
    </row>
    <row r="820" spans="1:12" ht="99.95" customHeight="1" x14ac:dyDescent="0.25">
      <c r="A820" s="36" t="s">
        <v>2477</v>
      </c>
      <c r="B820" s="28"/>
      <c r="C820" s="29" t="s">
        <v>2325</v>
      </c>
      <c r="D820" s="29" t="s">
        <v>2455</v>
      </c>
      <c r="E820" s="28" t="s">
        <v>2478</v>
      </c>
      <c r="F820" s="29" t="s">
        <v>2479</v>
      </c>
      <c r="G820" s="31">
        <v>142539</v>
      </c>
      <c r="H820" s="32">
        <v>0.21</v>
      </c>
      <c r="I820" s="33" t="s">
        <v>337</v>
      </c>
      <c r="J820" s="28"/>
      <c r="K820" s="34" t="str">
        <f t="shared" si="13"/>
        <v/>
      </c>
      <c r="L820" s="35">
        <v>206966.63</v>
      </c>
    </row>
    <row r="821" spans="1:12" ht="99.95" customHeight="1" x14ac:dyDescent="0.25">
      <c r="A821" s="36" t="s">
        <v>2480</v>
      </c>
      <c r="B821" s="28"/>
      <c r="C821" s="29" t="s">
        <v>2325</v>
      </c>
      <c r="D821" s="29" t="s">
        <v>2455</v>
      </c>
      <c r="E821" s="28" t="s">
        <v>2481</v>
      </c>
      <c r="F821" s="29" t="s">
        <v>2482</v>
      </c>
      <c r="G821" s="31">
        <v>174540</v>
      </c>
      <c r="H821" s="32">
        <v>0.21</v>
      </c>
      <c r="I821" s="33" t="s">
        <v>337</v>
      </c>
      <c r="J821" s="28"/>
      <c r="K821" s="34" t="str">
        <f t="shared" si="13"/>
        <v/>
      </c>
      <c r="L821" s="35">
        <v>253432.08</v>
      </c>
    </row>
    <row r="822" spans="1:12" ht="99.95" customHeight="1" x14ac:dyDescent="0.25">
      <c r="A822" s="28" t="s">
        <v>2483</v>
      </c>
      <c r="B822" s="28"/>
      <c r="C822" s="29" t="s">
        <v>2325</v>
      </c>
      <c r="D822" s="29" t="s">
        <v>2455</v>
      </c>
      <c r="E822" s="28" t="s">
        <v>2484</v>
      </c>
      <c r="F822" s="29" t="s">
        <v>2485</v>
      </c>
      <c r="G822" s="31">
        <v>158806</v>
      </c>
      <c r="H822" s="32">
        <v>0.21</v>
      </c>
      <c r="I822" s="33" t="s">
        <v>337</v>
      </c>
      <c r="J822" s="28"/>
      <c r="K822" s="34" t="str">
        <f t="shared" si="13"/>
        <v/>
      </c>
      <c r="L822" s="35">
        <v>230586.31</v>
      </c>
    </row>
    <row r="823" spans="1:12" ht="99.95" customHeight="1" x14ac:dyDescent="0.25">
      <c r="A823" s="28" t="s">
        <v>2486</v>
      </c>
      <c r="B823" s="28"/>
      <c r="C823" s="29" t="s">
        <v>2325</v>
      </c>
      <c r="D823" s="29" t="s">
        <v>2455</v>
      </c>
      <c r="E823" s="28" t="s">
        <v>2487</v>
      </c>
      <c r="F823" s="29" t="s">
        <v>2488</v>
      </c>
      <c r="G823" s="31">
        <v>209918</v>
      </c>
      <c r="H823" s="32">
        <v>0.21</v>
      </c>
      <c r="I823" s="33" t="s">
        <v>3715</v>
      </c>
      <c r="J823" s="28"/>
      <c r="K823" s="34" t="str">
        <f t="shared" si="13"/>
        <v/>
      </c>
      <c r="L823" s="35">
        <v>304800.94</v>
      </c>
    </row>
    <row r="824" spans="1:12" ht="99.95" customHeight="1" x14ac:dyDescent="0.25">
      <c r="A824" s="28" t="s">
        <v>2489</v>
      </c>
      <c r="B824" s="28"/>
      <c r="C824" s="29" t="s">
        <v>2325</v>
      </c>
      <c r="D824" s="29" t="s">
        <v>2455</v>
      </c>
      <c r="E824" s="28" t="s">
        <v>2490</v>
      </c>
      <c r="F824" s="29" t="s">
        <v>2491</v>
      </c>
      <c r="G824" s="31">
        <v>127250</v>
      </c>
      <c r="H824" s="32">
        <v>0.21</v>
      </c>
      <c r="I824" s="33" t="s">
        <v>3714</v>
      </c>
      <c r="J824" s="28"/>
      <c r="K824" s="34" t="str">
        <f t="shared" si="13"/>
        <v/>
      </c>
      <c r="L824" s="35">
        <v>184767</v>
      </c>
    </row>
    <row r="825" spans="1:12" ht="99.95" customHeight="1" x14ac:dyDescent="0.25">
      <c r="A825" s="36" t="s">
        <v>2492</v>
      </c>
      <c r="B825" s="28"/>
      <c r="C825" s="29" t="s">
        <v>2325</v>
      </c>
      <c r="D825" s="29" t="s">
        <v>2326</v>
      </c>
      <c r="E825" s="39" t="s">
        <v>2493</v>
      </c>
      <c r="F825" s="29" t="s">
        <v>2494</v>
      </c>
      <c r="G825" s="31">
        <v>100983</v>
      </c>
      <c r="H825" s="32">
        <v>0.21</v>
      </c>
      <c r="I825" s="33" t="s">
        <v>3715</v>
      </c>
      <c r="J825" s="28"/>
      <c r="K825" s="34" t="str">
        <f t="shared" si="13"/>
        <v/>
      </c>
      <c r="L825" s="35">
        <v>146627.32</v>
      </c>
    </row>
    <row r="826" spans="1:12" ht="99.95" customHeight="1" x14ac:dyDescent="0.25">
      <c r="A826" s="36" t="s">
        <v>2495</v>
      </c>
      <c r="B826" s="28"/>
      <c r="C826" s="29" t="s">
        <v>2325</v>
      </c>
      <c r="D826" s="29" t="s">
        <v>2326</v>
      </c>
      <c r="E826" s="39" t="s">
        <v>2496</v>
      </c>
      <c r="F826" s="29" t="s">
        <v>2497</v>
      </c>
      <c r="G826" s="31">
        <v>79382</v>
      </c>
      <c r="H826" s="32">
        <v>0.21</v>
      </c>
      <c r="I826" s="33" t="s">
        <v>337</v>
      </c>
      <c r="J826" s="28"/>
      <c r="K826" s="34" t="str">
        <f t="shared" si="13"/>
        <v/>
      </c>
      <c r="L826" s="35">
        <v>115262.66</v>
      </c>
    </row>
    <row r="827" spans="1:12" ht="99.95" customHeight="1" x14ac:dyDescent="0.25">
      <c r="A827" s="28" t="s">
        <v>2498</v>
      </c>
      <c r="B827" s="28"/>
      <c r="C827" s="29" t="s">
        <v>2325</v>
      </c>
      <c r="D827" s="29" t="s">
        <v>2326</v>
      </c>
      <c r="E827" s="39" t="s">
        <v>2499</v>
      </c>
      <c r="F827" s="29" t="s">
        <v>2500</v>
      </c>
      <c r="G827" s="31">
        <v>193917</v>
      </c>
      <c r="H827" s="32">
        <v>0.21</v>
      </c>
      <c r="I827" s="33" t="s">
        <v>3714</v>
      </c>
      <c r="J827" s="28"/>
      <c r="K827" s="34" t="str">
        <f t="shared" si="13"/>
        <v/>
      </c>
      <c r="L827" s="35">
        <v>281567.48</v>
      </c>
    </row>
    <row r="828" spans="1:12" ht="99.95" customHeight="1" x14ac:dyDescent="0.25">
      <c r="A828" s="28" t="s">
        <v>2501</v>
      </c>
      <c r="B828" s="28"/>
      <c r="C828" s="29" t="s">
        <v>2325</v>
      </c>
      <c r="D828" s="29" t="s">
        <v>2352</v>
      </c>
      <c r="E828" s="28" t="s">
        <v>2502</v>
      </c>
      <c r="F828" s="29" t="s">
        <v>2503</v>
      </c>
      <c r="G828" s="31">
        <v>182849</v>
      </c>
      <c r="H828" s="32">
        <v>0.21</v>
      </c>
      <c r="I828" s="33" t="s">
        <v>3714</v>
      </c>
      <c r="J828" s="28"/>
      <c r="K828" s="34" t="str">
        <f t="shared" si="13"/>
        <v/>
      </c>
      <c r="L828" s="35">
        <v>265496.75</v>
      </c>
    </row>
    <row r="829" spans="1:12" ht="99.95" customHeight="1" x14ac:dyDescent="0.25">
      <c r="A829" s="28" t="s">
        <v>2504</v>
      </c>
      <c r="B829" s="28"/>
      <c r="C829" s="29" t="s">
        <v>2325</v>
      </c>
      <c r="D829" s="29" t="s">
        <v>2352</v>
      </c>
      <c r="E829" s="28" t="s">
        <v>2505</v>
      </c>
      <c r="F829" s="29" t="s">
        <v>2506</v>
      </c>
      <c r="G829" s="31">
        <v>197073</v>
      </c>
      <c r="H829" s="32">
        <v>0.21</v>
      </c>
      <c r="I829" s="33" t="s">
        <v>3714</v>
      </c>
      <c r="J829" s="28"/>
      <c r="K829" s="34" t="str">
        <f t="shared" si="13"/>
        <v/>
      </c>
      <c r="L829" s="35">
        <v>286150</v>
      </c>
    </row>
    <row r="830" spans="1:12" ht="99.95" customHeight="1" x14ac:dyDescent="0.25">
      <c r="A830" s="28" t="s">
        <v>2507</v>
      </c>
      <c r="B830" s="28"/>
      <c r="C830" s="29" t="s">
        <v>2325</v>
      </c>
      <c r="D830" s="29" t="s">
        <v>2352</v>
      </c>
      <c r="E830" s="28" t="s">
        <v>2508</v>
      </c>
      <c r="F830" s="29" t="s">
        <v>2509</v>
      </c>
      <c r="G830" s="31">
        <v>184006</v>
      </c>
      <c r="H830" s="32">
        <v>0.21</v>
      </c>
      <c r="I830" s="33" t="s">
        <v>3714</v>
      </c>
      <c r="J830" s="28"/>
      <c r="K830" s="34" t="str">
        <f t="shared" si="13"/>
        <v/>
      </c>
      <c r="L830" s="35">
        <v>267176.71000000002</v>
      </c>
    </row>
    <row r="831" spans="1:12" ht="99.95" customHeight="1" x14ac:dyDescent="0.25">
      <c r="A831" s="28" t="s">
        <v>2510</v>
      </c>
      <c r="B831" s="28"/>
      <c r="C831" s="29" t="s">
        <v>2325</v>
      </c>
      <c r="D831" s="29" t="s">
        <v>2352</v>
      </c>
      <c r="E831" s="28" t="s">
        <v>2511</v>
      </c>
      <c r="F831" s="29" t="s">
        <v>2512</v>
      </c>
      <c r="G831" s="31">
        <v>222274</v>
      </c>
      <c r="H831" s="32">
        <v>0.21</v>
      </c>
      <c r="I831" s="33" t="s">
        <v>3714</v>
      </c>
      <c r="J831" s="28"/>
      <c r="K831" s="34" t="str">
        <f t="shared" si="13"/>
        <v/>
      </c>
      <c r="L831" s="35">
        <v>322741.84999999998</v>
      </c>
    </row>
    <row r="832" spans="1:12" ht="99.95" customHeight="1" x14ac:dyDescent="0.25">
      <c r="A832" s="28" t="s">
        <v>2513</v>
      </c>
      <c r="B832" s="28"/>
      <c r="C832" s="29" t="s">
        <v>2325</v>
      </c>
      <c r="D832" s="29" t="s">
        <v>2352</v>
      </c>
      <c r="E832" s="28" t="s">
        <v>2514</v>
      </c>
      <c r="F832" s="29" t="s">
        <v>2515</v>
      </c>
      <c r="G832" s="31">
        <v>191117</v>
      </c>
      <c r="H832" s="32">
        <v>0.21</v>
      </c>
      <c r="I832" s="33" t="s">
        <v>3715</v>
      </c>
      <c r="J832" s="28"/>
      <c r="K832" s="34" t="str">
        <f t="shared" si="13"/>
        <v/>
      </c>
      <c r="L832" s="35">
        <v>277501.88</v>
      </c>
    </row>
    <row r="833" spans="1:12" ht="99.95" customHeight="1" x14ac:dyDescent="0.25">
      <c r="A833" s="28" t="s">
        <v>2516</v>
      </c>
      <c r="B833" s="28"/>
      <c r="C833" s="29" t="s">
        <v>2325</v>
      </c>
      <c r="D833" s="29" t="s">
        <v>2352</v>
      </c>
      <c r="E833" s="28" t="s">
        <v>2517</v>
      </c>
      <c r="F833" s="29" t="s">
        <v>2518</v>
      </c>
      <c r="G833" s="31">
        <v>221829</v>
      </c>
      <c r="H833" s="32">
        <v>0.21</v>
      </c>
      <c r="I833" s="33" t="s">
        <v>3714</v>
      </c>
      <c r="J833" s="28"/>
      <c r="K833" s="34" t="str">
        <f t="shared" si="13"/>
        <v/>
      </c>
      <c r="L833" s="35">
        <v>322095.71000000002</v>
      </c>
    </row>
    <row r="834" spans="1:12" ht="99.95" customHeight="1" x14ac:dyDescent="0.25">
      <c r="A834" s="28" t="s">
        <v>2519</v>
      </c>
      <c r="B834" s="28"/>
      <c r="C834" s="29" t="s">
        <v>2325</v>
      </c>
      <c r="D834" s="29" t="s">
        <v>2352</v>
      </c>
      <c r="E834" s="28" t="s">
        <v>2520</v>
      </c>
      <c r="F834" s="29" t="s">
        <v>2521</v>
      </c>
      <c r="G834" s="31">
        <v>187649</v>
      </c>
      <c r="H834" s="32">
        <v>0.21</v>
      </c>
      <c r="I834" s="33" t="s">
        <v>3714</v>
      </c>
      <c r="J834" s="28"/>
      <c r="K834" s="34" t="str">
        <f t="shared" si="13"/>
        <v/>
      </c>
      <c r="L834" s="35">
        <v>272466.34999999998</v>
      </c>
    </row>
    <row r="835" spans="1:12" ht="99.95" customHeight="1" x14ac:dyDescent="0.25">
      <c r="A835" s="28" t="s">
        <v>2522</v>
      </c>
      <c r="B835" s="28"/>
      <c r="C835" s="29" t="s">
        <v>2325</v>
      </c>
      <c r="D835" s="29" t="s">
        <v>2523</v>
      </c>
      <c r="E835" s="28" t="s">
        <v>2524</v>
      </c>
      <c r="F835" s="29" t="s">
        <v>2525</v>
      </c>
      <c r="G835" s="31">
        <v>178762</v>
      </c>
      <c r="H835" s="32">
        <v>0.21</v>
      </c>
      <c r="I835" s="33" t="s">
        <v>337</v>
      </c>
      <c r="J835" s="28"/>
      <c r="K835" s="34" t="str">
        <f t="shared" si="13"/>
        <v/>
      </c>
      <c r="L835" s="35">
        <v>259562.42</v>
      </c>
    </row>
    <row r="836" spans="1:12" ht="99.95" customHeight="1" x14ac:dyDescent="0.25">
      <c r="A836" s="28" t="s">
        <v>2526</v>
      </c>
      <c r="B836" s="28"/>
      <c r="C836" s="29" t="s">
        <v>2325</v>
      </c>
      <c r="D836" s="29" t="s">
        <v>2527</v>
      </c>
      <c r="E836" s="28" t="s">
        <v>2528</v>
      </c>
      <c r="F836" s="29" t="s">
        <v>2529</v>
      </c>
      <c r="G836" s="31">
        <v>140004</v>
      </c>
      <c r="H836" s="32">
        <v>0.21</v>
      </c>
      <c r="I836" s="33" t="s">
        <v>337</v>
      </c>
      <c r="J836" s="28"/>
      <c r="K836" s="34" t="str">
        <f t="shared" si="13"/>
        <v/>
      </c>
      <c r="L836" s="35">
        <v>203285.81</v>
      </c>
    </row>
    <row r="837" spans="1:12" ht="99.95" customHeight="1" x14ac:dyDescent="0.25">
      <c r="A837" s="36" t="s">
        <v>2530</v>
      </c>
      <c r="B837" s="28"/>
      <c r="C837" s="29" t="s">
        <v>2325</v>
      </c>
      <c r="D837" s="29" t="s">
        <v>2352</v>
      </c>
      <c r="E837" s="28" t="s">
        <v>2531</v>
      </c>
      <c r="F837" s="29" t="s">
        <v>2532</v>
      </c>
      <c r="G837" s="31">
        <v>160405</v>
      </c>
      <c r="H837" s="32">
        <v>0.21</v>
      </c>
      <c r="I837" s="33" t="s">
        <v>337</v>
      </c>
      <c r="J837" s="28"/>
      <c r="K837" s="34" t="str">
        <f t="shared" si="13"/>
        <v/>
      </c>
      <c r="L837" s="35">
        <v>232908.06</v>
      </c>
    </row>
    <row r="838" spans="1:12" ht="99.95" customHeight="1" x14ac:dyDescent="0.25">
      <c r="A838" s="28" t="s">
        <v>2533</v>
      </c>
      <c r="B838" s="28"/>
      <c r="C838" s="29" t="s">
        <v>2325</v>
      </c>
      <c r="D838" s="29" t="s">
        <v>2534</v>
      </c>
      <c r="E838" s="28" t="s">
        <v>2535</v>
      </c>
      <c r="F838" s="29" t="s">
        <v>2536</v>
      </c>
      <c r="G838" s="31">
        <v>171294</v>
      </c>
      <c r="H838" s="32">
        <v>0.21</v>
      </c>
      <c r="I838" s="33" t="s">
        <v>337</v>
      </c>
      <c r="J838" s="28"/>
      <c r="K838" s="34" t="str">
        <f t="shared" si="13"/>
        <v/>
      </c>
      <c r="L838" s="35">
        <v>248718.89</v>
      </c>
    </row>
    <row r="839" spans="1:12" ht="99.95" customHeight="1" x14ac:dyDescent="0.25">
      <c r="A839" s="28" t="s">
        <v>2537</v>
      </c>
      <c r="B839" s="28"/>
      <c r="C839" s="29" t="s">
        <v>2325</v>
      </c>
      <c r="D839" s="29" t="s">
        <v>2352</v>
      </c>
      <c r="E839" s="39" t="s">
        <v>2538</v>
      </c>
      <c r="F839" s="29" t="s">
        <v>2539</v>
      </c>
      <c r="G839" s="31">
        <v>174005</v>
      </c>
      <c r="H839" s="32">
        <v>0.21</v>
      </c>
      <c r="I839" s="33" t="s">
        <v>3714</v>
      </c>
      <c r="J839" s="28"/>
      <c r="K839" s="34" t="str">
        <f t="shared" si="13"/>
        <v/>
      </c>
      <c r="L839" s="35">
        <v>252655.26</v>
      </c>
    </row>
    <row r="840" spans="1:12" ht="99.95" customHeight="1" x14ac:dyDescent="0.25">
      <c r="A840" s="28" t="s">
        <v>2540</v>
      </c>
      <c r="B840" s="28"/>
      <c r="C840" s="29" t="s">
        <v>2325</v>
      </c>
      <c r="D840" s="29" t="s">
        <v>2352</v>
      </c>
      <c r="E840" s="28" t="s">
        <v>2541</v>
      </c>
      <c r="F840" s="29" t="s">
        <v>2542</v>
      </c>
      <c r="G840" s="31">
        <v>152316</v>
      </c>
      <c r="H840" s="32">
        <v>0.21</v>
      </c>
      <c r="I840" s="33" t="s">
        <v>337</v>
      </c>
      <c r="J840" s="28"/>
      <c r="K840" s="34" t="str">
        <f t="shared" si="13"/>
        <v/>
      </c>
      <c r="L840" s="35">
        <v>221162.83</v>
      </c>
    </row>
    <row r="841" spans="1:12" ht="99.95" customHeight="1" x14ac:dyDescent="0.25">
      <c r="A841" s="28" t="s">
        <v>2543</v>
      </c>
      <c r="B841" s="28"/>
      <c r="C841" s="29" t="s">
        <v>2325</v>
      </c>
      <c r="D841" s="29" t="s">
        <v>2352</v>
      </c>
      <c r="E841" s="28" t="s">
        <v>2544</v>
      </c>
      <c r="F841" s="29" t="s">
        <v>2545</v>
      </c>
      <c r="G841" s="31">
        <v>178183</v>
      </c>
      <c r="H841" s="32">
        <v>0.21</v>
      </c>
      <c r="I841" s="33" t="s">
        <v>337</v>
      </c>
      <c r="J841" s="28"/>
      <c r="K841" s="34" t="str">
        <f t="shared" si="13"/>
        <v/>
      </c>
      <c r="L841" s="35">
        <v>258721.72</v>
      </c>
    </row>
    <row r="842" spans="1:12" ht="99.95" customHeight="1" x14ac:dyDescent="0.25">
      <c r="A842" s="28" t="s">
        <v>2546</v>
      </c>
      <c r="B842" s="28"/>
      <c r="C842" s="29" t="s">
        <v>2325</v>
      </c>
      <c r="D842" s="29" t="s">
        <v>2352</v>
      </c>
      <c r="E842" s="28" t="s">
        <v>2547</v>
      </c>
      <c r="F842" s="29" t="s">
        <v>2548</v>
      </c>
      <c r="G842" s="31">
        <v>164894</v>
      </c>
      <c r="H842" s="32">
        <v>0.21</v>
      </c>
      <c r="I842" s="33" t="s">
        <v>337</v>
      </c>
      <c r="J842" s="28"/>
      <c r="K842" s="34" t="str">
        <f t="shared" si="13"/>
        <v/>
      </c>
      <c r="L842" s="35">
        <v>239426.09</v>
      </c>
    </row>
    <row r="843" spans="1:12" ht="99.95" customHeight="1" x14ac:dyDescent="0.25">
      <c r="A843" s="28" t="s">
        <v>2549</v>
      </c>
      <c r="B843" s="28"/>
      <c r="C843" s="29" t="s">
        <v>2325</v>
      </c>
      <c r="D843" s="29" t="s">
        <v>2352</v>
      </c>
      <c r="E843" s="28" t="s">
        <v>2550</v>
      </c>
      <c r="F843" s="29" t="s">
        <v>2551</v>
      </c>
      <c r="G843" s="31">
        <v>189384</v>
      </c>
      <c r="H843" s="32">
        <v>0.21</v>
      </c>
      <c r="I843" s="33" t="s">
        <v>3714</v>
      </c>
      <c r="J843" s="28"/>
      <c r="K843" s="34" t="str">
        <f t="shared" si="13"/>
        <v/>
      </c>
      <c r="L843" s="35">
        <v>274985.57</v>
      </c>
    </row>
    <row r="844" spans="1:12" ht="99.95" customHeight="1" x14ac:dyDescent="0.25">
      <c r="A844" s="28" t="s">
        <v>2552</v>
      </c>
      <c r="B844" s="28"/>
      <c r="C844" s="29" t="s">
        <v>2325</v>
      </c>
      <c r="D844" s="29" t="s">
        <v>2352</v>
      </c>
      <c r="E844" s="28" t="s">
        <v>2553</v>
      </c>
      <c r="F844" s="29" t="s">
        <v>2554</v>
      </c>
      <c r="G844" s="31">
        <v>185028</v>
      </c>
      <c r="H844" s="32">
        <v>0.21</v>
      </c>
      <c r="I844" s="33" t="s">
        <v>3715</v>
      </c>
      <c r="J844" s="28"/>
      <c r="K844" s="34" t="str">
        <f t="shared" si="13"/>
        <v/>
      </c>
      <c r="L844" s="35">
        <v>268660.65999999997</v>
      </c>
    </row>
    <row r="845" spans="1:12" ht="99.95" customHeight="1" x14ac:dyDescent="0.25">
      <c r="A845" s="28" t="s">
        <v>2555</v>
      </c>
      <c r="B845" s="28"/>
      <c r="C845" s="29" t="s">
        <v>2325</v>
      </c>
      <c r="D845" s="29" t="s">
        <v>2352</v>
      </c>
      <c r="E845" s="28" t="s">
        <v>2556</v>
      </c>
      <c r="F845" s="29" t="s">
        <v>2557</v>
      </c>
      <c r="G845" s="31">
        <v>304051</v>
      </c>
      <c r="H845" s="32">
        <v>0.21</v>
      </c>
      <c r="I845" s="33" t="s">
        <v>337</v>
      </c>
      <c r="J845" s="28"/>
      <c r="K845" s="34" t="str">
        <f t="shared" si="13"/>
        <v/>
      </c>
      <c r="L845" s="35">
        <v>441482.05</v>
      </c>
    </row>
    <row r="846" spans="1:12" ht="99.95" customHeight="1" x14ac:dyDescent="0.25">
      <c r="A846" s="28" t="s">
        <v>2558</v>
      </c>
      <c r="B846" s="28"/>
      <c r="C846" s="29" t="s">
        <v>2325</v>
      </c>
      <c r="D846" s="29" t="s">
        <v>2352</v>
      </c>
      <c r="E846" s="28" t="s">
        <v>2559</v>
      </c>
      <c r="F846" s="29" t="s">
        <v>2560</v>
      </c>
      <c r="G846" s="31">
        <v>256557</v>
      </c>
      <c r="H846" s="32">
        <v>0.21</v>
      </c>
      <c r="I846" s="33" t="s">
        <v>337</v>
      </c>
      <c r="J846" s="28"/>
      <c r="K846" s="34" t="str">
        <f t="shared" si="13"/>
        <v/>
      </c>
      <c r="L846" s="35">
        <v>372520.76</v>
      </c>
    </row>
    <row r="847" spans="1:12" ht="99.95" customHeight="1" x14ac:dyDescent="0.25">
      <c r="A847" s="28" t="s">
        <v>2561</v>
      </c>
      <c r="B847" s="28"/>
      <c r="C847" s="29" t="s">
        <v>2325</v>
      </c>
      <c r="D847" s="29" t="s">
        <v>2352</v>
      </c>
      <c r="E847" s="28" t="s">
        <v>2562</v>
      </c>
      <c r="F847" s="29" t="s">
        <v>2563</v>
      </c>
      <c r="G847" s="31">
        <v>266661</v>
      </c>
      <c r="H847" s="32">
        <v>0.21</v>
      </c>
      <c r="I847" s="33" t="s">
        <v>337</v>
      </c>
      <c r="J847" s="28"/>
      <c r="K847" s="34" t="str">
        <f t="shared" si="13"/>
        <v/>
      </c>
      <c r="L847" s="35">
        <v>387191.77</v>
      </c>
    </row>
    <row r="848" spans="1:12" ht="99.95" customHeight="1" x14ac:dyDescent="0.25">
      <c r="A848" s="28" t="s">
        <v>2564</v>
      </c>
      <c r="B848" s="28"/>
      <c r="C848" s="29" t="s">
        <v>2325</v>
      </c>
      <c r="D848" s="29" t="s">
        <v>2352</v>
      </c>
      <c r="E848" s="28" t="s">
        <v>2565</v>
      </c>
      <c r="F848" s="29" t="s">
        <v>2566</v>
      </c>
      <c r="G848" s="31">
        <v>242361</v>
      </c>
      <c r="H848" s="32">
        <v>0.21</v>
      </c>
      <c r="I848" s="33" t="s">
        <v>3714</v>
      </c>
      <c r="J848" s="28"/>
      <c r="K848" s="34" t="str">
        <f t="shared" si="13"/>
        <v/>
      </c>
      <c r="L848" s="35">
        <v>351908.17</v>
      </c>
    </row>
    <row r="849" spans="1:12" ht="99.95" customHeight="1" x14ac:dyDescent="0.25">
      <c r="A849" s="28" t="s">
        <v>2567</v>
      </c>
      <c r="B849" s="28"/>
      <c r="C849" s="29" t="s">
        <v>2325</v>
      </c>
      <c r="D849" s="29" t="s">
        <v>2352</v>
      </c>
      <c r="E849" s="28" t="s">
        <v>2568</v>
      </c>
      <c r="F849" s="29" t="s">
        <v>2569</v>
      </c>
      <c r="G849" s="31">
        <v>194849</v>
      </c>
      <c r="H849" s="32">
        <v>0.21</v>
      </c>
      <c r="I849" s="33" t="s">
        <v>3715</v>
      </c>
      <c r="J849" s="28"/>
      <c r="K849" s="34" t="str">
        <f t="shared" si="13"/>
        <v/>
      </c>
      <c r="L849" s="35">
        <v>282920.75</v>
      </c>
    </row>
    <row r="850" spans="1:12" ht="99.95" customHeight="1" x14ac:dyDescent="0.25">
      <c r="A850" s="28" t="s">
        <v>2570</v>
      </c>
      <c r="B850" s="28"/>
      <c r="C850" s="29" t="s">
        <v>2325</v>
      </c>
      <c r="D850" s="29" t="s">
        <v>2352</v>
      </c>
      <c r="E850" s="28" t="s">
        <v>2571</v>
      </c>
      <c r="F850" s="29" t="s">
        <v>2572</v>
      </c>
      <c r="G850" s="31">
        <v>266661</v>
      </c>
      <c r="H850" s="32">
        <v>0.21</v>
      </c>
      <c r="I850" s="33" t="s">
        <v>337</v>
      </c>
      <c r="J850" s="28"/>
      <c r="K850" s="34" t="str">
        <f t="shared" si="13"/>
        <v/>
      </c>
      <c r="L850" s="35">
        <v>387191.77</v>
      </c>
    </row>
    <row r="851" spans="1:12" ht="99.95" customHeight="1" x14ac:dyDescent="0.25">
      <c r="A851" s="28" t="s">
        <v>2573</v>
      </c>
      <c r="B851" s="28"/>
      <c r="C851" s="29" t="s">
        <v>2325</v>
      </c>
      <c r="D851" s="29" t="s">
        <v>2352</v>
      </c>
      <c r="E851" s="28" t="s">
        <v>2574</v>
      </c>
      <c r="F851" s="29" t="s">
        <v>2575</v>
      </c>
      <c r="G851" s="31">
        <v>265032</v>
      </c>
      <c r="H851" s="32">
        <v>0.21</v>
      </c>
      <c r="I851" s="33" t="s">
        <v>337</v>
      </c>
      <c r="J851" s="28"/>
      <c r="K851" s="34" t="str">
        <f t="shared" si="13"/>
        <v/>
      </c>
      <c r="L851" s="35">
        <v>384826.46</v>
      </c>
    </row>
    <row r="852" spans="1:12" ht="99.95" customHeight="1" x14ac:dyDescent="0.25">
      <c r="A852" s="28" t="s">
        <v>2576</v>
      </c>
      <c r="B852" s="28"/>
      <c r="C852" s="29" t="s">
        <v>2325</v>
      </c>
      <c r="D852" s="29" t="s">
        <v>2330</v>
      </c>
      <c r="E852" s="28" t="s">
        <v>2577</v>
      </c>
      <c r="F852" s="1" t="s">
        <v>2578</v>
      </c>
      <c r="G852" s="31">
        <v>52935</v>
      </c>
      <c r="H852" s="32">
        <v>0.21</v>
      </c>
      <c r="I852" s="33" t="s">
        <v>337</v>
      </c>
      <c r="J852" s="28"/>
      <c r="K852" s="34" t="str">
        <f>IF(J852=0,"",(+J852*G852))</f>
        <v/>
      </c>
      <c r="L852" s="35">
        <v>76861.62</v>
      </c>
    </row>
    <row r="853" spans="1:12" ht="99.95" customHeight="1" x14ac:dyDescent="0.25">
      <c r="A853" s="28" t="s">
        <v>2579</v>
      </c>
      <c r="B853" s="28"/>
      <c r="C853" s="29" t="s">
        <v>2325</v>
      </c>
      <c r="D853" s="29" t="s">
        <v>2580</v>
      </c>
      <c r="E853" s="28" t="s">
        <v>2581</v>
      </c>
      <c r="F853" s="29" t="s">
        <v>2582</v>
      </c>
      <c r="G853" s="31">
        <v>47025</v>
      </c>
      <c r="H853" s="32">
        <v>0.21</v>
      </c>
      <c r="I853" s="33" t="s">
        <v>337</v>
      </c>
      <c r="J853" s="28"/>
      <c r="K853" s="34" t="str">
        <f t="shared" si="13"/>
        <v/>
      </c>
      <c r="L853" s="35">
        <v>68280.3</v>
      </c>
    </row>
    <row r="854" spans="1:12" ht="99.95" customHeight="1" x14ac:dyDescent="0.25">
      <c r="A854" s="28" t="s">
        <v>2583</v>
      </c>
      <c r="B854" s="28"/>
      <c r="C854" s="29" t="s">
        <v>2325</v>
      </c>
      <c r="D854" s="29" t="s">
        <v>2580</v>
      </c>
      <c r="E854" s="28" t="s">
        <v>2584</v>
      </c>
      <c r="F854" s="29" t="s">
        <v>2585</v>
      </c>
      <c r="G854" s="31">
        <v>51070</v>
      </c>
      <c r="H854" s="32">
        <v>0.21</v>
      </c>
      <c r="I854" s="33" t="s">
        <v>3715</v>
      </c>
      <c r="J854" s="28"/>
      <c r="K854" s="34" t="str">
        <f t="shared" si="13"/>
        <v/>
      </c>
      <c r="L854" s="35">
        <v>74153.64</v>
      </c>
    </row>
    <row r="855" spans="1:12" ht="99.95" customHeight="1" x14ac:dyDescent="0.25">
      <c r="A855" s="28" t="s">
        <v>2586</v>
      </c>
      <c r="B855" s="28"/>
      <c r="C855" s="29" t="s">
        <v>2325</v>
      </c>
      <c r="D855" s="29" t="s">
        <v>2580</v>
      </c>
      <c r="E855" s="28" t="s">
        <v>2587</v>
      </c>
      <c r="F855" s="29" t="s">
        <v>2588</v>
      </c>
      <c r="G855" s="31">
        <v>44848</v>
      </c>
      <c r="H855" s="32">
        <v>0.21</v>
      </c>
      <c r="I855" s="33" t="s">
        <v>3715</v>
      </c>
      <c r="J855" s="28"/>
      <c r="K855" s="34" t="str">
        <f t="shared" si="13"/>
        <v/>
      </c>
      <c r="L855" s="35">
        <v>65119.3</v>
      </c>
    </row>
    <row r="856" spans="1:12" ht="99.95" customHeight="1" x14ac:dyDescent="0.25">
      <c r="A856" s="28" t="s">
        <v>2589</v>
      </c>
      <c r="B856" s="28"/>
      <c r="C856" s="29" t="s">
        <v>2325</v>
      </c>
      <c r="D856" s="29" t="s">
        <v>2590</v>
      </c>
      <c r="E856" s="28" t="s">
        <v>2591</v>
      </c>
      <c r="F856" s="29" t="s">
        <v>2592</v>
      </c>
      <c r="G856" s="31">
        <v>36270</v>
      </c>
      <c r="H856" s="32">
        <v>0.21</v>
      </c>
      <c r="I856" s="33" t="s">
        <v>3715</v>
      </c>
      <c r="J856" s="28"/>
      <c r="K856" s="34" t="str">
        <f t="shared" si="13"/>
        <v/>
      </c>
      <c r="L856" s="35">
        <v>52664.04</v>
      </c>
    </row>
    <row r="857" spans="1:12" ht="99.95" customHeight="1" x14ac:dyDescent="0.25">
      <c r="A857" s="36" t="s">
        <v>2593</v>
      </c>
      <c r="B857" s="28"/>
      <c r="C857" s="29" t="s">
        <v>2325</v>
      </c>
      <c r="D857" s="29" t="s">
        <v>2580</v>
      </c>
      <c r="E857" s="28" t="s">
        <v>2594</v>
      </c>
      <c r="F857" s="29" t="s">
        <v>2595</v>
      </c>
      <c r="G857" s="31">
        <v>145738</v>
      </c>
      <c r="H857" s="32">
        <v>0.21</v>
      </c>
      <c r="I857" s="33" t="s">
        <v>337</v>
      </c>
      <c r="J857" s="28"/>
      <c r="K857" s="34" t="str">
        <f t="shared" si="13"/>
        <v/>
      </c>
      <c r="L857" s="35">
        <v>211611.58</v>
      </c>
    </row>
    <row r="858" spans="1:12" ht="99.95" customHeight="1" x14ac:dyDescent="0.25">
      <c r="A858" s="28" t="s">
        <v>2596</v>
      </c>
      <c r="B858" s="28"/>
      <c r="C858" s="29" t="s">
        <v>2325</v>
      </c>
      <c r="D858" s="29" t="s">
        <v>896</v>
      </c>
      <c r="E858" s="28" t="s">
        <v>2597</v>
      </c>
      <c r="F858" s="29" t="s">
        <v>2598</v>
      </c>
      <c r="G858" s="31">
        <v>395777</v>
      </c>
      <c r="H858" s="32">
        <v>0.21</v>
      </c>
      <c r="I858" s="33" t="s">
        <v>3714</v>
      </c>
      <c r="J858" s="28"/>
      <c r="K858" s="34" t="str">
        <f t="shared" si="13"/>
        <v/>
      </c>
      <c r="L858" s="35">
        <v>574668.19999999995</v>
      </c>
    </row>
    <row r="859" spans="1:12" ht="99.95" customHeight="1" x14ac:dyDescent="0.25">
      <c r="A859" s="36" t="s">
        <v>2599</v>
      </c>
      <c r="B859" s="28"/>
      <c r="C859" s="29" t="s">
        <v>2325</v>
      </c>
      <c r="D859" s="29" t="s">
        <v>2600</v>
      </c>
      <c r="E859" s="28" t="s">
        <v>2601</v>
      </c>
      <c r="F859" s="29" t="s">
        <v>2602</v>
      </c>
      <c r="G859" s="31">
        <v>293341</v>
      </c>
      <c r="H859" s="32">
        <v>0.21</v>
      </c>
      <c r="I859" s="33" t="s">
        <v>3714</v>
      </c>
      <c r="J859" s="28"/>
      <c r="K859" s="34" t="str">
        <f t="shared" si="13"/>
        <v/>
      </c>
      <c r="L859" s="35">
        <v>425931.13</v>
      </c>
    </row>
    <row r="860" spans="1:12" ht="99.95" customHeight="1" x14ac:dyDescent="0.25">
      <c r="A860" s="36" t="s">
        <v>2603</v>
      </c>
      <c r="B860" s="28"/>
      <c r="C860" s="29" t="s">
        <v>2325</v>
      </c>
      <c r="D860" s="29" t="s">
        <v>2455</v>
      </c>
      <c r="E860" s="28" t="s">
        <v>2604</v>
      </c>
      <c r="F860" s="29" t="s">
        <v>2605</v>
      </c>
      <c r="G860" s="31">
        <v>146150</v>
      </c>
      <c r="H860" s="32">
        <v>0.21</v>
      </c>
      <c r="I860" s="33" t="s">
        <v>337</v>
      </c>
      <c r="J860" s="28"/>
      <c r="K860" s="34" t="str">
        <f t="shared" si="13"/>
        <v/>
      </c>
      <c r="L860" s="35">
        <v>212209.8</v>
      </c>
    </row>
    <row r="861" spans="1:12" ht="99.95" customHeight="1" x14ac:dyDescent="0.25">
      <c r="A861" s="36" t="s">
        <v>2606</v>
      </c>
      <c r="B861" s="28"/>
      <c r="C861" s="29" t="s">
        <v>2325</v>
      </c>
      <c r="D861" s="29" t="s">
        <v>2400</v>
      </c>
      <c r="E861" s="28" t="s">
        <v>2607</v>
      </c>
      <c r="F861" s="29" t="s">
        <v>2608</v>
      </c>
      <c r="G861" s="31">
        <v>156095</v>
      </c>
      <c r="H861" s="32">
        <v>0.21</v>
      </c>
      <c r="I861" s="33" t="s">
        <v>337</v>
      </c>
      <c r="J861" s="28"/>
      <c r="K861" s="34" t="str">
        <f t="shared" si="13"/>
        <v/>
      </c>
      <c r="L861" s="35">
        <v>226649.94</v>
      </c>
    </row>
    <row r="862" spans="1:12" ht="99.95" customHeight="1" x14ac:dyDescent="0.25">
      <c r="A862" s="38" t="s">
        <v>2329</v>
      </c>
      <c r="B862" s="28"/>
      <c r="C862" s="29" t="s">
        <v>2325</v>
      </c>
      <c r="D862" s="29" t="s">
        <v>2330</v>
      </c>
      <c r="E862" s="28" t="s">
        <v>2609</v>
      </c>
      <c r="F862" s="29" t="s">
        <v>2610</v>
      </c>
      <c r="G862" s="31">
        <v>194762</v>
      </c>
      <c r="H862" s="32">
        <v>0.21</v>
      </c>
      <c r="I862" s="33" t="s">
        <v>3715</v>
      </c>
      <c r="J862" s="28"/>
      <c r="K862" s="34" t="str">
        <f t="shared" si="13"/>
        <v/>
      </c>
      <c r="L862" s="35">
        <v>282794.42</v>
      </c>
    </row>
    <row r="863" spans="1:12" ht="99.95" customHeight="1" x14ac:dyDescent="0.25">
      <c r="A863" s="36" t="s">
        <v>2611</v>
      </c>
      <c r="B863" s="28"/>
      <c r="C863" s="29" t="s">
        <v>2325</v>
      </c>
      <c r="D863" s="29" t="s">
        <v>2330</v>
      </c>
      <c r="E863" s="28" t="s">
        <v>2612</v>
      </c>
      <c r="F863" s="29" t="s">
        <v>2613</v>
      </c>
      <c r="G863" s="31">
        <v>275297</v>
      </c>
      <c r="H863" s="32">
        <v>0.21</v>
      </c>
      <c r="I863" s="33" t="s">
        <v>337</v>
      </c>
      <c r="J863" s="28"/>
      <c r="K863" s="34" t="str">
        <f t="shared" si="13"/>
        <v/>
      </c>
      <c r="L863" s="35">
        <v>399731.24</v>
      </c>
    </row>
    <row r="864" spans="1:12" ht="99.95" customHeight="1" x14ac:dyDescent="0.25">
      <c r="A864" s="36" t="s">
        <v>2614</v>
      </c>
      <c r="B864" s="28"/>
      <c r="C864" s="29" t="s">
        <v>2325</v>
      </c>
      <c r="D864" s="29" t="s">
        <v>2330</v>
      </c>
      <c r="E864" s="28" t="s">
        <v>2615</v>
      </c>
      <c r="F864" s="29" t="s">
        <v>2616</v>
      </c>
      <c r="G864" s="31">
        <v>260985</v>
      </c>
      <c r="H864" s="32">
        <v>0.21</v>
      </c>
      <c r="I864" s="33" t="s">
        <v>337</v>
      </c>
      <c r="J864" s="28"/>
      <c r="K864" s="34" t="str">
        <f t="shared" si="13"/>
        <v/>
      </c>
      <c r="L864" s="35">
        <v>378950.22</v>
      </c>
    </row>
    <row r="865" spans="1:12" ht="99.95" customHeight="1" x14ac:dyDescent="0.25">
      <c r="A865" s="28" t="s">
        <v>2617</v>
      </c>
      <c r="B865" s="28"/>
      <c r="C865" s="29" t="s">
        <v>2325</v>
      </c>
      <c r="D865" s="29" t="s">
        <v>2618</v>
      </c>
      <c r="E865" s="28" t="s">
        <v>2619</v>
      </c>
      <c r="F865" s="29" t="s">
        <v>2620</v>
      </c>
      <c r="G865" s="31">
        <v>340320</v>
      </c>
      <c r="H865" s="32">
        <v>0.21</v>
      </c>
      <c r="I865" s="33" t="s">
        <v>3714</v>
      </c>
      <c r="J865" s="28"/>
      <c r="K865" s="34" t="str">
        <f t="shared" si="13"/>
        <v/>
      </c>
      <c r="L865" s="35">
        <v>494144.64</v>
      </c>
    </row>
    <row r="866" spans="1:12" ht="99.95" customHeight="1" x14ac:dyDescent="0.25">
      <c r="A866" s="28" t="s">
        <v>2621</v>
      </c>
      <c r="B866" s="28"/>
      <c r="C866" s="29" t="s">
        <v>2325</v>
      </c>
      <c r="D866" s="29" t="s">
        <v>2618</v>
      </c>
      <c r="E866" s="28" t="s">
        <v>2622</v>
      </c>
      <c r="F866" s="29" t="s">
        <v>2623</v>
      </c>
      <c r="G866" s="31">
        <v>157783</v>
      </c>
      <c r="H866" s="32">
        <v>0.21</v>
      </c>
      <c r="I866" s="33" t="s">
        <v>337</v>
      </c>
      <c r="J866" s="28"/>
      <c r="K866" s="34" t="str">
        <f t="shared" si="13"/>
        <v/>
      </c>
      <c r="L866" s="35">
        <v>229100.92</v>
      </c>
    </row>
    <row r="867" spans="1:12" ht="99.95" customHeight="1" x14ac:dyDescent="0.25">
      <c r="A867" s="36" t="s">
        <v>2624</v>
      </c>
      <c r="B867" s="28"/>
      <c r="C867" s="29" t="s">
        <v>2325</v>
      </c>
      <c r="D867" s="29" t="s">
        <v>2618</v>
      </c>
      <c r="E867" s="28" t="s">
        <v>2625</v>
      </c>
      <c r="F867" s="29" t="s">
        <v>2626</v>
      </c>
      <c r="G867" s="31">
        <v>350543</v>
      </c>
      <c r="H867" s="32">
        <v>0.21</v>
      </c>
      <c r="I867" s="33" t="s">
        <v>337</v>
      </c>
      <c r="J867" s="28"/>
      <c r="K867" s="34" t="str">
        <f t="shared" si="13"/>
        <v/>
      </c>
      <c r="L867" s="35">
        <v>508988.44</v>
      </c>
    </row>
    <row r="868" spans="1:12" ht="99.95" customHeight="1" x14ac:dyDescent="0.25">
      <c r="A868" s="36" t="s">
        <v>2627</v>
      </c>
      <c r="B868" s="28"/>
      <c r="C868" s="29" t="s">
        <v>2325</v>
      </c>
      <c r="D868" s="29" t="s">
        <v>2618</v>
      </c>
      <c r="E868" s="28" t="s">
        <v>2628</v>
      </c>
      <c r="F868" s="29" t="s">
        <v>2629</v>
      </c>
      <c r="G868" s="31">
        <v>369078</v>
      </c>
      <c r="H868" s="32">
        <v>0.21</v>
      </c>
      <c r="I868" s="33" t="s">
        <v>337</v>
      </c>
      <c r="J868" s="28"/>
      <c r="K868" s="34" t="str">
        <f t="shared" si="13"/>
        <v/>
      </c>
      <c r="L868" s="35">
        <v>535901.26</v>
      </c>
    </row>
    <row r="869" spans="1:12" ht="99.95" customHeight="1" x14ac:dyDescent="0.25">
      <c r="A869" s="36" t="s">
        <v>2630</v>
      </c>
      <c r="B869" s="28"/>
      <c r="C869" s="29" t="s">
        <v>2325</v>
      </c>
      <c r="D869" s="29" t="s">
        <v>2618</v>
      </c>
      <c r="E869" s="28" t="s">
        <v>2631</v>
      </c>
      <c r="F869" s="29" t="s">
        <v>2632</v>
      </c>
      <c r="G869" s="31">
        <v>409477</v>
      </c>
      <c r="H869" s="32">
        <v>0.21</v>
      </c>
      <c r="I869" s="33" t="s">
        <v>337</v>
      </c>
      <c r="J869" s="28"/>
      <c r="K869" s="34" t="str">
        <f t="shared" si="13"/>
        <v/>
      </c>
      <c r="L869" s="35">
        <v>594560.6</v>
      </c>
    </row>
    <row r="870" spans="1:12" ht="99.95" customHeight="1" x14ac:dyDescent="0.25">
      <c r="A870" s="28" t="s">
        <v>2633</v>
      </c>
      <c r="B870" s="28"/>
      <c r="C870" s="29" t="s">
        <v>2325</v>
      </c>
      <c r="D870" s="29" t="s">
        <v>2618</v>
      </c>
      <c r="E870" s="28" t="s">
        <v>2634</v>
      </c>
      <c r="F870" s="29" t="s">
        <v>2635</v>
      </c>
      <c r="G870" s="31">
        <v>54803</v>
      </c>
      <c r="H870" s="32">
        <v>0.21</v>
      </c>
      <c r="I870" s="33" t="s">
        <v>3714</v>
      </c>
      <c r="J870" s="28"/>
      <c r="K870" s="34" t="str">
        <f t="shared" si="13"/>
        <v/>
      </c>
      <c r="L870" s="35">
        <v>79573.960000000006</v>
      </c>
    </row>
    <row r="871" spans="1:12" ht="99.95" customHeight="1" x14ac:dyDescent="0.25">
      <c r="A871" s="28" t="s">
        <v>2636</v>
      </c>
      <c r="B871" s="28"/>
      <c r="C871" s="29" t="s">
        <v>2325</v>
      </c>
      <c r="D871" s="29" t="s">
        <v>2618</v>
      </c>
      <c r="E871" s="28" t="s">
        <v>2637</v>
      </c>
      <c r="F871" s="29" t="s">
        <v>2638</v>
      </c>
      <c r="G871" s="31">
        <v>59292</v>
      </c>
      <c r="H871" s="32">
        <v>0.21</v>
      </c>
      <c r="I871" s="33" t="s">
        <v>3714</v>
      </c>
      <c r="J871" s="28"/>
      <c r="K871" s="34" t="str">
        <f t="shared" si="13"/>
        <v/>
      </c>
      <c r="L871" s="35">
        <v>86091.98</v>
      </c>
    </row>
    <row r="872" spans="1:12" ht="99.95" customHeight="1" x14ac:dyDescent="0.25">
      <c r="A872" s="28" t="s">
        <v>2639</v>
      </c>
      <c r="B872" s="28"/>
      <c r="C872" s="29" t="s">
        <v>2325</v>
      </c>
      <c r="D872" s="29" t="s">
        <v>2618</v>
      </c>
      <c r="E872" s="28" t="s">
        <v>2640</v>
      </c>
      <c r="F872" s="29" t="s">
        <v>2641</v>
      </c>
      <c r="G872" s="31">
        <v>322942</v>
      </c>
      <c r="H872" s="32">
        <v>0.21</v>
      </c>
      <c r="I872" s="33" t="s">
        <v>3714</v>
      </c>
      <c r="J872" s="28"/>
      <c r="K872" s="34" t="str">
        <f t="shared" si="13"/>
        <v/>
      </c>
      <c r="L872" s="35">
        <v>468911.78</v>
      </c>
    </row>
    <row r="873" spans="1:12" ht="99.95" customHeight="1" x14ac:dyDescent="0.25">
      <c r="A873" s="28" t="s">
        <v>2642</v>
      </c>
      <c r="B873" s="28"/>
      <c r="C873" s="29" t="s">
        <v>2325</v>
      </c>
      <c r="D873" s="29" t="s">
        <v>2618</v>
      </c>
      <c r="E873" s="28" t="s">
        <v>2643</v>
      </c>
      <c r="F873" s="29" t="s">
        <v>2644</v>
      </c>
      <c r="G873" s="31">
        <v>295385</v>
      </c>
      <c r="H873" s="32">
        <v>0.21</v>
      </c>
      <c r="I873" s="33" t="s">
        <v>3714</v>
      </c>
      <c r="J873" s="28"/>
      <c r="K873" s="34" t="str">
        <f t="shared" si="13"/>
        <v/>
      </c>
      <c r="L873" s="35">
        <v>428899.02</v>
      </c>
    </row>
    <row r="874" spans="1:12" ht="99.95" customHeight="1" x14ac:dyDescent="0.25">
      <c r="A874" s="28" t="s">
        <v>2645</v>
      </c>
      <c r="B874" s="28"/>
      <c r="C874" s="29" t="s">
        <v>2325</v>
      </c>
      <c r="D874" s="29" t="s">
        <v>2618</v>
      </c>
      <c r="E874" s="28" t="s">
        <v>2646</v>
      </c>
      <c r="F874" s="29" t="s">
        <v>2647</v>
      </c>
      <c r="G874" s="31">
        <v>351119</v>
      </c>
      <c r="H874" s="32">
        <v>0.21</v>
      </c>
      <c r="I874" s="33" t="s">
        <v>3714</v>
      </c>
      <c r="J874" s="28"/>
      <c r="K874" s="34" t="str">
        <f t="shared" si="13"/>
        <v/>
      </c>
      <c r="L874" s="35">
        <v>509824.79</v>
      </c>
    </row>
    <row r="875" spans="1:12" ht="99.95" customHeight="1" x14ac:dyDescent="0.25">
      <c r="A875" s="28" t="s">
        <v>2648</v>
      </c>
      <c r="B875" s="28"/>
      <c r="C875" s="29" t="s">
        <v>2325</v>
      </c>
      <c r="D875" s="29" t="s">
        <v>2618</v>
      </c>
      <c r="E875" s="28" t="s">
        <v>2649</v>
      </c>
      <c r="F875" s="29" t="s">
        <v>2650</v>
      </c>
      <c r="G875" s="31">
        <v>48046</v>
      </c>
      <c r="H875" s="32">
        <v>0.21</v>
      </c>
      <c r="I875" s="33" t="s">
        <v>3715</v>
      </c>
      <c r="J875" s="28"/>
      <c r="K875" s="34" t="str">
        <f t="shared" si="13"/>
        <v/>
      </c>
      <c r="L875" s="35">
        <v>69762.789999999994</v>
      </c>
    </row>
    <row r="876" spans="1:12" ht="99.95" customHeight="1" x14ac:dyDescent="0.25">
      <c r="A876" s="28" t="s">
        <v>2651</v>
      </c>
      <c r="B876" s="28"/>
      <c r="C876" s="29" t="s">
        <v>2325</v>
      </c>
      <c r="D876" s="29" t="s">
        <v>2618</v>
      </c>
      <c r="E876" s="28" t="s">
        <v>2652</v>
      </c>
      <c r="F876" s="29" t="s">
        <v>2653</v>
      </c>
      <c r="G876" s="31">
        <v>52048</v>
      </c>
      <c r="H876" s="32">
        <v>0.21</v>
      </c>
      <c r="I876" s="33" t="s">
        <v>3714</v>
      </c>
      <c r="J876" s="28"/>
      <c r="K876" s="34" t="str">
        <f t="shared" ref="K876:K941" si="14">IF(J876=0,"",(+J876*G876))</f>
        <v/>
      </c>
      <c r="L876" s="35">
        <v>75573.7</v>
      </c>
    </row>
    <row r="877" spans="1:12" ht="99.95" customHeight="1" x14ac:dyDescent="0.25">
      <c r="A877" s="28" t="s">
        <v>2654</v>
      </c>
      <c r="B877" s="28"/>
      <c r="C877" s="29" t="s">
        <v>2325</v>
      </c>
      <c r="D877" s="29" t="s">
        <v>2618</v>
      </c>
      <c r="E877" s="28" t="s">
        <v>2655</v>
      </c>
      <c r="F877" s="29" t="s">
        <v>2656</v>
      </c>
      <c r="G877" s="31">
        <v>59870</v>
      </c>
      <c r="H877" s="32">
        <v>0.21</v>
      </c>
      <c r="I877" s="33" t="s">
        <v>3714</v>
      </c>
      <c r="J877" s="28"/>
      <c r="K877" s="34" t="str">
        <f t="shared" si="14"/>
        <v/>
      </c>
      <c r="L877" s="35">
        <v>86931.24</v>
      </c>
    </row>
    <row r="878" spans="1:12" ht="99.95" customHeight="1" x14ac:dyDescent="0.25">
      <c r="A878" s="28" t="s">
        <v>2657</v>
      </c>
      <c r="B878" s="28"/>
      <c r="C878" s="29" t="s">
        <v>2325</v>
      </c>
      <c r="D878" s="29" t="s">
        <v>2618</v>
      </c>
      <c r="E878" s="28" t="s">
        <v>2658</v>
      </c>
      <c r="F878" s="29" t="s">
        <v>2659</v>
      </c>
      <c r="G878" s="31">
        <v>68492</v>
      </c>
      <c r="H878" s="32">
        <v>0.21</v>
      </c>
      <c r="I878" s="33" t="s">
        <v>337</v>
      </c>
      <c r="J878" s="28"/>
      <c r="K878" s="34" t="str">
        <f t="shared" si="14"/>
        <v/>
      </c>
      <c r="L878" s="35">
        <v>99450.38</v>
      </c>
    </row>
    <row r="879" spans="1:12" ht="99.95" customHeight="1" x14ac:dyDescent="0.25">
      <c r="A879" s="28" t="s">
        <v>2660</v>
      </c>
      <c r="B879" s="28"/>
      <c r="C879" s="29" t="s">
        <v>2325</v>
      </c>
      <c r="D879" s="29" t="s">
        <v>2618</v>
      </c>
      <c r="E879" s="28" t="s">
        <v>2661</v>
      </c>
      <c r="F879" s="29" t="s">
        <v>2662</v>
      </c>
      <c r="G879" s="31">
        <v>119753</v>
      </c>
      <c r="H879" s="32">
        <v>0.21</v>
      </c>
      <c r="I879" s="33" t="s">
        <v>337</v>
      </c>
      <c r="J879" s="28"/>
      <c r="K879" s="34" t="str">
        <f t="shared" si="14"/>
        <v/>
      </c>
      <c r="L879" s="35">
        <v>173881.36</v>
      </c>
    </row>
    <row r="880" spans="1:12" ht="99.95" customHeight="1" x14ac:dyDescent="0.25">
      <c r="A880" s="28" t="s">
        <v>2663</v>
      </c>
      <c r="B880" s="28"/>
      <c r="C880" s="29" t="s">
        <v>2325</v>
      </c>
      <c r="D880" s="29" t="s">
        <v>2618</v>
      </c>
      <c r="E880" s="28" t="s">
        <v>2664</v>
      </c>
      <c r="F880" s="29" t="s">
        <v>2665</v>
      </c>
      <c r="G880" s="31">
        <v>128627</v>
      </c>
      <c r="H880" s="32">
        <v>0.21</v>
      </c>
      <c r="I880" s="33" t="s">
        <v>3714</v>
      </c>
      <c r="J880" s="28"/>
      <c r="K880" s="34" t="str">
        <f t="shared" si="14"/>
        <v/>
      </c>
      <c r="L880" s="35">
        <v>186766.4</v>
      </c>
    </row>
    <row r="881" spans="1:12" ht="99.95" customHeight="1" x14ac:dyDescent="0.25">
      <c r="A881" s="28" t="s">
        <v>2666</v>
      </c>
      <c r="B881" s="28"/>
      <c r="C881" s="29" t="s">
        <v>2325</v>
      </c>
      <c r="D881" s="29" t="s">
        <v>2618</v>
      </c>
      <c r="E881" s="28" t="s">
        <v>2667</v>
      </c>
      <c r="F881" s="29" t="s">
        <v>2668</v>
      </c>
      <c r="G881" s="31">
        <v>32448</v>
      </c>
      <c r="H881" s="32">
        <v>0.21</v>
      </c>
      <c r="I881" s="33" t="s">
        <v>3714</v>
      </c>
      <c r="J881" s="28"/>
      <c r="K881" s="34" t="str">
        <f t="shared" si="14"/>
        <v/>
      </c>
      <c r="L881" s="35">
        <v>47114.5</v>
      </c>
    </row>
    <row r="882" spans="1:12" ht="99.95" customHeight="1" x14ac:dyDescent="0.25">
      <c r="A882" s="36" t="s">
        <v>2669</v>
      </c>
      <c r="B882" s="28"/>
      <c r="C882" s="29" t="s">
        <v>2325</v>
      </c>
      <c r="D882" s="29" t="s">
        <v>2618</v>
      </c>
      <c r="E882" s="28" t="s">
        <v>2667</v>
      </c>
      <c r="F882" s="29" t="s">
        <v>2668</v>
      </c>
      <c r="G882" s="31">
        <v>32448</v>
      </c>
      <c r="H882" s="32">
        <v>0.21</v>
      </c>
      <c r="I882" s="33" t="s">
        <v>337</v>
      </c>
      <c r="J882" s="28"/>
      <c r="K882" s="34" t="str">
        <f t="shared" si="14"/>
        <v/>
      </c>
      <c r="L882" s="35">
        <v>47114.5</v>
      </c>
    </row>
    <row r="883" spans="1:12" ht="99.95" customHeight="1" x14ac:dyDescent="0.25">
      <c r="A883" s="28" t="s">
        <v>2670</v>
      </c>
      <c r="B883" s="28"/>
      <c r="C883" s="29" t="s">
        <v>2325</v>
      </c>
      <c r="D883" s="29" t="s">
        <v>2618</v>
      </c>
      <c r="E883" s="28" t="s">
        <v>2671</v>
      </c>
      <c r="F883" s="29" t="s">
        <v>2672</v>
      </c>
      <c r="G883" s="31">
        <v>36224</v>
      </c>
      <c r="H883" s="32">
        <v>0.21</v>
      </c>
      <c r="I883" s="33" t="s">
        <v>337</v>
      </c>
      <c r="J883" s="28"/>
      <c r="K883" s="34" t="str">
        <f t="shared" si="14"/>
        <v/>
      </c>
      <c r="L883" s="35">
        <v>52597.25</v>
      </c>
    </row>
    <row r="884" spans="1:12" ht="99.95" customHeight="1" x14ac:dyDescent="0.25">
      <c r="A884" s="28" t="s">
        <v>2673</v>
      </c>
      <c r="B884" s="28"/>
      <c r="C884" s="29" t="s">
        <v>2325</v>
      </c>
      <c r="D884" s="29" t="s">
        <v>2674</v>
      </c>
      <c r="E884" s="28" t="s">
        <v>2675</v>
      </c>
      <c r="F884" s="29" t="s">
        <v>2676</v>
      </c>
      <c r="G884" s="31">
        <v>82803</v>
      </c>
      <c r="H884" s="32">
        <v>0.21</v>
      </c>
      <c r="I884" s="33" t="s">
        <v>3714</v>
      </c>
      <c r="J884" s="28"/>
      <c r="K884" s="34" t="str">
        <f t="shared" si="14"/>
        <v/>
      </c>
      <c r="L884" s="35">
        <v>120229.96</v>
      </c>
    </row>
    <row r="885" spans="1:12" ht="99.95" customHeight="1" x14ac:dyDescent="0.25">
      <c r="A885" s="28" t="s">
        <v>2677</v>
      </c>
      <c r="B885" s="28"/>
      <c r="C885" s="29" t="s">
        <v>2325</v>
      </c>
      <c r="D885" s="29" t="s">
        <v>2674</v>
      </c>
      <c r="E885" s="28" t="s">
        <v>2678</v>
      </c>
      <c r="F885" s="29" t="s">
        <v>2679</v>
      </c>
      <c r="G885" s="31">
        <v>81381</v>
      </c>
      <c r="H885" s="32">
        <v>0.21</v>
      </c>
      <c r="I885" s="33" t="s">
        <v>3714</v>
      </c>
      <c r="J885" s="28"/>
      <c r="K885" s="34" t="str">
        <f t="shared" si="14"/>
        <v/>
      </c>
      <c r="L885" s="35">
        <v>118165.21</v>
      </c>
    </row>
    <row r="886" spans="1:12" ht="99.95" customHeight="1" x14ac:dyDescent="0.25">
      <c r="A886" s="28" t="s">
        <v>2680</v>
      </c>
      <c r="B886" s="28"/>
      <c r="C886" s="29" t="s">
        <v>2325</v>
      </c>
      <c r="D886" s="29" t="s">
        <v>2674</v>
      </c>
      <c r="E886" s="28" t="s">
        <v>2681</v>
      </c>
      <c r="F886" s="29" t="s">
        <v>2682</v>
      </c>
      <c r="G886" s="31">
        <v>67337</v>
      </c>
      <c r="H886" s="32">
        <v>0.21</v>
      </c>
      <c r="I886" s="33" t="s">
        <v>3714</v>
      </c>
      <c r="J886" s="28"/>
      <c r="K886" s="34" t="str">
        <f t="shared" si="14"/>
        <v/>
      </c>
      <c r="L886" s="35">
        <v>97773.32</v>
      </c>
    </row>
    <row r="887" spans="1:12" ht="99.95" customHeight="1" x14ac:dyDescent="0.25">
      <c r="A887" s="28" t="s">
        <v>2683</v>
      </c>
      <c r="B887" s="28"/>
      <c r="C887" s="29" t="s">
        <v>2325</v>
      </c>
      <c r="D887" s="29" t="s">
        <v>2674</v>
      </c>
      <c r="E887" s="28" t="s">
        <v>2684</v>
      </c>
      <c r="F887" s="29" t="s">
        <v>2685</v>
      </c>
      <c r="G887" s="31">
        <v>38448</v>
      </c>
      <c r="H887" s="32">
        <v>0.21</v>
      </c>
      <c r="I887" s="33" t="s">
        <v>337</v>
      </c>
      <c r="J887" s="28"/>
      <c r="K887" s="34" t="str">
        <f t="shared" si="14"/>
        <v/>
      </c>
      <c r="L887" s="35">
        <v>55826.5</v>
      </c>
    </row>
    <row r="888" spans="1:12" ht="99.95" customHeight="1" x14ac:dyDescent="0.25">
      <c r="A888" s="28" t="s">
        <v>2686</v>
      </c>
      <c r="B888" s="28"/>
      <c r="C888" s="29" t="s">
        <v>2325</v>
      </c>
      <c r="D888" s="29" t="s">
        <v>2674</v>
      </c>
      <c r="E888" s="28" t="s">
        <v>2687</v>
      </c>
      <c r="F888" s="29" t="s">
        <v>2688</v>
      </c>
      <c r="G888" s="31">
        <v>267253</v>
      </c>
      <c r="H888" s="32">
        <v>0.21</v>
      </c>
      <c r="I888" s="33" t="s">
        <v>3715</v>
      </c>
      <c r="J888" s="28"/>
      <c r="K888" s="34" t="str">
        <f t="shared" si="14"/>
        <v/>
      </c>
      <c r="L888" s="35">
        <v>388051.36</v>
      </c>
    </row>
    <row r="889" spans="1:12" ht="99.95" customHeight="1" x14ac:dyDescent="0.25">
      <c r="A889" s="28" t="s">
        <v>2689</v>
      </c>
      <c r="B889" s="28"/>
      <c r="C889" s="29" t="s">
        <v>2325</v>
      </c>
      <c r="D889" s="29" t="s">
        <v>2674</v>
      </c>
      <c r="E889" s="28" t="s">
        <v>2690</v>
      </c>
      <c r="F889" s="29" t="s">
        <v>2691</v>
      </c>
      <c r="G889" s="31">
        <v>59737</v>
      </c>
      <c r="H889" s="32">
        <v>0.21</v>
      </c>
      <c r="I889" s="33" t="s">
        <v>337</v>
      </c>
      <c r="J889" s="28"/>
      <c r="K889" s="34" t="str">
        <f t="shared" si="14"/>
        <v/>
      </c>
      <c r="L889" s="35">
        <v>86738.12</v>
      </c>
    </row>
    <row r="890" spans="1:12" ht="99.95" customHeight="1" x14ac:dyDescent="0.25">
      <c r="A890" s="28" t="s">
        <v>2692</v>
      </c>
      <c r="B890" s="28"/>
      <c r="C890" s="29" t="s">
        <v>2325</v>
      </c>
      <c r="D890" s="29" t="s">
        <v>2674</v>
      </c>
      <c r="E890" s="28" t="s">
        <v>2693</v>
      </c>
      <c r="F890" s="29" t="s">
        <v>2694</v>
      </c>
      <c r="G890" s="31">
        <v>65070</v>
      </c>
      <c r="H890" s="32">
        <v>0.21</v>
      </c>
      <c r="I890" s="33" t="s">
        <v>337</v>
      </c>
      <c r="J890" s="28"/>
      <c r="K890" s="34" t="str">
        <f t="shared" si="14"/>
        <v/>
      </c>
      <c r="L890" s="35">
        <v>94481.64</v>
      </c>
    </row>
    <row r="891" spans="1:12" ht="99.95" customHeight="1" x14ac:dyDescent="0.25">
      <c r="A891" s="28" t="s">
        <v>2695</v>
      </c>
      <c r="B891" s="28"/>
      <c r="C891" s="29" t="s">
        <v>2325</v>
      </c>
      <c r="D891" s="29" t="s">
        <v>2674</v>
      </c>
      <c r="E891" s="28" t="s">
        <v>2696</v>
      </c>
      <c r="F891" s="29" t="s">
        <v>2697</v>
      </c>
      <c r="G891" s="31">
        <v>79959</v>
      </c>
      <c r="H891" s="32">
        <v>0.21</v>
      </c>
      <c r="I891" s="33" t="s">
        <v>337</v>
      </c>
      <c r="J891" s="28"/>
      <c r="K891" s="34" t="str">
        <f t="shared" si="14"/>
        <v/>
      </c>
      <c r="L891" s="35">
        <v>116100.47</v>
      </c>
    </row>
    <row r="892" spans="1:12" ht="99.95" customHeight="1" x14ac:dyDescent="0.25">
      <c r="A892" s="36" t="s">
        <v>2698</v>
      </c>
      <c r="B892" s="28"/>
      <c r="C892" s="29" t="s">
        <v>2325</v>
      </c>
      <c r="D892" s="29" t="s">
        <v>2699</v>
      </c>
      <c r="E892" s="28" t="s">
        <v>2700</v>
      </c>
      <c r="F892" s="29" t="s">
        <v>2701</v>
      </c>
      <c r="G892" s="31">
        <v>227321</v>
      </c>
      <c r="H892" s="32">
        <v>0.21</v>
      </c>
      <c r="I892" s="33" t="s">
        <v>337</v>
      </c>
      <c r="J892" s="28"/>
      <c r="K892" s="34" t="str">
        <f t="shared" si="14"/>
        <v/>
      </c>
      <c r="L892" s="35">
        <v>330070.09000000003</v>
      </c>
    </row>
    <row r="893" spans="1:12" ht="99.95" customHeight="1" x14ac:dyDescent="0.25">
      <c r="A893" s="38" t="s">
        <v>2702</v>
      </c>
      <c r="B893" s="28"/>
      <c r="C893" s="29" t="s">
        <v>2325</v>
      </c>
      <c r="D893" s="29" t="s">
        <v>2699</v>
      </c>
      <c r="E893" s="28" t="s">
        <v>2703</v>
      </c>
      <c r="F893" s="29" t="s">
        <v>2704</v>
      </c>
      <c r="G893" s="31">
        <v>72002</v>
      </c>
      <c r="H893" s="32">
        <v>0.21</v>
      </c>
      <c r="I893" s="33" t="s">
        <v>3715</v>
      </c>
      <c r="J893" s="28"/>
      <c r="K893" s="34" t="str">
        <f t="shared" si="14"/>
        <v/>
      </c>
      <c r="L893" s="35">
        <v>104546.9</v>
      </c>
    </row>
    <row r="894" spans="1:12" ht="99.95" customHeight="1" x14ac:dyDescent="0.25">
      <c r="A894" s="36" t="s">
        <v>2705</v>
      </c>
      <c r="B894" s="28"/>
      <c r="C894" s="29" t="s">
        <v>2325</v>
      </c>
      <c r="D894" s="29" t="s">
        <v>2699</v>
      </c>
      <c r="E894" s="28" t="s">
        <v>2706</v>
      </c>
      <c r="F894" s="29" t="s">
        <v>2707</v>
      </c>
      <c r="G894" s="31">
        <v>31113</v>
      </c>
      <c r="H894" s="32">
        <v>0.21</v>
      </c>
      <c r="I894" s="33" t="s">
        <v>3714</v>
      </c>
      <c r="J894" s="28"/>
      <c r="K894" s="34" t="str">
        <f t="shared" si="14"/>
        <v/>
      </c>
      <c r="L894" s="35">
        <v>45176.08</v>
      </c>
    </row>
    <row r="895" spans="1:12" ht="99.95" customHeight="1" x14ac:dyDescent="0.25">
      <c r="A895" s="28" t="s">
        <v>2708</v>
      </c>
      <c r="B895" s="28"/>
      <c r="C895" s="29" t="s">
        <v>2325</v>
      </c>
      <c r="D895" s="29" t="s">
        <v>2699</v>
      </c>
      <c r="E895" s="28" t="s">
        <v>2709</v>
      </c>
      <c r="F895" s="29" t="s">
        <v>2710</v>
      </c>
      <c r="G895" s="31">
        <v>33781</v>
      </c>
      <c r="H895" s="32">
        <v>0.21</v>
      </c>
      <c r="I895" s="33" t="s">
        <v>3715</v>
      </c>
      <c r="J895" s="28"/>
      <c r="K895" s="34" t="str">
        <f t="shared" si="14"/>
        <v/>
      </c>
      <c r="L895" s="35">
        <v>49050.01</v>
      </c>
    </row>
    <row r="896" spans="1:12" ht="99.95" customHeight="1" x14ac:dyDescent="0.25">
      <c r="A896" s="36" t="s">
        <v>2711</v>
      </c>
      <c r="B896" s="28"/>
      <c r="C896" s="29" t="s">
        <v>2325</v>
      </c>
      <c r="D896" s="29" t="s">
        <v>2699</v>
      </c>
      <c r="E896" s="28" t="s">
        <v>2712</v>
      </c>
      <c r="F896" s="29" t="s">
        <v>2713</v>
      </c>
      <c r="G896" s="31">
        <v>38226</v>
      </c>
      <c r="H896" s="32">
        <v>0.21</v>
      </c>
      <c r="I896" s="33" t="s">
        <v>3715</v>
      </c>
      <c r="J896" s="28"/>
      <c r="K896" s="34" t="str">
        <f t="shared" si="14"/>
        <v/>
      </c>
      <c r="L896" s="35">
        <v>55504.15</v>
      </c>
    </row>
    <row r="897" spans="1:12" ht="99.95" customHeight="1" x14ac:dyDescent="0.25">
      <c r="A897" s="28" t="s">
        <v>2714</v>
      </c>
      <c r="B897" s="28"/>
      <c r="C897" s="29" t="s">
        <v>2325</v>
      </c>
      <c r="D897" s="29" t="s">
        <v>2699</v>
      </c>
      <c r="E897" s="28" t="s">
        <v>2715</v>
      </c>
      <c r="F897" s="29" t="s">
        <v>2716</v>
      </c>
      <c r="G897" s="31">
        <v>39293</v>
      </c>
      <c r="H897" s="32">
        <v>0.21</v>
      </c>
      <c r="I897" s="33" t="s">
        <v>3715</v>
      </c>
      <c r="J897" s="28"/>
      <c r="K897" s="34" t="str">
        <f t="shared" si="14"/>
        <v/>
      </c>
      <c r="L897" s="35">
        <v>57053.440000000002</v>
      </c>
    </row>
    <row r="898" spans="1:12" ht="99.95" customHeight="1" x14ac:dyDescent="0.25">
      <c r="A898" s="28" t="s">
        <v>2717</v>
      </c>
      <c r="B898" s="28"/>
      <c r="C898" s="29" t="s">
        <v>2325</v>
      </c>
      <c r="D898" s="29" t="s">
        <v>2699</v>
      </c>
      <c r="E898" s="28" t="s">
        <v>2718</v>
      </c>
      <c r="F898" s="29" t="s">
        <v>2719</v>
      </c>
      <c r="G898" s="31">
        <v>34925</v>
      </c>
      <c r="H898" s="32">
        <v>0.21</v>
      </c>
      <c r="I898" s="33" t="s">
        <v>337</v>
      </c>
      <c r="J898" s="28"/>
      <c r="K898" s="34" t="str">
        <f t="shared" si="14"/>
        <v/>
      </c>
      <c r="L898" s="35">
        <v>50711.1</v>
      </c>
    </row>
    <row r="899" spans="1:12" ht="99.95" customHeight="1" x14ac:dyDescent="0.25">
      <c r="A899" s="28" t="s">
        <v>2720</v>
      </c>
      <c r="B899" s="28"/>
      <c r="C899" s="29" t="s">
        <v>2325</v>
      </c>
      <c r="D899" s="29" t="s">
        <v>2699</v>
      </c>
      <c r="E899" s="28" t="s">
        <v>2721</v>
      </c>
      <c r="F899" s="29" t="s">
        <v>2722</v>
      </c>
      <c r="G899" s="31">
        <v>41604</v>
      </c>
      <c r="H899" s="32">
        <v>0.21</v>
      </c>
      <c r="I899" s="33" t="s">
        <v>3714</v>
      </c>
      <c r="J899" s="28"/>
      <c r="K899" s="34" t="str">
        <f t="shared" si="14"/>
        <v/>
      </c>
      <c r="L899" s="35">
        <v>60409.01</v>
      </c>
    </row>
    <row r="900" spans="1:12" ht="99.95" customHeight="1" x14ac:dyDescent="0.25">
      <c r="A900" s="28" t="s">
        <v>2723</v>
      </c>
      <c r="B900" s="28"/>
      <c r="C900" s="29" t="s">
        <v>2325</v>
      </c>
      <c r="D900" s="29" t="s">
        <v>2724</v>
      </c>
      <c r="E900" s="28" t="s">
        <v>2725</v>
      </c>
      <c r="F900" s="29" t="s">
        <v>2726</v>
      </c>
      <c r="G900" s="31">
        <v>40003</v>
      </c>
      <c r="H900" s="32">
        <v>0.21</v>
      </c>
      <c r="I900" s="33" t="s">
        <v>337</v>
      </c>
      <c r="J900" s="28"/>
      <c r="K900" s="34" t="str">
        <f t="shared" si="14"/>
        <v/>
      </c>
      <c r="L900" s="35">
        <v>58084.36</v>
      </c>
    </row>
    <row r="901" spans="1:12" ht="99.95" customHeight="1" x14ac:dyDescent="0.25">
      <c r="A901" s="36" t="s">
        <v>2727</v>
      </c>
      <c r="B901" s="28"/>
      <c r="C901" s="29" t="s">
        <v>2325</v>
      </c>
      <c r="D901" s="29" t="s">
        <v>2699</v>
      </c>
      <c r="E901" s="28" t="s">
        <v>2728</v>
      </c>
      <c r="F901" s="29" t="s">
        <v>2729</v>
      </c>
      <c r="G901" s="31">
        <v>40448</v>
      </c>
      <c r="H901" s="32">
        <v>0.21</v>
      </c>
      <c r="I901" s="33" t="s">
        <v>337</v>
      </c>
      <c r="J901" s="28"/>
      <c r="K901" s="34" t="str">
        <f t="shared" si="14"/>
        <v/>
      </c>
      <c r="L901" s="35">
        <v>58730.5</v>
      </c>
    </row>
    <row r="902" spans="1:12" ht="99.95" customHeight="1" x14ac:dyDescent="0.25">
      <c r="A902" s="36" t="s">
        <v>2730</v>
      </c>
      <c r="B902" s="28"/>
      <c r="C902" s="29" t="s">
        <v>2325</v>
      </c>
      <c r="D902" s="29" t="s">
        <v>2699</v>
      </c>
      <c r="E902" s="28" t="s">
        <v>2731</v>
      </c>
      <c r="F902" s="29" t="s">
        <v>2732</v>
      </c>
      <c r="G902" s="31">
        <v>44624</v>
      </c>
      <c r="H902" s="32">
        <v>0.21</v>
      </c>
      <c r="I902" s="33" t="s">
        <v>337</v>
      </c>
      <c r="J902" s="28"/>
      <c r="K902" s="34" t="str">
        <f t="shared" si="14"/>
        <v/>
      </c>
      <c r="L902" s="35">
        <v>64794.05</v>
      </c>
    </row>
    <row r="903" spans="1:12" ht="99.95" customHeight="1" x14ac:dyDescent="0.25">
      <c r="A903" s="36" t="s">
        <v>2733</v>
      </c>
      <c r="B903" s="28"/>
      <c r="C903" s="29" t="s">
        <v>2325</v>
      </c>
      <c r="D903" s="29" t="s">
        <v>2699</v>
      </c>
      <c r="E903" s="28" t="s">
        <v>2734</v>
      </c>
      <c r="F903" s="29" t="s">
        <v>2735</v>
      </c>
      <c r="G903" s="31">
        <v>53336</v>
      </c>
      <c r="H903" s="32">
        <v>0.21</v>
      </c>
      <c r="I903" s="33" t="s">
        <v>3715</v>
      </c>
      <c r="J903" s="28"/>
      <c r="K903" s="34" t="str">
        <f t="shared" si="14"/>
        <v/>
      </c>
      <c r="L903" s="35">
        <v>77443.87</v>
      </c>
    </row>
    <row r="904" spans="1:12" ht="99.95" customHeight="1" x14ac:dyDescent="0.25">
      <c r="A904" s="28" t="s">
        <v>2736</v>
      </c>
      <c r="B904" s="28"/>
      <c r="C904" s="29" t="s">
        <v>2325</v>
      </c>
      <c r="D904" s="29" t="s">
        <v>2699</v>
      </c>
      <c r="E904" s="28" t="s">
        <v>2737</v>
      </c>
      <c r="F904" s="29" t="s">
        <v>2738</v>
      </c>
      <c r="G904" s="31">
        <v>60004</v>
      </c>
      <c r="H904" s="32">
        <v>0.21</v>
      </c>
      <c r="I904" s="33" t="s">
        <v>337</v>
      </c>
      <c r="J904" s="28"/>
      <c r="K904" s="34" t="str">
        <f t="shared" si="14"/>
        <v/>
      </c>
      <c r="L904" s="35">
        <v>87125.81</v>
      </c>
    </row>
    <row r="905" spans="1:12" ht="99.95" customHeight="1" x14ac:dyDescent="0.25">
      <c r="A905" s="36" t="s">
        <v>2739</v>
      </c>
      <c r="B905" s="28"/>
      <c r="C905" s="29" t="s">
        <v>2325</v>
      </c>
      <c r="D905" s="29" t="s">
        <v>2699</v>
      </c>
      <c r="E905" s="28" t="s">
        <v>2740</v>
      </c>
      <c r="F905" s="29" t="s">
        <v>2741</v>
      </c>
      <c r="G905" s="31">
        <v>78670</v>
      </c>
      <c r="H905" s="32">
        <v>0.21</v>
      </c>
      <c r="I905" s="33" t="s">
        <v>337</v>
      </c>
      <c r="J905" s="28"/>
      <c r="K905" s="34" t="str">
        <f t="shared" si="14"/>
        <v/>
      </c>
      <c r="L905" s="35">
        <v>114228.84</v>
      </c>
    </row>
    <row r="906" spans="1:12" ht="99.95" customHeight="1" x14ac:dyDescent="0.25">
      <c r="A906" s="36" t="s">
        <v>2742</v>
      </c>
      <c r="B906" s="28"/>
      <c r="C906" s="29" t="s">
        <v>2325</v>
      </c>
      <c r="D906" s="29" t="s">
        <v>2699</v>
      </c>
      <c r="E906" s="28" t="s">
        <v>2743</v>
      </c>
      <c r="F906" s="29" t="s">
        <v>2744</v>
      </c>
      <c r="G906" s="31">
        <v>73337</v>
      </c>
      <c r="H906" s="32">
        <v>0.21</v>
      </c>
      <c r="I906" s="33" t="s">
        <v>3715</v>
      </c>
      <c r="J906" s="28"/>
      <c r="K906" s="34" t="str">
        <f t="shared" si="14"/>
        <v/>
      </c>
      <c r="L906" s="35">
        <v>106485.32</v>
      </c>
    </row>
    <row r="907" spans="1:12" ht="99.95" customHeight="1" x14ac:dyDescent="0.25">
      <c r="A907" s="28" t="s">
        <v>2745</v>
      </c>
      <c r="B907" s="28"/>
      <c r="C907" s="29" t="s">
        <v>2325</v>
      </c>
      <c r="D907" s="29" t="s">
        <v>2699</v>
      </c>
      <c r="E907" s="28" t="s">
        <v>2746</v>
      </c>
      <c r="F907" s="29" t="s">
        <v>2747</v>
      </c>
      <c r="G907" s="31">
        <v>229786</v>
      </c>
      <c r="H907" s="32">
        <v>0.21</v>
      </c>
      <c r="I907" s="33" t="s">
        <v>337</v>
      </c>
      <c r="J907" s="28"/>
      <c r="K907" s="34" t="str">
        <f t="shared" si="14"/>
        <v/>
      </c>
      <c r="L907" s="35">
        <v>333649.27</v>
      </c>
    </row>
    <row r="908" spans="1:12" ht="99.95" customHeight="1" x14ac:dyDescent="0.25">
      <c r="A908" s="28" t="s">
        <v>2748</v>
      </c>
      <c r="B908" s="28"/>
      <c r="C908" s="29" t="s">
        <v>2325</v>
      </c>
      <c r="D908" s="29" t="s">
        <v>2749</v>
      </c>
      <c r="E908" s="28" t="s">
        <v>2750</v>
      </c>
      <c r="F908" s="29" t="s">
        <v>2751</v>
      </c>
      <c r="G908" s="31">
        <v>743980</v>
      </c>
      <c r="H908" s="32">
        <v>0.21</v>
      </c>
      <c r="I908" s="33" t="s">
        <v>337</v>
      </c>
      <c r="J908" s="28"/>
      <c r="K908" s="34" t="str">
        <f t="shared" si="14"/>
        <v/>
      </c>
      <c r="L908" s="35">
        <v>1080258.96</v>
      </c>
    </row>
    <row r="909" spans="1:12" ht="99.95" customHeight="1" x14ac:dyDescent="0.25">
      <c r="A909" s="28" t="s">
        <v>2752</v>
      </c>
      <c r="B909" s="28"/>
      <c r="C909" s="29" t="s">
        <v>2325</v>
      </c>
      <c r="D909" s="29" t="s">
        <v>2699</v>
      </c>
      <c r="E909" s="28" t="s">
        <v>2753</v>
      </c>
      <c r="F909" s="29" t="s">
        <v>2754</v>
      </c>
      <c r="G909" s="31">
        <v>237296</v>
      </c>
      <c r="H909" s="32">
        <v>0.21</v>
      </c>
      <c r="I909" s="33" t="s">
        <v>3715</v>
      </c>
      <c r="J909" s="28"/>
      <c r="K909" s="34" t="str">
        <f t="shared" si="14"/>
        <v/>
      </c>
      <c r="L909" s="35">
        <v>344553.79</v>
      </c>
    </row>
    <row r="910" spans="1:12" ht="99.95" customHeight="1" x14ac:dyDescent="0.25">
      <c r="A910" s="28" t="s">
        <v>2755</v>
      </c>
      <c r="B910" s="28"/>
      <c r="C910" s="29" t="s">
        <v>2325</v>
      </c>
      <c r="D910" s="29" t="s">
        <v>2699</v>
      </c>
      <c r="E910" s="28" t="s">
        <v>2756</v>
      </c>
      <c r="F910" s="29" t="s">
        <v>2757</v>
      </c>
      <c r="G910" s="31">
        <v>156049</v>
      </c>
      <c r="H910" s="32">
        <v>0.21</v>
      </c>
      <c r="I910" s="33" t="s">
        <v>3715</v>
      </c>
      <c r="J910" s="28"/>
      <c r="K910" s="34" t="str">
        <f>IF(J910=0,"",(+J910*G910))</f>
        <v/>
      </c>
      <c r="L910" s="35">
        <v>226583.15</v>
      </c>
    </row>
    <row r="911" spans="1:12" ht="99.95" customHeight="1" x14ac:dyDescent="0.25">
      <c r="A911" s="28" t="s">
        <v>2758</v>
      </c>
      <c r="B911" s="28"/>
      <c r="C911" s="29" t="s">
        <v>2325</v>
      </c>
      <c r="D911" s="29" t="s">
        <v>2674</v>
      </c>
      <c r="E911" s="28" t="s">
        <v>2759</v>
      </c>
      <c r="F911" s="29" t="s">
        <v>2760</v>
      </c>
      <c r="G911" s="31">
        <v>61824</v>
      </c>
      <c r="H911" s="32">
        <v>0.21</v>
      </c>
      <c r="I911" s="33" t="s">
        <v>3714</v>
      </c>
      <c r="J911" s="28"/>
      <c r="K911" s="34" t="str">
        <f t="shared" si="14"/>
        <v/>
      </c>
      <c r="L911" s="35">
        <v>89768.45</v>
      </c>
    </row>
    <row r="912" spans="1:12" ht="99.95" customHeight="1" x14ac:dyDescent="0.25">
      <c r="A912" s="28" t="s">
        <v>2761</v>
      </c>
      <c r="B912" s="28"/>
      <c r="C912" s="29" t="s">
        <v>2325</v>
      </c>
      <c r="D912" s="29" t="s">
        <v>2674</v>
      </c>
      <c r="E912" s="28" t="s">
        <v>2762</v>
      </c>
      <c r="F912" s="29" t="s">
        <v>2763</v>
      </c>
      <c r="G912" s="31">
        <v>91248</v>
      </c>
      <c r="H912" s="32">
        <v>0.21</v>
      </c>
      <c r="I912" s="33" t="s">
        <v>3714</v>
      </c>
      <c r="J912" s="28"/>
      <c r="K912" s="34" t="str">
        <f t="shared" si="14"/>
        <v/>
      </c>
      <c r="L912" s="35">
        <v>132492.1</v>
      </c>
    </row>
    <row r="913" spans="1:12" ht="99.95" customHeight="1" x14ac:dyDescent="0.25">
      <c r="A913" s="28" t="s">
        <v>2764</v>
      </c>
      <c r="B913" s="28"/>
      <c r="C913" s="29" t="s">
        <v>2325</v>
      </c>
      <c r="D913" s="29" t="s">
        <v>2674</v>
      </c>
      <c r="E913" s="28" t="s">
        <v>2765</v>
      </c>
      <c r="F913" s="29" t="s">
        <v>2766</v>
      </c>
      <c r="G913" s="31">
        <v>54876</v>
      </c>
      <c r="H913" s="32">
        <v>0.21</v>
      </c>
      <c r="I913" s="33" t="s">
        <v>337</v>
      </c>
      <c r="J913" s="28"/>
      <c r="K913" s="34" t="str">
        <f t="shared" si="14"/>
        <v/>
      </c>
      <c r="L913" s="35">
        <v>79679.95</v>
      </c>
    </row>
    <row r="914" spans="1:12" ht="99.95" customHeight="1" x14ac:dyDescent="0.25">
      <c r="A914" s="28" t="s">
        <v>2767</v>
      </c>
      <c r="B914" s="28"/>
      <c r="C914" s="29" t="s">
        <v>2325</v>
      </c>
      <c r="D914" s="29" t="s">
        <v>2724</v>
      </c>
      <c r="E914" s="28" t="s">
        <v>2768</v>
      </c>
      <c r="F914" s="29" t="s">
        <v>2769</v>
      </c>
      <c r="G914" s="31">
        <v>142405</v>
      </c>
      <c r="H914" s="32">
        <v>0.21</v>
      </c>
      <c r="I914" s="33" t="s">
        <v>337</v>
      </c>
      <c r="J914" s="28"/>
      <c r="K914" s="34" t="str">
        <f t="shared" si="14"/>
        <v/>
      </c>
      <c r="L914" s="35">
        <v>206772.06</v>
      </c>
    </row>
    <row r="915" spans="1:12" ht="99.95" customHeight="1" x14ac:dyDescent="0.25">
      <c r="A915" s="36" t="s">
        <v>2770</v>
      </c>
      <c r="B915" s="28"/>
      <c r="C915" s="29" t="s">
        <v>2325</v>
      </c>
      <c r="D915" s="29" t="s">
        <v>2724</v>
      </c>
      <c r="E915" s="28" t="s">
        <v>2771</v>
      </c>
      <c r="F915" s="29" t="s">
        <v>2772</v>
      </c>
      <c r="G915" s="31">
        <v>179926</v>
      </c>
      <c r="H915" s="32">
        <v>0.21</v>
      </c>
      <c r="I915" s="33" t="s">
        <v>337</v>
      </c>
      <c r="J915" s="28"/>
      <c r="K915" s="34" t="str">
        <f t="shared" si="14"/>
        <v/>
      </c>
      <c r="L915" s="35">
        <v>261252.55</v>
      </c>
    </row>
    <row r="916" spans="1:12" ht="99.95" customHeight="1" x14ac:dyDescent="0.25">
      <c r="A916" s="28" t="s">
        <v>2773</v>
      </c>
      <c r="B916" s="28"/>
      <c r="C916" s="29" t="s">
        <v>2325</v>
      </c>
      <c r="D916" s="29" t="s">
        <v>2699</v>
      </c>
      <c r="E916" s="28" t="s">
        <v>2774</v>
      </c>
      <c r="F916" s="29" t="s">
        <v>2775</v>
      </c>
      <c r="G916" s="31">
        <v>225162</v>
      </c>
      <c r="H916" s="32">
        <v>0.21</v>
      </c>
      <c r="I916" s="33" t="s">
        <v>3715</v>
      </c>
      <c r="J916" s="28"/>
      <c r="K916" s="34" t="str">
        <f t="shared" si="14"/>
        <v/>
      </c>
      <c r="L916" s="35">
        <v>326935.21999999997</v>
      </c>
    </row>
    <row r="917" spans="1:12" ht="99.95" customHeight="1" x14ac:dyDescent="0.25">
      <c r="A917" s="28" t="s">
        <v>2776</v>
      </c>
      <c r="B917" s="28"/>
      <c r="C917" s="29" t="s">
        <v>2325</v>
      </c>
      <c r="D917" s="29" t="s">
        <v>2699</v>
      </c>
      <c r="E917" s="28" t="s">
        <v>2777</v>
      </c>
      <c r="F917" s="29" t="s">
        <v>2778</v>
      </c>
      <c r="G917" s="31">
        <v>330098</v>
      </c>
      <c r="H917" s="32">
        <v>0.21</v>
      </c>
      <c r="I917" s="33" t="s">
        <v>3715</v>
      </c>
      <c r="J917" s="28"/>
      <c r="K917" s="34" t="str">
        <f t="shared" si="14"/>
        <v/>
      </c>
      <c r="L917" s="35">
        <v>479302.3</v>
      </c>
    </row>
    <row r="918" spans="1:12" ht="99.95" customHeight="1" x14ac:dyDescent="0.25">
      <c r="A918" s="59" t="s">
        <v>2779</v>
      </c>
      <c r="B918" s="28"/>
      <c r="C918" s="29" t="s">
        <v>2325</v>
      </c>
      <c r="D918" s="29" t="s">
        <v>2326</v>
      </c>
      <c r="E918" s="28" t="s">
        <v>2780</v>
      </c>
      <c r="F918" s="28" t="s">
        <v>2781</v>
      </c>
      <c r="G918" s="31">
        <v>602678</v>
      </c>
      <c r="H918" s="32">
        <v>0.21</v>
      </c>
      <c r="I918" s="33" t="s">
        <v>3715</v>
      </c>
      <c r="J918" s="28"/>
      <c r="K918" s="34" t="str">
        <f t="shared" si="14"/>
        <v/>
      </c>
      <c r="L918" s="35">
        <v>875088.46</v>
      </c>
    </row>
    <row r="919" spans="1:12" ht="99.95" customHeight="1" x14ac:dyDescent="0.25">
      <c r="A919" s="59" t="s">
        <v>2782</v>
      </c>
      <c r="B919" s="28"/>
      <c r="C919" s="29" t="s">
        <v>2325</v>
      </c>
      <c r="D919" s="29" t="s">
        <v>2326</v>
      </c>
      <c r="E919" s="28" t="s">
        <v>2783</v>
      </c>
      <c r="F919" s="28" t="s">
        <v>2784</v>
      </c>
      <c r="G919" s="31">
        <v>536232</v>
      </c>
      <c r="H919" s="32">
        <v>0.21</v>
      </c>
      <c r="I919" s="33" t="s">
        <v>3715</v>
      </c>
      <c r="J919" s="28"/>
      <c r="K919" s="34" t="str">
        <f t="shared" si="14"/>
        <v/>
      </c>
      <c r="L919" s="35">
        <v>778608.86</v>
      </c>
    </row>
    <row r="920" spans="1:12" ht="99.95" customHeight="1" x14ac:dyDescent="0.25">
      <c r="A920" s="28" t="s">
        <v>2785</v>
      </c>
      <c r="B920" s="28"/>
      <c r="C920" s="29" t="s">
        <v>2325</v>
      </c>
      <c r="D920" s="29" t="s">
        <v>2786</v>
      </c>
      <c r="E920" s="28" t="s">
        <v>2787</v>
      </c>
      <c r="F920" s="29" t="s">
        <v>2788</v>
      </c>
      <c r="G920" s="31">
        <v>236231</v>
      </c>
      <c r="H920" s="32">
        <v>0.21</v>
      </c>
      <c r="I920" s="33" t="s">
        <v>337</v>
      </c>
      <c r="J920" s="28"/>
      <c r="K920" s="34" t="str">
        <f t="shared" si="14"/>
        <v/>
      </c>
      <c r="L920" s="35">
        <v>343007.41</v>
      </c>
    </row>
    <row r="921" spans="1:12" ht="99.95" customHeight="1" x14ac:dyDescent="0.25">
      <c r="A921" s="28" t="s">
        <v>2789</v>
      </c>
      <c r="B921" s="28"/>
      <c r="C921" s="29" t="s">
        <v>2325</v>
      </c>
      <c r="D921" s="29" t="s">
        <v>2786</v>
      </c>
      <c r="E921" s="28" t="s">
        <v>2790</v>
      </c>
      <c r="F921" s="29" t="s">
        <v>2791</v>
      </c>
      <c r="G921" s="31">
        <v>267697</v>
      </c>
      <c r="H921" s="32">
        <v>0.21</v>
      </c>
      <c r="I921" s="33" t="s">
        <v>3714</v>
      </c>
      <c r="J921" s="28"/>
      <c r="K921" s="34" t="str">
        <f t="shared" si="14"/>
        <v/>
      </c>
      <c r="L921" s="35">
        <v>388696.04</v>
      </c>
    </row>
    <row r="922" spans="1:12" ht="99.95" customHeight="1" x14ac:dyDescent="0.25">
      <c r="A922" s="28" t="s">
        <v>2792</v>
      </c>
      <c r="B922" s="28"/>
      <c r="C922" s="29" t="s">
        <v>2325</v>
      </c>
      <c r="D922" s="29" t="s">
        <v>2786</v>
      </c>
      <c r="E922" s="28" t="s">
        <v>2793</v>
      </c>
      <c r="F922" s="29" t="s">
        <v>2794</v>
      </c>
      <c r="G922" s="31">
        <v>293653</v>
      </c>
      <c r="H922" s="32">
        <v>0.21</v>
      </c>
      <c r="I922" s="33" t="s">
        <v>3714</v>
      </c>
      <c r="J922" s="28"/>
      <c r="K922" s="34" t="str">
        <f t="shared" si="14"/>
        <v/>
      </c>
      <c r="L922" s="35">
        <v>426384.16</v>
      </c>
    </row>
    <row r="923" spans="1:12" ht="99.95" customHeight="1" x14ac:dyDescent="0.25">
      <c r="A923" s="28" t="s">
        <v>2795</v>
      </c>
      <c r="B923" s="28"/>
      <c r="C923" s="29" t="s">
        <v>2325</v>
      </c>
      <c r="D923" s="29" t="s">
        <v>2786</v>
      </c>
      <c r="E923" s="28" t="s">
        <v>2796</v>
      </c>
      <c r="F923" s="29" t="s">
        <v>2797</v>
      </c>
      <c r="G923" s="31">
        <v>334230</v>
      </c>
      <c r="H923" s="32">
        <v>0.21</v>
      </c>
      <c r="I923" s="33" t="s">
        <v>3714</v>
      </c>
      <c r="J923" s="28"/>
      <c r="K923" s="34" t="str">
        <f t="shared" si="14"/>
        <v/>
      </c>
      <c r="L923" s="35">
        <v>485301.96</v>
      </c>
    </row>
    <row r="924" spans="1:12" ht="99.95" customHeight="1" x14ac:dyDescent="0.25">
      <c r="A924" s="28" t="s">
        <v>2798</v>
      </c>
      <c r="B924" s="28"/>
      <c r="C924" s="29" t="s">
        <v>2325</v>
      </c>
      <c r="D924" s="29" t="s">
        <v>2786</v>
      </c>
      <c r="E924" s="28" t="s">
        <v>2799</v>
      </c>
      <c r="F924" s="29" t="s">
        <v>2800</v>
      </c>
      <c r="G924" s="31">
        <v>369298</v>
      </c>
      <c r="H924" s="32">
        <v>0.21</v>
      </c>
      <c r="I924" s="33" t="s">
        <v>3714</v>
      </c>
      <c r="J924" s="28"/>
      <c r="K924" s="34" t="str">
        <f t="shared" si="14"/>
        <v/>
      </c>
      <c r="L924" s="35">
        <v>536220.69999999995</v>
      </c>
    </row>
    <row r="925" spans="1:12" ht="99.95" customHeight="1" x14ac:dyDescent="0.25">
      <c r="A925" s="28" t="s">
        <v>2801</v>
      </c>
      <c r="B925" s="28"/>
      <c r="C925" s="29" t="s">
        <v>2325</v>
      </c>
      <c r="D925" s="29" t="s">
        <v>2786</v>
      </c>
      <c r="E925" s="28" t="s">
        <v>2802</v>
      </c>
      <c r="F925" s="29" t="s">
        <v>2803</v>
      </c>
      <c r="G925" s="31">
        <v>386543</v>
      </c>
      <c r="H925" s="32">
        <v>0.21</v>
      </c>
      <c r="I925" s="33" t="s">
        <v>3714</v>
      </c>
      <c r="J925" s="28"/>
      <c r="K925" s="34" t="str">
        <f t="shared" si="14"/>
        <v/>
      </c>
      <c r="L925" s="35">
        <v>561260.43999999994</v>
      </c>
    </row>
    <row r="926" spans="1:12" ht="99.95" customHeight="1" x14ac:dyDescent="0.25">
      <c r="A926" s="28" t="s">
        <v>2804</v>
      </c>
      <c r="B926" s="28"/>
      <c r="C926" s="29" t="s">
        <v>2325</v>
      </c>
      <c r="D926" s="29" t="s">
        <v>2786</v>
      </c>
      <c r="E926" s="28" t="s">
        <v>2805</v>
      </c>
      <c r="F926" s="29" t="s">
        <v>2806</v>
      </c>
      <c r="G926" s="31">
        <v>418410</v>
      </c>
      <c r="H926" s="32">
        <v>0.21</v>
      </c>
      <c r="I926" s="33" t="s">
        <v>337</v>
      </c>
      <c r="J926" s="28"/>
      <c r="K926" s="34" t="str">
        <f t="shared" si="14"/>
        <v/>
      </c>
      <c r="L926" s="35">
        <v>607531.31999999995</v>
      </c>
    </row>
    <row r="927" spans="1:12" ht="99.95" customHeight="1" x14ac:dyDescent="0.25">
      <c r="A927" s="28" t="s">
        <v>2807</v>
      </c>
      <c r="B927" s="28"/>
      <c r="C927" s="29" t="s">
        <v>2325</v>
      </c>
      <c r="D927" s="29" t="s">
        <v>2786</v>
      </c>
      <c r="E927" s="28" t="s">
        <v>2808</v>
      </c>
      <c r="F927" s="29" t="s">
        <v>2809</v>
      </c>
      <c r="G927" s="31">
        <v>446099</v>
      </c>
      <c r="H927" s="32">
        <v>0.21</v>
      </c>
      <c r="I927" s="33" t="s">
        <v>3714</v>
      </c>
      <c r="J927" s="28"/>
      <c r="K927" s="34" t="str">
        <f t="shared" si="14"/>
        <v/>
      </c>
      <c r="L927" s="35">
        <v>647735.75</v>
      </c>
    </row>
    <row r="928" spans="1:12" ht="99.95" customHeight="1" x14ac:dyDescent="0.25">
      <c r="A928" s="56" t="s">
        <v>2810</v>
      </c>
      <c r="B928" s="56"/>
      <c r="C928" s="50" t="s">
        <v>2325</v>
      </c>
      <c r="D928" s="50" t="s">
        <v>2786</v>
      </c>
      <c r="E928" s="56" t="s">
        <v>2811</v>
      </c>
      <c r="F928" s="50" t="s">
        <v>2812</v>
      </c>
      <c r="G928" s="60">
        <v>467521</v>
      </c>
      <c r="H928" s="61">
        <v>0.21</v>
      </c>
      <c r="I928" s="54" t="s">
        <v>3714</v>
      </c>
      <c r="J928" s="28"/>
      <c r="K928" s="34" t="str">
        <f t="shared" si="14"/>
        <v/>
      </c>
      <c r="L928" s="35">
        <v>678840.49</v>
      </c>
    </row>
    <row r="929" spans="1:12" ht="99.95" customHeight="1" x14ac:dyDescent="0.25">
      <c r="A929" s="28" t="s">
        <v>2813</v>
      </c>
      <c r="B929" s="28"/>
      <c r="C929" s="29" t="s">
        <v>2325</v>
      </c>
      <c r="D929" s="29" t="s">
        <v>2786</v>
      </c>
      <c r="E929" s="28" t="s">
        <v>2814</v>
      </c>
      <c r="F929" s="29" t="s">
        <v>2815</v>
      </c>
      <c r="G929" s="31">
        <v>778105</v>
      </c>
      <c r="H929" s="32">
        <v>0.21</v>
      </c>
      <c r="I929" s="33" t="s">
        <v>337</v>
      </c>
      <c r="J929" s="28"/>
      <c r="K929" s="34" t="str">
        <f t="shared" si="14"/>
        <v/>
      </c>
      <c r="L929" s="35">
        <v>1129808.46</v>
      </c>
    </row>
    <row r="930" spans="1:12" ht="99.95" customHeight="1" x14ac:dyDescent="0.25">
      <c r="A930" s="28" t="s">
        <v>2816</v>
      </c>
      <c r="B930" s="28"/>
      <c r="C930" s="29" t="s">
        <v>2325</v>
      </c>
      <c r="D930" s="29" t="s">
        <v>2786</v>
      </c>
      <c r="E930" s="28" t="s">
        <v>2817</v>
      </c>
      <c r="F930" s="29" t="s">
        <v>2818</v>
      </c>
      <c r="G930" s="31">
        <v>532502</v>
      </c>
      <c r="H930" s="32">
        <v>0.21</v>
      </c>
      <c r="I930" s="33" t="s">
        <v>337</v>
      </c>
      <c r="J930" s="28"/>
      <c r="K930" s="34" t="str">
        <f t="shared" si="14"/>
        <v/>
      </c>
      <c r="L930" s="35">
        <v>773192.9</v>
      </c>
    </row>
    <row r="931" spans="1:12" ht="99.95" customHeight="1" x14ac:dyDescent="0.25">
      <c r="A931" s="36" t="s">
        <v>2819</v>
      </c>
      <c r="B931" s="28"/>
      <c r="C931" s="29" t="s">
        <v>2325</v>
      </c>
      <c r="D931" s="29" t="s">
        <v>2786</v>
      </c>
      <c r="E931" s="28" t="s">
        <v>2820</v>
      </c>
      <c r="F931" s="29" t="s">
        <v>2821</v>
      </c>
      <c r="G931" s="31">
        <v>624014</v>
      </c>
      <c r="H931" s="32">
        <v>0.21</v>
      </c>
      <c r="I931" s="33" t="s">
        <v>337</v>
      </c>
      <c r="J931" s="28"/>
      <c r="K931" s="34" t="str">
        <f>IF(J931=0,"",(+J931*G931))</f>
        <v/>
      </c>
      <c r="L931" s="35">
        <v>906068.33</v>
      </c>
    </row>
    <row r="932" spans="1:12" ht="99.95" customHeight="1" x14ac:dyDescent="0.25">
      <c r="A932" s="28" t="s">
        <v>2822</v>
      </c>
      <c r="B932" s="28"/>
      <c r="C932" s="29" t="s">
        <v>2325</v>
      </c>
      <c r="D932" s="29" t="s">
        <v>2786</v>
      </c>
      <c r="E932" s="28" t="s">
        <v>2823</v>
      </c>
      <c r="F932" s="29" t="s">
        <v>2824</v>
      </c>
      <c r="G932" s="31">
        <v>335518</v>
      </c>
      <c r="H932" s="32">
        <v>0.21</v>
      </c>
      <c r="I932" s="33" t="s">
        <v>3715</v>
      </c>
      <c r="J932" s="28"/>
      <c r="K932" s="34" t="str">
        <f>IF(J932=0,"",(+J932*G932))</f>
        <v/>
      </c>
      <c r="L932" s="35">
        <v>487172.14</v>
      </c>
    </row>
    <row r="933" spans="1:12" ht="99.95" customHeight="1" x14ac:dyDescent="0.25">
      <c r="A933" s="28" t="s">
        <v>2825</v>
      </c>
      <c r="B933" s="28"/>
      <c r="C933" s="29" t="s">
        <v>2325</v>
      </c>
      <c r="D933" s="29" t="s">
        <v>2786</v>
      </c>
      <c r="E933" s="28" t="s">
        <v>2826</v>
      </c>
      <c r="F933" s="29" t="s">
        <v>2827</v>
      </c>
      <c r="G933" s="31">
        <v>335920</v>
      </c>
      <c r="H933" s="32">
        <v>0.21</v>
      </c>
      <c r="I933" s="33" t="s">
        <v>337</v>
      </c>
      <c r="J933" s="28"/>
      <c r="K933" s="34" t="str">
        <f t="shared" si="14"/>
        <v/>
      </c>
      <c r="L933" s="35">
        <v>487755.84</v>
      </c>
    </row>
    <row r="934" spans="1:12" ht="99.95" customHeight="1" x14ac:dyDescent="0.25">
      <c r="A934" s="28" t="s">
        <v>2828</v>
      </c>
      <c r="B934" s="28"/>
      <c r="C934" s="29" t="s">
        <v>2325</v>
      </c>
      <c r="D934" s="29" t="s">
        <v>2786</v>
      </c>
      <c r="E934" s="28" t="s">
        <v>2829</v>
      </c>
      <c r="F934" s="29" t="s">
        <v>2830</v>
      </c>
      <c r="G934" s="31">
        <v>349920</v>
      </c>
      <c r="H934" s="32">
        <v>0.21</v>
      </c>
      <c r="I934" s="33" t="s">
        <v>337</v>
      </c>
      <c r="J934" s="28"/>
      <c r="K934" s="34" t="str">
        <f t="shared" si="14"/>
        <v/>
      </c>
      <c r="L934" s="35">
        <v>508083.84</v>
      </c>
    </row>
    <row r="935" spans="1:12" ht="99.95" customHeight="1" x14ac:dyDescent="0.25">
      <c r="A935" s="28" t="s">
        <v>2831</v>
      </c>
      <c r="B935" s="28"/>
      <c r="C935" s="29" t="s">
        <v>2325</v>
      </c>
      <c r="D935" s="29" t="s">
        <v>2786</v>
      </c>
      <c r="E935" s="28" t="s">
        <v>2832</v>
      </c>
      <c r="F935" s="29" t="s">
        <v>2833</v>
      </c>
      <c r="G935" s="31">
        <v>410010</v>
      </c>
      <c r="H935" s="32">
        <v>0.21</v>
      </c>
      <c r="I935" s="33" t="s">
        <v>3714</v>
      </c>
      <c r="J935" s="28"/>
      <c r="K935" s="34" t="str">
        <f t="shared" si="14"/>
        <v/>
      </c>
      <c r="L935" s="35">
        <v>595334.52</v>
      </c>
    </row>
    <row r="936" spans="1:12" ht="99.95" customHeight="1" x14ac:dyDescent="0.25">
      <c r="A936" s="28" t="s">
        <v>2834</v>
      </c>
      <c r="B936" s="28"/>
      <c r="C936" s="29" t="s">
        <v>2325</v>
      </c>
      <c r="D936" s="29" t="s">
        <v>2786</v>
      </c>
      <c r="E936" s="28" t="s">
        <v>2835</v>
      </c>
      <c r="F936" s="29" t="s">
        <v>2836</v>
      </c>
      <c r="G936" s="31">
        <v>252578</v>
      </c>
      <c r="H936" s="32">
        <v>0.21</v>
      </c>
      <c r="I936" s="33" t="s">
        <v>3714</v>
      </c>
      <c r="J936" s="28"/>
      <c r="K936" s="34" t="str">
        <f t="shared" si="14"/>
        <v/>
      </c>
      <c r="L936" s="35">
        <v>366743.26</v>
      </c>
    </row>
    <row r="937" spans="1:12" ht="99.95" customHeight="1" x14ac:dyDescent="0.25">
      <c r="A937" s="28" t="s">
        <v>2837</v>
      </c>
      <c r="B937" s="28"/>
      <c r="C937" s="29" t="s">
        <v>2325</v>
      </c>
      <c r="D937" s="29" t="s">
        <v>2786</v>
      </c>
      <c r="E937" s="28" t="s">
        <v>2838</v>
      </c>
      <c r="F937" s="29" t="s">
        <v>2839</v>
      </c>
      <c r="G937" s="31">
        <v>396411</v>
      </c>
      <c r="H937" s="32">
        <v>0.21</v>
      </c>
      <c r="I937" s="33" t="s">
        <v>3714</v>
      </c>
      <c r="J937" s="28"/>
      <c r="K937" s="34" t="str">
        <f t="shared" si="14"/>
        <v/>
      </c>
      <c r="L937" s="35">
        <v>575588.77</v>
      </c>
    </row>
    <row r="938" spans="1:12" ht="99.95" customHeight="1" x14ac:dyDescent="0.25">
      <c r="A938" s="28" t="s">
        <v>2840</v>
      </c>
      <c r="B938" s="28"/>
      <c r="C938" s="29" t="s">
        <v>2325</v>
      </c>
      <c r="D938" s="29" t="s">
        <v>2786</v>
      </c>
      <c r="E938" s="28" t="s">
        <v>2841</v>
      </c>
      <c r="F938" s="29" t="s">
        <v>2842</v>
      </c>
      <c r="G938" s="31">
        <v>402126</v>
      </c>
      <c r="H938" s="32">
        <v>0.21</v>
      </c>
      <c r="I938" s="33" t="s">
        <v>337</v>
      </c>
      <c r="J938" s="28"/>
      <c r="K938" s="34" t="str">
        <f t="shared" si="14"/>
        <v/>
      </c>
      <c r="L938" s="35">
        <v>583886.94999999995</v>
      </c>
    </row>
    <row r="939" spans="1:12" ht="99.95" customHeight="1" x14ac:dyDescent="0.25">
      <c r="A939" s="28" t="s">
        <v>2843</v>
      </c>
      <c r="B939" s="28"/>
      <c r="C939" s="29" t="s">
        <v>2325</v>
      </c>
      <c r="D939" s="29" t="s">
        <v>2786</v>
      </c>
      <c r="E939" s="28" t="s">
        <v>2844</v>
      </c>
      <c r="F939" s="29" t="s">
        <v>2845</v>
      </c>
      <c r="G939" s="31">
        <v>342019</v>
      </c>
      <c r="H939" s="32">
        <v>0.21</v>
      </c>
      <c r="I939" s="33" t="s">
        <v>337</v>
      </c>
      <c r="J939" s="28"/>
      <c r="K939" s="34" t="str">
        <f t="shared" si="14"/>
        <v/>
      </c>
      <c r="L939" s="35">
        <v>496611.59</v>
      </c>
    </row>
    <row r="940" spans="1:12" ht="99.95" customHeight="1" x14ac:dyDescent="0.25">
      <c r="A940" s="28" t="s">
        <v>2846</v>
      </c>
      <c r="B940" s="28"/>
      <c r="C940" s="29" t="s">
        <v>2325</v>
      </c>
      <c r="D940" s="29" t="s">
        <v>2786</v>
      </c>
      <c r="E940" s="28" t="s">
        <v>2847</v>
      </c>
      <c r="F940" s="29" t="s">
        <v>2848</v>
      </c>
      <c r="G940" s="31">
        <v>326781</v>
      </c>
      <c r="H940" s="32">
        <v>0.21</v>
      </c>
      <c r="I940" s="33" t="s">
        <v>3715</v>
      </c>
      <c r="J940" s="28"/>
      <c r="K940" s="34" t="str">
        <f t="shared" si="14"/>
        <v/>
      </c>
      <c r="L940" s="35">
        <v>474486.01</v>
      </c>
    </row>
    <row r="941" spans="1:12" ht="99.95" customHeight="1" x14ac:dyDescent="0.25">
      <c r="A941" s="28" t="s">
        <v>2849</v>
      </c>
      <c r="B941" s="28"/>
      <c r="C941" s="29" t="s">
        <v>2325</v>
      </c>
      <c r="D941" s="29" t="s">
        <v>2786</v>
      </c>
      <c r="E941" s="28" t="s">
        <v>2850</v>
      </c>
      <c r="F941" s="29" t="s">
        <v>2851</v>
      </c>
      <c r="G941" s="31">
        <v>326781</v>
      </c>
      <c r="H941" s="32">
        <v>0.21</v>
      </c>
      <c r="I941" s="33" t="s">
        <v>337</v>
      </c>
      <c r="J941" s="28"/>
      <c r="K941" s="34" t="str">
        <f t="shared" si="14"/>
        <v/>
      </c>
      <c r="L941" s="35">
        <v>474486.01</v>
      </c>
    </row>
    <row r="942" spans="1:12" ht="99.95" customHeight="1" x14ac:dyDescent="0.25">
      <c r="A942" s="28" t="s">
        <v>2852</v>
      </c>
      <c r="B942" s="28"/>
      <c r="C942" s="29" t="s">
        <v>2325</v>
      </c>
      <c r="D942" s="29" t="s">
        <v>2786</v>
      </c>
      <c r="E942" s="28" t="s">
        <v>2853</v>
      </c>
      <c r="F942" s="29" t="s">
        <v>2854</v>
      </c>
      <c r="G942" s="31">
        <v>506679</v>
      </c>
      <c r="H942" s="32">
        <v>0.21</v>
      </c>
      <c r="I942" s="33" t="s">
        <v>3715</v>
      </c>
      <c r="J942" s="28"/>
      <c r="K942" s="34" t="str">
        <f t="shared" ref="K942:K1013" si="15">IF(J942=0,"",(+J942*G942))</f>
        <v/>
      </c>
      <c r="L942" s="35">
        <v>735697.91</v>
      </c>
    </row>
    <row r="943" spans="1:12" ht="99.95" customHeight="1" x14ac:dyDescent="0.25">
      <c r="A943" s="28" t="s">
        <v>2855</v>
      </c>
      <c r="B943" s="28"/>
      <c r="C943" s="29" t="s">
        <v>2325</v>
      </c>
      <c r="D943" s="29" t="s">
        <v>2786</v>
      </c>
      <c r="E943" s="28" t="s">
        <v>2856</v>
      </c>
      <c r="F943" s="29" t="s">
        <v>2857</v>
      </c>
      <c r="G943" s="31">
        <v>221874</v>
      </c>
      <c r="H943" s="32">
        <v>0.21</v>
      </c>
      <c r="I943" s="33" t="s">
        <v>337</v>
      </c>
      <c r="J943" s="28"/>
      <c r="K943" s="34" t="str">
        <f t="shared" si="15"/>
        <v/>
      </c>
      <c r="L943" s="35">
        <v>322161.05</v>
      </c>
    </row>
    <row r="944" spans="1:12" ht="99.95" customHeight="1" x14ac:dyDescent="0.25">
      <c r="A944" s="28" t="s">
        <v>2858</v>
      </c>
      <c r="B944" s="28"/>
      <c r="C944" s="29" t="s">
        <v>2325</v>
      </c>
      <c r="D944" s="29" t="s">
        <v>2786</v>
      </c>
      <c r="E944" s="28" t="s">
        <v>2859</v>
      </c>
      <c r="F944" s="29" t="s">
        <v>2860</v>
      </c>
      <c r="G944" s="31">
        <v>222652</v>
      </c>
      <c r="H944" s="32">
        <v>0.21</v>
      </c>
      <c r="I944" s="33" t="s">
        <v>337</v>
      </c>
      <c r="J944" s="28"/>
      <c r="K944" s="34" t="str">
        <f t="shared" si="15"/>
        <v/>
      </c>
      <c r="L944" s="35">
        <v>323290.7</v>
      </c>
    </row>
    <row r="945" spans="1:12" ht="99.95" customHeight="1" x14ac:dyDescent="0.25">
      <c r="A945" s="28" t="s">
        <v>2861</v>
      </c>
      <c r="B945" s="28"/>
      <c r="C945" s="29" t="s">
        <v>2325</v>
      </c>
      <c r="D945" s="29" t="s">
        <v>2786</v>
      </c>
      <c r="E945" s="28" t="s">
        <v>2862</v>
      </c>
      <c r="F945" s="29" t="s">
        <v>2863</v>
      </c>
      <c r="G945" s="31">
        <v>221595</v>
      </c>
      <c r="H945" s="32">
        <v>0.21</v>
      </c>
      <c r="I945" s="33" t="s">
        <v>337</v>
      </c>
      <c r="J945" s="28"/>
      <c r="K945" s="34" t="str">
        <f t="shared" si="15"/>
        <v/>
      </c>
      <c r="L945" s="35">
        <v>321755.94</v>
      </c>
    </row>
    <row r="946" spans="1:12" ht="99.95" customHeight="1" x14ac:dyDescent="0.25">
      <c r="A946" s="28" t="s">
        <v>2864</v>
      </c>
      <c r="B946" s="28"/>
      <c r="C946" s="29" t="s">
        <v>2325</v>
      </c>
      <c r="D946" s="29" t="s">
        <v>2786</v>
      </c>
      <c r="E946" s="28" t="s">
        <v>2865</v>
      </c>
      <c r="F946" s="29" t="s">
        <v>2866</v>
      </c>
      <c r="G946" s="31">
        <v>264134</v>
      </c>
      <c r="H946" s="32">
        <v>0.21</v>
      </c>
      <c r="I946" s="33" t="s">
        <v>337</v>
      </c>
      <c r="J946" s="28"/>
      <c r="K946" s="34" t="str">
        <f t="shared" si="15"/>
        <v/>
      </c>
      <c r="L946" s="35">
        <v>383522.57</v>
      </c>
    </row>
    <row r="947" spans="1:12" ht="99.95" customHeight="1" x14ac:dyDescent="0.25">
      <c r="A947" s="28" t="s">
        <v>2867</v>
      </c>
      <c r="B947" s="28"/>
      <c r="C947" s="29" t="s">
        <v>2325</v>
      </c>
      <c r="D947" s="29" t="s">
        <v>2786</v>
      </c>
      <c r="E947" s="28" t="s">
        <v>2868</v>
      </c>
      <c r="F947" s="29" t="s">
        <v>2869</v>
      </c>
      <c r="G947" s="31">
        <v>88937</v>
      </c>
      <c r="H947" s="32">
        <v>0.21</v>
      </c>
      <c r="I947" s="33" t="s">
        <v>3714</v>
      </c>
      <c r="J947" s="28"/>
      <c r="K947" s="34" t="str">
        <f t="shared" si="15"/>
        <v/>
      </c>
      <c r="L947" s="35">
        <v>129136.52</v>
      </c>
    </row>
    <row r="948" spans="1:12" ht="99.95" customHeight="1" x14ac:dyDescent="0.25">
      <c r="A948" s="28" t="s">
        <v>2870</v>
      </c>
      <c r="B948" s="28"/>
      <c r="C948" s="29" t="s">
        <v>2325</v>
      </c>
      <c r="D948" s="29" t="s">
        <v>2674</v>
      </c>
      <c r="E948" s="28" t="s">
        <v>2871</v>
      </c>
      <c r="F948" s="29" t="s">
        <v>2872</v>
      </c>
      <c r="G948" s="31">
        <v>80892</v>
      </c>
      <c r="H948" s="32">
        <v>0.21</v>
      </c>
      <c r="I948" s="33" t="s">
        <v>3714</v>
      </c>
      <c r="J948" s="28"/>
      <c r="K948" s="34" t="str">
        <f t="shared" si="15"/>
        <v/>
      </c>
      <c r="L948" s="35">
        <v>117455.18</v>
      </c>
    </row>
    <row r="949" spans="1:12" ht="99.95" customHeight="1" x14ac:dyDescent="0.25">
      <c r="A949" s="28" t="s">
        <v>2873</v>
      </c>
      <c r="B949" s="28"/>
      <c r="C949" s="29" t="s">
        <v>2325</v>
      </c>
      <c r="D949" s="29" t="s">
        <v>2786</v>
      </c>
      <c r="E949" s="28" t="s">
        <v>2874</v>
      </c>
      <c r="F949" s="29" t="s">
        <v>2875</v>
      </c>
      <c r="G949" s="31">
        <v>292834</v>
      </c>
      <c r="H949" s="32">
        <v>0.21</v>
      </c>
      <c r="I949" s="33" t="s">
        <v>337</v>
      </c>
      <c r="J949" s="28"/>
      <c r="K949" s="34" t="str">
        <f t="shared" si="15"/>
        <v/>
      </c>
      <c r="L949" s="35">
        <v>425194.97</v>
      </c>
    </row>
    <row r="950" spans="1:12" ht="99.95" customHeight="1" x14ac:dyDescent="0.25">
      <c r="A950" s="28" t="s">
        <v>2876</v>
      </c>
      <c r="B950" s="28"/>
      <c r="C950" s="29" t="s">
        <v>2325</v>
      </c>
      <c r="D950" s="29" t="s">
        <v>2326</v>
      </c>
      <c r="E950" s="28" t="s">
        <v>2877</v>
      </c>
      <c r="F950" s="29" t="s">
        <v>2878</v>
      </c>
      <c r="G950" s="31">
        <v>203429</v>
      </c>
      <c r="H950" s="32">
        <v>0.21</v>
      </c>
      <c r="I950" s="33" t="s">
        <v>3715</v>
      </c>
      <c r="J950" s="28"/>
      <c r="K950" s="34" t="str">
        <f t="shared" si="15"/>
        <v/>
      </c>
      <c r="L950" s="35">
        <v>295378.90999999997</v>
      </c>
    </row>
    <row r="951" spans="1:12" ht="99.95" customHeight="1" x14ac:dyDescent="0.25">
      <c r="A951" s="28" t="s">
        <v>2879</v>
      </c>
      <c r="B951" s="28"/>
      <c r="C951" s="29" t="s">
        <v>2325</v>
      </c>
      <c r="D951" s="29" t="s">
        <v>2880</v>
      </c>
      <c r="E951" s="62" t="s">
        <v>2881</v>
      </c>
      <c r="F951" s="63" t="s">
        <v>2882</v>
      </c>
      <c r="G951" s="31">
        <v>145203</v>
      </c>
      <c r="H951" s="32">
        <v>0.21</v>
      </c>
      <c r="I951" s="33" t="s">
        <v>3714</v>
      </c>
      <c r="J951" s="28"/>
      <c r="K951" s="34" t="str">
        <f t="shared" si="15"/>
        <v/>
      </c>
      <c r="L951" s="35">
        <v>210834.76</v>
      </c>
    </row>
    <row r="952" spans="1:12" ht="99.95" customHeight="1" x14ac:dyDescent="0.25">
      <c r="A952" s="28" t="s">
        <v>2883</v>
      </c>
      <c r="B952" s="28"/>
      <c r="C952" s="29" t="s">
        <v>2325</v>
      </c>
      <c r="D952" s="29" t="s">
        <v>2880</v>
      </c>
      <c r="E952" s="28" t="s">
        <v>2884</v>
      </c>
      <c r="F952" s="29" t="s">
        <v>2885</v>
      </c>
      <c r="G952" s="31">
        <v>173421</v>
      </c>
      <c r="H952" s="32">
        <v>0.21</v>
      </c>
      <c r="I952" s="33" t="s">
        <v>3714</v>
      </c>
      <c r="J952" s="28"/>
      <c r="K952" s="34" t="str">
        <f t="shared" si="15"/>
        <v/>
      </c>
      <c r="L952" s="35">
        <v>251807.29</v>
      </c>
    </row>
    <row r="953" spans="1:12" ht="99.95" customHeight="1" x14ac:dyDescent="0.25">
      <c r="A953" s="28" t="s">
        <v>2886</v>
      </c>
      <c r="B953" s="28"/>
      <c r="C953" s="29" t="s">
        <v>2325</v>
      </c>
      <c r="D953" s="29" t="s">
        <v>2880</v>
      </c>
      <c r="E953" s="28" t="s">
        <v>2887</v>
      </c>
      <c r="F953" s="29" t="s">
        <v>2888</v>
      </c>
      <c r="G953" s="31">
        <v>232171</v>
      </c>
      <c r="H953" s="32">
        <v>0.21</v>
      </c>
      <c r="I953" s="33" t="s">
        <v>3714</v>
      </c>
      <c r="J953" s="28"/>
      <c r="K953" s="34" t="str">
        <f t="shared" si="15"/>
        <v/>
      </c>
      <c r="L953" s="35">
        <v>337112.29</v>
      </c>
    </row>
    <row r="954" spans="1:12" ht="99.95" customHeight="1" x14ac:dyDescent="0.25">
      <c r="A954" s="28" t="s">
        <v>2889</v>
      </c>
      <c r="B954" s="28"/>
      <c r="C954" s="29" t="s">
        <v>2325</v>
      </c>
      <c r="D954" s="29" t="s">
        <v>2880</v>
      </c>
      <c r="E954" s="28" t="s">
        <v>2890</v>
      </c>
      <c r="F954" s="29" t="s">
        <v>2891</v>
      </c>
      <c r="G954" s="31">
        <v>259907</v>
      </c>
      <c r="H954" s="32">
        <v>0.21</v>
      </c>
      <c r="I954" s="33" t="s">
        <v>3714</v>
      </c>
      <c r="J954" s="28"/>
      <c r="K954" s="34" t="str">
        <f t="shared" si="15"/>
        <v/>
      </c>
      <c r="L954" s="35">
        <v>377384.96000000002</v>
      </c>
    </row>
    <row r="955" spans="1:12" ht="99.95" customHeight="1" x14ac:dyDescent="0.25">
      <c r="A955" s="28" t="s">
        <v>2892</v>
      </c>
      <c r="B955" s="28"/>
      <c r="C955" s="29" t="s">
        <v>2325</v>
      </c>
      <c r="D955" s="29" t="s">
        <v>2880</v>
      </c>
      <c r="E955" s="28" t="s">
        <v>2893</v>
      </c>
      <c r="F955" s="29" t="s">
        <v>2894</v>
      </c>
      <c r="G955" s="31">
        <v>10487</v>
      </c>
      <c r="H955" s="32">
        <v>0.21</v>
      </c>
      <c r="I955" s="33" t="s">
        <v>337</v>
      </c>
      <c r="J955" s="28"/>
      <c r="K955" s="34" t="str">
        <f t="shared" si="15"/>
        <v/>
      </c>
      <c r="L955" s="35">
        <v>15227.12</v>
      </c>
    </row>
    <row r="956" spans="1:12" ht="99.95" customHeight="1" x14ac:dyDescent="0.25">
      <c r="A956" s="28" t="s">
        <v>2895</v>
      </c>
      <c r="B956" s="28"/>
      <c r="C956" s="29" t="s">
        <v>2325</v>
      </c>
      <c r="D956" s="29" t="s">
        <v>2880</v>
      </c>
      <c r="E956" s="28" t="s">
        <v>2896</v>
      </c>
      <c r="F956" s="29" t="s">
        <v>2897</v>
      </c>
      <c r="G956" s="31">
        <v>166227</v>
      </c>
      <c r="H956" s="32">
        <v>0.21</v>
      </c>
      <c r="I956" s="33" t="s">
        <v>3714</v>
      </c>
      <c r="J956" s="28"/>
      <c r="K956" s="34" t="str">
        <f t="shared" si="15"/>
        <v/>
      </c>
      <c r="L956" s="35">
        <v>241361.6</v>
      </c>
    </row>
    <row r="957" spans="1:12" ht="99.95" customHeight="1" x14ac:dyDescent="0.25">
      <c r="A957" s="28" t="s">
        <v>2898</v>
      </c>
      <c r="B957" s="28"/>
      <c r="C957" s="29" t="s">
        <v>2325</v>
      </c>
      <c r="D957" s="29" t="s">
        <v>2880</v>
      </c>
      <c r="E957" s="28" t="s">
        <v>2899</v>
      </c>
      <c r="F957" s="29" t="s">
        <v>2900</v>
      </c>
      <c r="G957" s="31">
        <v>66670</v>
      </c>
      <c r="H957" s="32">
        <v>0.21</v>
      </c>
      <c r="I957" s="33" t="s">
        <v>3714</v>
      </c>
      <c r="J957" s="28"/>
      <c r="K957" s="34" t="str">
        <f t="shared" si="15"/>
        <v/>
      </c>
      <c r="L957" s="35">
        <v>96804.84</v>
      </c>
    </row>
    <row r="958" spans="1:12" ht="99.95" customHeight="1" x14ac:dyDescent="0.25">
      <c r="A958" s="28" t="s">
        <v>2901</v>
      </c>
      <c r="B958" s="28"/>
      <c r="C958" s="29" t="s">
        <v>2325</v>
      </c>
      <c r="D958" s="29" t="s">
        <v>2880</v>
      </c>
      <c r="E958" s="28" t="s">
        <v>2902</v>
      </c>
      <c r="F958" s="29" t="s">
        <v>2903</v>
      </c>
      <c r="G958" s="31">
        <v>16269</v>
      </c>
      <c r="H958" s="32">
        <v>0.21</v>
      </c>
      <c r="I958" s="33" t="s">
        <v>3714</v>
      </c>
      <c r="J958" s="28"/>
      <c r="K958" s="34" t="str">
        <f t="shared" si="15"/>
        <v/>
      </c>
      <c r="L958" s="35">
        <v>23622.59</v>
      </c>
    </row>
    <row r="959" spans="1:12" ht="99.95" customHeight="1" x14ac:dyDescent="0.25">
      <c r="A959" s="28" t="s">
        <v>2904</v>
      </c>
      <c r="B959" s="28"/>
      <c r="C959" s="29" t="s">
        <v>2325</v>
      </c>
      <c r="D959" s="29" t="s">
        <v>2880</v>
      </c>
      <c r="E959" s="28" t="s">
        <v>2905</v>
      </c>
      <c r="F959" s="29" t="s">
        <v>2906</v>
      </c>
      <c r="G959" s="31">
        <v>13691</v>
      </c>
      <c r="H959" s="32">
        <v>0.21</v>
      </c>
      <c r="I959" s="33" t="s">
        <v>3714</v>
      </c>
      <c r="J959" s="28"/>
      <c r="K959" s="34" t="str">
        <f t="shared" si="15"/>
        <v/>
      </c>
      <c r="L959" s="35">
        <v>19879.330000000002</v>
      </c>
    </row>
    <row r="960" spans="1:12" ht="99.95" customHeight="1" x14ac:dyDescent="0.25">
      <c r="A960" s="36" t="s">
        <v>2907</v>
      </c>
      <c r="B960" s="28"/>
      <c r="C960" s="29" t="s">
        <v>2325</v>
      </c>
      <c r="D960" s="29" t="s">
        <v>2600</v>
      </c>
      <c r="E960" s="28" t="s">
        <v>2908</v>
      </c>
      <c r="F960" s="29" t="s">
        <v>2909</v>
      </c>
      <c r="G960" s="31">
        <v>56225</v>
      </c>
      <c r="H960" s="32">
        <v>0.21</v>
      </c>
      <c r="I960" s="33" t="s">
        <v>337</v>
      </c>
      <c r="J960" s="28"/>
      <c r="K960" s="34" t="str">
        <f t="shared" si="15"/>
        <v/>
      </c>
      <c r="L960" s="35">
        <v>81638.7</v>
      </c>
    </row>
    <row r="961" spans="1:12" ht="99.95" customHeight="1" x14ac:dyDescent="0.25">
      <c r="A961" s="36" t="s">
        <v>2910</v>
      </c>
      <c r="B961" s="28"/>
      <c r="C961" s="29" t="s">
        <v>2325</v>
      </c>
      <c r="D961" s="29" t="s">
        <v>2911</v>
      </c>
      <c r="E961" s="28" t="s">
        <v>2912</v>
      </c>
      <c r="F961" s="29" t="s">
        <v>2913</v>
      </c>
      <c r="G961" s="31">
        <v>43247</v>
      </c>
      <c r="H961" s="32">
        <v>0.21</v>
      </c>
      <c r="I961" s="33" t="s">
        <v>337</v>
      </c>
      <c r="J961" s="28"/>
      <c r="K961" s="34" t="str">
        <f t="shared" si="15"/>
        <v/>
      </c>
      <c r="L961" s="35">
        <v>62794.64</v>
      </c>
    </row>
    <row r="962" spans="1:12" ht="99.95" customHeight="1" x14ac:dyDescent="0.25">
      <c r="A962" s="36" t="s">
        <v>2914</v>
      </c>
      <c r="B962" s="28"/>
      <c r="C962" s="29" t="s">
        <v>2325</v>
      </c>
      <c r="D962" s="29" t="s">
        <v>2880</v>
      </c>
      <c r="E962" s="28" t="s">
        <v>2915</v>
      </c>
      <c r="F962" s="29" t="s">
        <v>2916</v>
      </c>
      <c r="G962" s="31">
        <v>24448</v>
      </c>
      <c r="H962" s="32">
        <v>0.21</v>
      </c>
      <c r="I962" s="33" t="s">
        <v>3714</v>
      </c>
      <c r="J962" s="28"/>
      <c r="K962" s="34" t="str">
        <f t="shared" si="15"/>
        <v/>
      </c>
      <c r="L962" s="35">
        <v>35498.5</v>
      </c>
    </row>
    <row r="963" spans="1:12" ht="99.95" customHeight="1" x14ac:dyDescent="0.25">
      <c r="A963" s="36" t="s">
        <v>2917</v>
      </c>
      <c r="B963" s="28"/>
      <c r="C963" s="29" t="s">
        <v>2325</v>
      </c>
      <c r="D963" s="29" t="s">
        <v>2918</v>
      </c>
      <c r="E963" s="28" t="s">
        <v>2919</v>
      </c>
      <c r="F963" s="29" t="s">
        <v>2920</v>
      </c>
      <c r="G963" s="31">
        <v>25503</v>
      </c>
      <c r="H963" s="32">
        <v>0.21</v>
      </c>
      <c r="I963" s="33" t="s">
        <v>3714</v>
      </c>
      <c r="J963" s="28"/>
      <c r="K963" s="34" t="str">
        <f t="shared" si="15"/>
        <v/>
      </c>
      <c r="L963" s="35">
        <v>37030.36</v>
      </c>
    </row>
    <row r="964" spans="1:12" ht="99.95" customHeight="1" x14ac:dyDescent="0.25">
      <c r="A964" s="64" t="s">
        <v>2921</v>
      </c>
      <c r="B964" s="64"/>
      <c r="C964" s="64" t="s">
        <v>2325</v>
      </c>
      <c r="D964" s="29" t="s">
        <v>2600</v>
      </c>
      <c r="E964" s="64" t="s">
        <v>2922</v>
      </c>
      <c r="F964" s="64" t="s">
        <v>2923</v>
      </c>
      <c r="G964" s="31">
        <v>32579</v>
      </c>
      <c r="H964" s="32">
        <v>0.21</v>
      </c>
      <c r="I964" s="33" t="s">
        <v>3714</v>
      </c>
      <c r="J964" s="28"/>
      <c r="K964" s="34"/>
      <c r="L964" s="35"/>
    </row>
    <row r="965" spans="1:12" ht="99.95" customHeight="1" x14ac:dyDescent="0.25">
      <c r="A965" s="36" t="s">
        <v>2924</v>
      </c>
      <c r="B965" s="28"/>
      <c r="C965" s="29" t="s">
        <v>2325</v>
      </c>
      <c r="D965" s="29" t="s">
        <v>2600</v>
      </c>
      <c r="E965" s="28" t="s">
        <v>2925</v>
      </c>
      <c r="F965" s="29" t="s">
        <v>2926</v>
      </c>
      <c r="G965" s="31">
        <v>23602</v>
      </c>
      <c r="H965" s="32">
        <v>0.21</v>
      </c>
      <c r="I965" s="33" t="s">
        <v>337</v>
      </c>
      <c r="J965" s="28"/>
      <c r="K965" s="34" t="str">
        <f t="shared" si="15"/>
        <v/>
      </c>
      <c r="L965" s="35">
        <v>34270.1</v>
      </c>
    </row>
    <row r="966" spans="1:12" ht="99.95" customHeight="1" x14ac:dyDescent="0.25">
      <c r="A966" s="36" t="s">
        <v>2927</v>
      </c>
      <c r="B966" s="28"/>
      <c r="C966" s="29" t="s">
        <v>2325</v>
      </c>
      <c r="D966" s="29" t="s">
        <v>2600</v>
      </c>
      <c r="E966" s="28" t="s">
        <v>2928</v>
      </c>
      <c r="F966" s="29" t="s">
        <v>2929</v>
      </c>
      <c r="G966" s="31">
        <v>65338</v>
      </c>
      <c r="H966" s="32">
        <v>0.21</v>
      </c>
      <c r="I966" s="33" t="s">
        <v>337</v>
      </c>
      <c r="J966" s="28"/>
      <c r="K966" s="34" t="str">
        <f t="shared" si="15"/>
        <v/>
      </c>
      <c r="L966" s="35">
        <v>94870.78</v>
      </c>
    </row>
    <row r="967" spans="1:12" ht="99.95" customHeight="1" x14ac:dyDescent="0.25">
      <c r="A967" s="65" t="s">
        <v>2930</v>
      </c>
      <c r="B967" s="29"/>
      <c r="C967" s="65" t="s">
        <v>2325</v>
      </c>
      <c r="D967" s="29" t="s">
        <v>1405</v>
      </c>
      <c r="E967" s="65" t="s">
        <v>2931</v>
      </c>
      <c r="F967" s="65" t="s">
        <v>2932</v>
      </c>
      <c r="G967" s="31">
        <v>80224</v>
      </c>
      <c r="H967" s="32">
        <v>0.21</v>
      </c>
      <c r="I967" s="33" t="s">
        <v>337</v>
      </c>
      <c r="J967" s="28"/>
      <c r="K967" s="34" t="str">
        <f t="shared" si="15"/>
        <v/>
      </c>
      <c r="L967" s="35">
        <v>116485.25</v>
      </c>
    </row>
    <row r="968" spans="1:12" ht="99.95" customHeight="1" x14ac:dyDescent="0.25">
      <c r="A968" s="65" t="s">
        <v>2933</v>
      </c>
      <c r="B968" s="29"/>
      <c r="C968" s="65" t="s">
        <v>2325</v>
      </c>
      <c r="D968" s="29" t="s">
        <v>1405</v>
      </c>
      <c r="E968" s="65" t="s">
        <v>2934</v>
      </c>
      <c r="F968" s="65" t="s">
        <v>2935</v>
      </c>
      <c r="G968" s="31">
        <v>82180</v>
      </c>
      <c r="H968" s="32">
        <v>0.21</v>
      </c>
      <c r="I968" s="33" t="s">
        <v>3715</v>
      </c>
      <c r="J968" s="28"/>
      <c r="K968" s="34" t="str">
        <f t="shared" si="15"/>
        <v/>
      </c>
      <c r="L968" s="35">
        <v>119325.36</v>
      </c>
    </row>
    <row r="969" spans="1:12" ht="99.95" customHeight="1" x14ac:dyDescent="0.25">
      <c r="A969" s="65" t="s">
        <v>2936</v>
      </c>
      <c r="B969" s="29"/>
      <c r="C969" s="65" t="s">
        <v>2325</v>
      </c>
      <c r="D969" s="29" t="s">
        <v>1405</v>
      </c>
      <c r="E969" s="65" t="s">
        <v>2937</v>
      </c>
      <c r="F969" s="65" t="s">
        <v>2938</v>
      </c>
      <c r="G969" s="31">
        <v>52935</v>
      </c>
      <c r="H969" s="32">
        <v>0.21</v>
      </c>
      <c r="I969" s="33" t="s">
        <v>3714</v>
      </c>
      <c r="J969" s="28"/>
      <c r="K969" s="34" t="str">
        <f t="shared" si="15"/>
        <v/>
      </c>
      <c r="L969" s="35">
        <v>76861.62</v>
      </c>
    </row>
    <row r="970" spans="1:12" ht="99.95" customHeight="1" x14ac:dyDescent="0.25">
      <c r="A970" s="66" t="s">
        <v>2939</v>
      </c>
      <c r="B970" s="29"/>
      <c r="C970" s="29" t="s">
        <v>2325</v>
      </c>
      <c r="D970" s="29" t="s">
        <v>1405</v>
      </c>
      <c r="E970" s="29" t="s">
        <v>2940</v>
      </c>
      <c r="F970" s="29" t="s">
        <v>2941</v>
      </c>
      <c r="G970" s="31">
        <v>105069</v>
      </c>
      <c r="H970" s="32">
        <v>0.21</v>
      </c>
      <c r="I970" s="33" t="s">
        <v>3714</v>
      </c>
      <c r="J970" s="28"/>
      <c r="K970" s="34" t="str">
        <f t="shared" si="15"/>
        <v/>
      </c>
      <c r="L970" s="35">
        <v>152560.19</v>
      </c>
    </row>
    <row r="971" spans="1:12" ht="99.95" customHeight="1" x14ac:dyDescent="0.25">
      <c r="A971" s="36" t="s">
        <v>2942</v>
      </c>
      <c r="B971" s="28"/>
      <c r="C971" s="29" t="s">
        <v>2325</v>
      </c>
      <c r="D971" s="29" t="s">
        <v>1405</v>
      </c>
      <c r="E971" s="28" t="s">
        <v>2943</v>
      </c>
      <c r="F971" s="29" t="s">
        <v>2944</v>
      </c>
      <c r="G971" s="31">
        <v>52093</v>
      </c>
      <c r="H971" s="32">
        <v>0.21</v>
      </c>
      <c r="I971" s="33" t="s">
        <v>337</v>
      </c>
      <c r="J971" s="28"/>
      <c r="K971" s="34" t="str">
        <f>IF(J971=0,"",(+J971*G971))</f>
        <v/>
      </c>
      <c r="L971" s="35">
        <v>75639.039999999994</v>
      </c>
    </row>
    <row r="972" spans="1:12" ht="99.95" customHeight="1" x14ac:dyDescent="0.25">
      <c r="A972" s="36" t="s">
        <v>2945</v>
      </c>
      <c r="B972" s="28"/>
      <c r="C972" s="29" t="s">
        <v>2325</v>
      </c>
      <c r="D972" s="29" t="s">
        <v>1405</v>
      </c>
      <c r="E972" s="28" t="s">
        <v>2946</v>
      </c>
      <c r="F972" s="29" t="s">
        <v>2947</v>
      </c>
      <c r="G972" s="31">
        <v>49158</v>
      </c>
      <c r="H972" s="32">
        <v>0.21</v>
      </c>
      <c r="I972" s="33" t="s">
        <v>337</v>
      </c>
      <c r="J972" s="28"/>
      <c r="K972" s="34" t="str">
        <f>IF(J972=0,"",(+J972*G972))</f>
        <v/>
      </c>
      <c r="L972" s="35">
        <v>71377.42</v>
      </c>
    </row>
    <row r="973" spans="1:12" ht="99.95" customHeight="1" x14ac:dyDescent="0.25">
      <c r="A973" s="28" t="s">
        <v>2948</v>
      </c>
      <c r="B973" s="28"/>
      <c r="C973" s="29" t="s">
        <v>2325</v>
      </c>
      <c r="D973" s="29" t="s">
        <v>1405</v>
      </c>
      <c r="E973" s="28" t="s">
        <v>2949</v>
      </c>
      <c r="F973" s="29" t="s">
        <v>2950</v>
      </c>
      <c r="G973" s="31">
        <v>140404</v>
      </c>
      <c r="H973" s="32">
        <v>0.21</v>
      </c>
      <c r="I973" s="33" t="s">
        <v>337</v>
      </c>
      <c r="J973" s="28"/>
      <c r="K973" s="34" t="str">
        <f>IF(J973=0,"",(+J973*G973))</f>
        <v/>
      </c>
      <c r="L973" s="35">
        <v>203866.61</v>
      </c>
    </row>
    <row r="974" spans="1:12" ht="99.95" customHeight="1" x14ac:dyDescent="0.25">
      <c r="A974" s="65" t="s">
        <v>2951</v>
      </c>
      <c r="B974" s="29"/>
      <c r="C974" s="65" t="s">
        <v>2325</v>
      </c>
      <c r="D974" s="65"/>
      <c r="E974" s="65" t="s">
        <v>2952</v>
      </c>
      <c r="F974" s="65" t="s">
        <v>2953</v>
      </c>
      <c r="G974" s="31">
        <v>112447</v>
      </c>
      <c r="H974" s="32">
        <v>0.21</v>
      </c>
      <c r="I974" s="33" t="s">
        <v>3714</v>
      </c>
      <c r="J974" s="28"/>
      <c r="K974" s="34" t="str">
        <f>IF(J974=0,"",(+J974*G974))</f>
        <v/>
      </c>
      <c r="L974" s="35">
        <v>163273.04</v>
      </c>
    </row>
    <row r="975" spans="1:12" ht="99.95" customHeight="1" x14ac:dyDescent="0.25">
      <c r="A975" s="67" t="s">
        <v>2954</v>
      </c>
      <c r="B975" s="29"/>
      <c r="C975" s="29" t="s">
        <v>2325</v>
      </c>
      <c r="D975" s="29" t="s">
        <v>1401</v>
      </c>
      <c r="E975" s="29" t="s">
        <v>2955</v>
      </c>
      <c r="F975" s="29" t="s">
        <v>2956</v>
      </c>
      <c r="G975" s="31">
        <v>66579</v>
      </c>
      <c r="H975" s="32">
        <v>0.21</v>
      </c>
      <c r="I975" s="33" t="s">
        <v>3714</v>
      </c>
      <c r="J975" s="28"/>
      <c r="K975" s="34" t="str">
        <f t="shared" si="15"/>
        <v/>
      </c>
      <c r="L975" s="35">
        <v>96672.71</v>
      </c>
    </row>
    <row r="976" spans="1:12" ht="99.95" customHeight="1" x14ac:dyDescent="0.25">
      <c r="A976" s="65" t="s">
        <v>2957</v>
      </c>
      <c r="B976" s="29"/>
      <c r="C976" s="65" t="s">
        <v>2325</v>
      </c>
      <c r="D976" s="65"/>
      <c r="E976" s="65" t="s">
        <v>2958</v>
      </c>
      <c r="F976" s="65" t="s">
        <v>2959</v>
      </c>
      <c r="G976" s="31">
        <v>227205</v>
      </c>
      <c r="H976" s="32">
        <v>0.21</v>
      </c>
      <c r="I976" s="33" t="s">
        <v>3714</v>
      </c>
      <c r="J976" s="28"/>
      <c r="K976" s="34" t="str">
        <f t="shared" si="15"/>
        <v/>
      </c>
      <c r="L976" s="35">
        <v>329901.65999999997</v>
      </c>
    </row>
    <row r="977" spans="1:12" ht="99.95" customHeight="1" x14ac:dyDescent="0.25">
      <c r="A977" s="67" t="s">
        <v>2960</v>
      </c>
      <c r="B977" s="29"/>
      <c r="C977" s="29" t="s">
        <v>2325</v>
      </c>
      <c r="D977" s="29" t="s">
        <v>1401</v>
      </c>
      <c r="E977" s="29" t="s">
        <v>2961</v>
      </c>
      <c r="F977" s="29" t="s">
        <v>2962</v>
      </c>
      <c r="G977" s="31">
        <v>127203</v>
      </c>
      <c r="H977" s="32">
        <v>0.21</v>
      </c>
      <c r="I977" s="33" t="s">
        <v>3714</v>
      </c>
      <c r="J977" s="28"/>
      <c r="K977" s="34" t="str">
        <f t="shared" si="15"/>
        <v/>
      </c>
      <c r="L977" s="35">
        <v>184698.76</v>
      </c>
    </row>
    <row r="978" spans="1:12" ht="99.95" customHeight="1" x14ac:dyDescent="0.25">
      <c r="A978" s="67" t="s">
        <v>2963</v>
      </c>
      <c r="B978" s="29"/>
      <c r="C978" s="29" t="s">
        <v>2325</v>
      </c>
      <c r="D978" s="29" t="s">
        <v>1401</v>
      </c>
      <c r="E978" s="29" t="s">
        <v>2964</v>
      </c>
      <c r="F978" s="29" t="s">
        <v>2965</v>
      </c>
      <c r="G978" s="31">
        <v>180270</v>
      </c>
      <c r="H978" s="32">
        <v>0.21</v>
      </c>
      <c r="I978" s="33" t="s">
        <v>3714</v>
      </c>
      <c r="J978" s="28"/>
      <c r="K978" s="34" t="str">
        <f t="shared" si="15"/>
        <v/>
      </c>
      <c r="L978" s="35">
        <v>261752.04</v>
      </c>
    </row>
    <row r="979" spans="1:12" ht="99.95" customHeight="1" x14ac:dyDescent="0.25">
      <c r="A979" s="28" t="s">
        <v>2966</v>
      </c>
      <c r="B979" s="28"/>
      <c r="C979" s="29" t="s">
        <v>2325</v>
      </c>
      <c r="D979" s="29" t="s">
        <v>1401</v>
      </c>
      <c r="E979" s="28" t="s">
        <v>2967</v>
      </c>
      <c r="F979" s="29" t="s">
        <v>2968</v>
      </c>
      <c r="G979" s="31">
        <v>136138</v>
      </c>
      <c r="H979" s="32">
        <v>0.21</v>
      </c>
      <c r="I979" s="33" t="s">
        <v>3714</v>
      </c>
      <c r="J979" s="28"/>
      <c r="K979" s="34" t="str">
        <f t="shared" si="15"/>
        <v/>
      </c>
      <c r="L979" s="35">
        <v>197672.38</v>
      </c>
    </row>
    <row r="980" spans="1:12" ht="99.95" customHeight="1" x14ac:dyDescent="0.25">
      <c r="A980" s="28" t="s">
        <v>2969</v>
      </c>
      <c r="B980" s="28"/>
      <c r="C980" s="29" t="s">
        <v>2325</v>
      </c>
      <c r="D980" s="29" t="s">
        <v>1401</v>
      </c>
      <c r="E980" s="28" t="s">
        <v>2970</v>
      </c>
      <c r="F980" s="29" t="s">
        <v>2971</v>
      </c>
      <c r="G980" s="31">
        <v>63470</v>
      </c>
      <c r="H980" s="32">
        <v>0.21</v>
      </c>
      <c r="I980" s="33" t="s">
        <v>3714</v>
      </c>
      <c r="J980" s="28"/>
      <c r="K980" s="34" t="str">
        <f t="shared" si="15"/>
        <v/>
      </c>
      <c r="L980" s="35">
        <v>92158.44</v>
      </c>
    </row>
    <row r="981" spans="1:12" ht="99.95" customHeight="1" x14ac:dyDescent="0.25">
      <c r="A981" s="36" t="s">
        <v>2972</v>
      </c>
      <c r="B981" s="28"/>
      <c r="C981" s="29" t="s">
        <v>2325</v>
      </c>
      <c r="D981" s="29" t="s">
        <v>1401</v>
      </c>
      <c r="E981" s="28" t="s">
        <v>2973</v>
      </c>
      <c r="F981" s="29" t="s">
        <v>2974</v>
      </c>
      <c r="G981" s="31">
        <v>173383</v>
      </c>
      <c r="H981" s="32">
        <v>0.21</v>
      </c>
      <c r="I981" s="33" t="s">
        <v>337</v>
      </c>
      <c r="J981" s="28"/>
      <c r="K981" s="34" t="str">
        <f t="shared" si="15"/>
        <v/>
      </c>
      <c r="L981" s="35">
        <v>251752.12</v>
      </c>
    </row>
    <row r="982" spans="1:12" ht="99.95" customHeight="1" x14ac:dyDescent="0.25">
      <c r="A982" s="38" t="s">
        <v>2975</v>
      </c>
      <c r="B982" s="28"/>
      <c r="C982" s="29" t="s">
        <v>2325</v>
      </c>
      <c r="D982" s="29" t="s">
        <v>1401</v>
      </c>
      <c r="E982" s="28" t="s">
        <v>2976</v>
      </c>
      <c r="F982" s="68" t="s">
        <v>2977</v>
      </c>
      <c r="G982" s="31">
        <v>376630</v>
      </c>
      <c r="H982" s="32">
        <v>0.21</v>
      </c>
      <c r="I982" s="33" t="s">
        <v>3714</v>
      </c>
      <c r="J982" s="28"/>
      <c r="K982" s="34" t="str">
        <f t="shared" si="15"/>
        <v/>
      </c>
      <c r="L982" s="35">
        <v>546866.76</v>
      </c>
    </row>
    <row r="983" spans="1:12" ht="99.95" customHeight="1" x14ac:dyDescent="0.25">
      <c r="A983" s="38" t="s">
        <v>2978</v>
      </c>
      <c r="B983" s="28"/>
      <c r="C983" s="29" t="s">
        <v>2325</v>
      </c>
      <c r="D983" s="29" t="s">
        <v>2911</v>
      </c>
      <c r="E983" s="69" t="s">
        <v>2979</v>
      </c>
      <c r="F983" s="29" t="s">
        <v>2980</v>
      </c>
      <c r="G983" s="31">
        <v>259338</v>
      </c>
      <c r="H983" s="32">
        <v>0.21</v>
      </c>
      <c r="I983" s="33" t="s">
        <v>3714</v>
      </c>
      <c r="J983" s="28"/>
      <c r="K983" s="34" t="str">
        <f t="shared" si="15"/>
        <v/>
      </c>
      <c r="L983" s="35">
        <v>376558.78</v>
      </c>
    </row>
    <row r="984" spans="1:12" ht="99.95" customHeight="1" x14ac:dyDescent="0.25">
      <c r="A984" s="38" t="s">
        <v>2981</v>
      </c>
      <c r="B984" s="28"/>
      <c r="C984" s="29" t="s">
        <v>2325</v>
      </c>
      <c r="D984" s="29" t="s">
        <v>2911</v>
      </c>
      <c r="E984" s="69" t="s">
        <v>2982</v>
      </c>
      <c r="F984" s="29" t="s">
        <v>2983</v>
      </c>
      <c r="G984" s="31">
        <v>165781</v>
      </c>
      <c r="H984" s="32">
        <v>0.21</v>
      </c>
      <c r="I984" s="33" t="s">
        <v>3715</v>
      </c>
      <c r="J984" s="28"/>
      <c r="K984" s="34" t="str">
        <f t="shared" si="15"/>
        <v/>
      </c>
      <c r="L984" s="35">
        <v>240714.01</v>
      </c>
    </row>
    <row r="985" spans="1:12" ht="99.95" customHeight="1" x14ac:dyDescent="0.25">
      <c r="A985" s="70" t="s">
        <v>2984</v>
      </c>
      <c r="B985" s="56"/>
      <c r="C985" s="50" t="s">
        <v>2325</v>
      </c>
      <c r="D985" s="50" t="s">
        <v>2911</v>
      </c>
      <c r="E985" s="71" t="s">
        <v>2985</v>
      </c>
      <c r="F985" s="50" t="s">
        <v>2986</v>
      </c>
      <c r="G985" s="31">
        <v>162581</v>
      </c>
      <c r="H985" s="32">
        <v>0.21</v>
      </c>
      <c r="I985" s="33" t="s">
        <v>3715</v>
      </c>
      <c r="J985" s="28"/>
      <c r="K985" s="34" t="str">
        <f t="shared" si="15"/>
        <v/>
      </c>
      <c r="L985" s="35">
        <v>236067.61</v>
      </c>
    </row>
    <row r="986" spans="1:12" ht="99.95" customHeight="1" x14ac:dyDescent="0.25">
      <c r="A986" s="72" t="s">
        <v>2987</v>
      </c>
      <c r="B986" s="29"/>
      <c r="C986" s="65" t="s">
        <v>2325</v>
      </c>
      <c r="D986" s="29" t="s">
        <v>2911</v>
      </c>
      <c r="E986" s="65" t="s">
        <v>2988</v>
      </c>
      <c r="F986" s="65" t="s">
        <v>2989</v>
      </c>
      <c r="G986" s="31">
        <v>63779</v>
      </c>
      <c r="H986" s="32">
        <v>0.21</v>
      </c>
      <c r="I986" s="33" t="s">
        <v>3714</v>
      </c>
      <c r="J986" s="28"/>
      <c r="K986" s="34" t="str">
        <f t="shared" si="15"/>
        <v/>
      </c>
      <c r="L986" s="35">
        <v>92607.11</v>
      </c>
    </row>
    <row r="987" spans="1:12" ht="99.95" customHeight="1" x14ac:dyDescent="0.25">
      <c r="A987" s="36" t="s">
        <v>2990</v>
      </c>
      <c r="B987" s="28"/>
      <c r="C987" s="29" t="s">
        <v>2325</v>
      </c>
      <c r="D987" s="29" t="s">
        <v>2911</v>
      </c>
      <c r="E987" s="39" t="s">
        <v>2991</v>
      </c>
      <c r="F987" s="29" t="s">
        <v>2992</v>
      </c>
      <c r="G987" s="31">
        <v>96537</v>
      </c>
      <c r="H987" s="32">
        <v>0.21</v>
      </c>
      <c r="I987" s="33" t="s">
        <v>337</v>
      </c>
      <c r="J987" s="28"/>
      <c r="K987" s="34" t="str">
        <f t="shared" si="15"/>
        <v/>
      </c>
      <c r="L987" s="35">
        <v>140171.72</v>
      </c>
    </row>
    <row r="988" spans="1:12" ht="99.95" customHeight="1" x14ac:dyDescent="0.25">
      <c r="A988" s="28" t="s">
        <v>2993</v>
      </c>
      <c r="B988" s="28"/>
      <c r="C988" s="29" t="s">
        <v>2325</v>
      </c>
      <c r="D988" s="29" t="s">
        <v>2911</v>
      </c>
      <c r="E988" s="28" t="s">
        <v>2994</v>
      </c>
      <c r="F988" s="29" t="s">
        <v>2995</v>
      </c>
      <c r="G988" s="31">
        <v>168672</v>
      </c>
      <c r="H988" s="32">
        <v>0.21</v>
      </c>
      <c r="I988" s="33" t="s">
        <v>3715</v>
      </c>
      <c r="J988" s="28"/>
      <c r="K988" s="34" t="str">
        <f t="shared" si="15"/>
        <v/>
      </c>
      <c r="L988" s="35">
        <v>244911.74</v>
      </c>
    </row>
    <row r="989" spans="1:12" ht="99.95" customHeight="1" x14ac:dyDescent="0.25">
      <c r="A989" s="36" t="s">
        <v>2996</v>
      </c>
      <c r="B989" s="28"/>
      <c r="C989" s="29" t="s">
        <v>2325</v>
      </c>
      <c r="D989" s="29" t="s">
        <v>2911</v>
      </c>
      <c r="E989" s="28" t="s">
        <v>2997</v>
      </c>
      <c r="F989" s="29" t="s">
        <v>2998</v>
      </c>
      <c r="G989" s="31">
        <v>104805</v>
      </c>
      <c r="H989" s="32">
        <v>0.21</v>
      </c>
      <c r="I989" s="33" t="s">
        <v>337</v>
      </c>
      <c r="J989" s="28"/>
      <c r="K989" s="34" t="str">
        <f t="shared" si="15"/>
        <v/>
      </c>
      <c r="L989" s="35">
        <v>152176.85999999999</v>
      </c>
    </row>
    <row r="990" spans="1:12" ht="99.95" customHeight="1" x14ac:dyDescent="0.25">
      <c r="A990" s="38" t="s">
        <v>2999</v>
      </c>
      <c r="B990" s="28"/>
      <c r="C990" s="29" t="s">
        <v>2325</v>
      </c>
      <c r="D990" s="29" t="s">
        <v>3000</v>
      </c>
      <c r="E990" s="28" t="s">
        <v>3001</v>
      </c>
      <c r="F990" s="29" t="s">
        <v>3002</v>
      </c>
      <c r="G990" s="31">
        <v>112228</v>
      </c>
      <c r="H990" s="32">
        <v>0.21</v>
      </c>
      <c r="I990" s="33" t="s">
        <v>3714</v>
      </c>
      <c r="J990" s="28"/>
      <c r="K990" s="34" t="str">
        <f t="shared" si="15"/>
        <v/>
      </c>
      <c r="L990" s="35">
        <v>162955.06</v>
      </c>
    </row>
    <row r="991" spans="1:12" ht="99.95" customHeight="1" x14ac:dyDescent="0.25">
      <c r="A991" s="36" t="s">
        <v>3003</v>
      </c>
      <c r="B991" s="28"/>
      <c r="C991" s="29" t="s">
        <v>2325</v>
      </c>
      <c r="D991" s="29" t="s">
        <v>2880</v>
      </c>
      <c r="E991" s="28" t="s">
        <v>2902</v>
      </c>
      <c r="F991" s="29" t="s">
        <v>2903</v>
      </c>
      <c r="G991" s="31">
        <v>16269</v>
      </c>
      <c r="H991" s="32">
        <v>0.21</v>
      </c>
      <c r="I991" s="33" t="s">
        <v>337</v>
      </c>
      <c r="J991" s="28"/>
      <c r="K991" s="34" t="str">
        <f t="shared" si="15"/>
        <v/>
      </c>
      <c r="L991" s="35">
        <v>23622.59</v>
      </c>
    </row>
    <row r="992" spans="1:12" ht="99.95" customHeight="1" x14ac:dyDescent="0.25">
      <c r="A992" s="36" t="s">
        <v>3004</v>
      </c>
      <c r="B992" s="28"/>
      <c r="C992" s="29" t="s">
        <v>2325</v>
      </c>
      <c r="D992" s="29" t="s">
        <v>1405</v>
      </c>
      <c r="E992" s="39" t="s">
        <v>3005</v>
      </c>
      <c r="F992" s="29" t="s">
        <v>3006</v>
      </c>
      <c r="G992" s="31">
        <v>37248</v>
      </c>
      <c r="H992" s="32">
        <v>0.21</v>
      </c>
      <c r="I992" s="33" t="s">
        <v>3715</v>
      </c>
      <c r="J992" s="28"/>
      <c r="K992" s="34" t="str">
        <f t="shared" si="15"/>
        <v/>
      </c>
      <c r="L992" s="35">
        <v>54084.1</v>
      </c>
    </row>
    <row r="993" spans="1:12" ht="99.95" customHeight="1" x14ac:dyDescent="0.25">
      <c r="A993" s="36" t="s">
        <v>3007</v>
      </c>
      <c r="B993" s="28"/>
      <c r="C993" s="29" t="s">
        <v>2325</v>
      </c>
      <c r="D993" s="29" t="s">
        <v>1405</v>
      </c>
      <c r="E993" s="28" t="s">
        <v>3008</v>
      </c>
      <c r="F993" s="29" t="s">
        <v>3009</v>
      </c>
      <c r="G993" s="31">
        <v>40049</v>
      </c>
      <c r="H993" s="32">
        <v>0.21</v>
      </c>
      <c r="I993" s="33" t="s">
        <v>337</v>
      </c>
      <c r="J993" s="28"/>
      <c r="K993" s="34" t="str">
        <f t="shared" si="15"/>
        <v/>
      </c>
      <c r="L993" s="35">
        <v>58151.15</v>
      </c>
    </row>
    <row r="994" spans="1:12" ht="99.95" customHeight="1" x14ac:dyDescent="0.25">
      <c r="A994" s="36" t="s">
        <v>3010</v>
      </c>
      <c r="B994" s="28"/>
      <c r="C994" s="29" t="s">
        <v>2325</v>
      </c>
      <c r="D994" s="29" t="s">
        <v>1401</v>
      </c>
      <c r="E994" s="28" t="s">
        <v>3011</v>
      </c>
      <c r="F994" s="29" t="s">
        <v>3012</v>
      </c>
      <c r="G994" s="31">
        <v>166227</v>
      </c>
      <c r="H994" s="32">
        <v>0.21</v>
      </c>
      <c r="I994" s="33" t="s">
        <v>337</v>
      </c>
      <c r="J994" s="28"/>
      <c r="K994" s="34" t="str">
        <f t="shared" si="15"/>
        <v/>
      </c>
      <c r="L994" s="35">
        <v>241361.6</v>
      </c>
    </row>
    <row r="995" spans="1:12" ht="99.95" customHeight="1" x14ac:dyDescent="0.25">
      <c r="A995" s="36" t="s">
        <v>3013</v>
      </c>
      <c r="B995" s="28"/>
      <c r="C995" s="29" t="s">
        <v>2325</v>
      </c>
      <c r="D995" s="29" t="s">
        <v>1405</v>
      </c>
      <c r="E995" s="28" t="s">
        <v>3014</v>
      </c>
      <c r="F995" s="29" t="s">
        <v>3015</v>
      </c>
      <c r="G995" s="31">
        <v>112272</v>
      </c>
      <c r="H995" s="32">
        <v>0.21</v>
      </c>
      <c r="I995" s="33" t="s">
        <v>337</v>
      </c>
      <c r="J995" s="28"/>
      <c r="K995" s="34" t="str">
        <f t="shared" si="15"/>
        <v/>
      </c>
      <c r="L995" s="35">
        <v>163018.94</v>
      </c>
    </row>
    <row r="996" spans="1:12" ht="99.95" customHeight="1" x14ac:dyDescent="0.25">
      <c r="A996" s="73" t="s">
        <v>3016</v>
      </c>
      <c r="B996" s="29"/>
      <c r="C996" s="74" t="s">
        <v>2325</v>
      </c>
      <c r="D996" s="29" t="s">
        <v>1405</v>
      </c>
      <c r="E996" s="74" t="s">
        <v>3017</v>
      </c>
      <c r="F996" s="74" t="s">
        <v>3018</v>
      </c>
      <c r="G996" s="31">
        <v>29823</v>
      </c>
      <c r="H996" s="32">
        <v>0.21</v>
      </c>
      <c r="I996" s="33" t="s">
        <v>3715</v>
      </c>
      <c r="J996" s="28"/>
      <c r="K996" s="34" t="str">
        <f t="shared" si="15"/>
        <v/>
      </c>
      <c r="L996" s="35">
        <v>43303</v>
      </c>
    </row>
    <row r="997" spans="1:12" ht="99.95" customHeight="1" x14ac:dyDescent="0.25">
      <c r="A997" s="36" t="s">
        <v>3019</v>
      </c>
      <c r="B997" s="28"/>
      <c r="C997" s="29" t="s">
        <v>2325</v>
      </c>
      <c r="D997" s="29" t="s">
        <v>1405</v>
      </c>
      <c r="E997" s="28" t="s">
        <v>3020</v>
      </c>
      <c r="F997" s="29" t="s">
        <v>3021</v>
      </c>
      <c r="G997" s="31">
        <v>10845</v>
      </c>
      <c r="H997" s="32">
        <v>0.21</v>
      </c>
      <c r="I997" s="33" t="s">
        <v>3714</v>
      </c>
      <c r="J997" s="28"/>
      <c r="K997" s="34" t="str">
        <f t="shared" si="15"/>
        <v/>
      </c>
      <c r="L997" s="35">
        <v>15746.94</v>
      </c>
    </row>
    <row r="998" spans="1:12" ht="99.95" customHeight="1" x14ac:dyDescent="0.25">
      <c r="A998" s="36" t="s">
        <v>3022</v>
      </c>
      <c r="B998" s="28"/>
      <c r="C998" s="29" t="s">
        <v>2325</v>
      </c>
      <c r="D998" s="29" t="s">
        <v>1405</v>
      </c>
      <c r="E998" s="28" t="s">
        <v>3023</v>
      </c>
      <c r="F998" s="29" t="s">
        <v>3024</v>
      </c>
      <c r="G998" s="31">
        <v>11109</v>
      </c>
      <c r="H998" s="32">
        <v>0.21</v>
      </c>
      <c r="I998" s="33" t="s">
        <v>3714</v>
      </c>
      <c r="J998" s="28"/>
      <c r="K998" s="34" t="str">
        <f t="shared" si="15"/>
        <v/>
      </c>
      <c r="L998" s="35">
        <v>16130.27</v>
      </c>
    </row>
    <row r="999" spans="1:12" ht="99.95" customHeight="1" x14ac:dyDescent="0.25">
      <c r="A999" s="36" t="s">
        <v>3025</v>
      </c>
      <c r="B999" s="28"/>
      <c r="C999" s="29" t="s">
        <v>2325</v>
      </c>
      <c r="D999" s="29" t="s">
        <v>1405</v>
      </c>
      <c r="E999" s="28" t="s">
        <v>3026</v>
      </c>
      <c r="F999" s="29" t="s">
        <v>3027</v>
      </c>
      <c r="G999" s="31">
        <v>80939</v>
      </c>
      <c r="H999" s="32">
        <v>0.21</v>
      </c>
      <c r="I999" s="33" t="s">
        <v>337</v>
      </c>
      <c r="J999" s="28"/>
      <c r="K999" s="34" t="str">
        <f t="shared" si="15"/>
        <v/>
      </c>
      <c r="L999" s="35">
        <v>117523.43</v>
      </c>
    </row>
    <row r="1000" spans="1:12" ht="99.95" customHeight="1" x14ac:dyDescent="0.25">
      <c r="A1000" s="28" t="s">
        <v>3028</v>
      </c>
      <c r="B1000" s="28"/>
      <c r="C1000" s="29" t="s">
        <v>2325</v>
      </c>
      <c r="D1000" s="29" t="s">
        <v>1405</v>
      </c>
      <c r="E1000" s="28" t="s">
        <v>3029</v>
      </c>
      <c r="F1000" s="29" t="s">
        <v>3030</v>
      </c>
      <c r="G1000" s="31">
        <v>32314</v>
      </c>
      <c r="H1000" s="32">
        <v>0.21</v>
      </c>
      <c r="I1000" s="33" t="s">
        <v>337</v>
      </c>
      <c r="J1000" s="28"/>
      <c r="K1000" s="34" t="str">
        <f t="shared" si="15"/>
        <v/>
      </c>
      <c r="L1000" s="35">
        <v>46919.93</v>
      </c>
    </row>
    <row r="1001" spans="1:12" ht="99.95" customHeight="1" x14ac:dyDescent="0.25">
      <c r="A1001" s="38" t="s">
        <v>3031</v>
      </c>
      <c r="B1001" s="28"/>
      <c r="C1001" s="29" t="s">
        <v>2325</v>
      </c>
      <c r="D1001" s="29" t="s">
        <v>2600</v>
      </c>
      <c r="E1001" s="28" t="s">
        <v>3032</v>
      </c>
      <c r="F1001" s="29" t="s">
        <v>3033</v>
      </c>
      <c r="G1001" s="31">
        <v>14847</v>
      </c>
      <c r="H1001" s="32">
        <v>0.21</v>
      </c>
      <c r="I1001" s="33" t="s">
        <v>3714</v>
      </c>
      <c r="J1001" s="28"/>
      <c r="K1001" s="34" t="str">
        <f t="shared" si="15"/>
        <v/>
      </c>
      <c r="L1001" s="35">
        <v>21557.84</v>
      </c>
    </row>
    <row r="1002" spans="1:12" ht="99.95" customHeight="1" x14ac:dyDescent="0.25">
      <c r="A1002" s="38" t="s">
        <v>3034</v>
      </c>
      <c r="B1002" s="28"/>
      <c r="C1002" s="29" t="s">
        <v>2325</v>
      </c>
      <c r="D1002" s="29" t="s">
        <v>2600</v>
      </c>
      <c r="E1002" s="28" t="s">
        <v>3035</v>
      </c>
      <c r="F1002" s="29" t="s">
        <v>3036</v>
      </c>
      <c r="G1002" s="31">
        <v>20625</v>
      </c>
      <c r="H1002" s="32">
        <v>0.21</v>
      </c>
      <c r="I1002" s="33" t="s">
        <v>3714</v>
      </c>
      <c r="J1002" s="28"/>
      <c r="K1002" s="34" t="str">
        <f t="shared" si="15"/>
        <v/>
      </c>
      <c r="L1002" s="35">
        <v>29947.5</v>
      </c>
    </row>
    <row r="1003" spans="1:12" ht="99.95" customHeight="1" x14ac:dyDescent="0.25">
      <c r="A1003" s="28" t="s">
        <v>3037</v>
      </c>
      <c r="B1003" s="28"/>
      <c r="C1003" s="29" t="s">
        <v>2325</v>
      </c>
      <c r="D1003" s="29" t="s">
        <v>1405</v>
      </c>
      <c r="E1003" s="28" t="s">
        <v>3038</v>
      </c>
      <c r="F1003" s="29" t="s">
        <v>3039</v>
      </c>
      <c r="G1003" s="31">
        <v>98493</v>
      </c>
      <c r="H1003" s="32">
        <v>0.21</v>
      </c>
      <c r="I1003" s="33" t="s">
        <v>337</v>
      </c>
      <c r="J1003" s="28"/>
      <c r="K1003" s="34" t="str">
        <f t="shared" si="15"/>
        <v/>
      </c>
      <c r="L1003" s="35">
        <v>143011.84</v>
      </c>
    </row>
    <row r="1004" spans="1:12" ht="99.95" customHeight="1" x14ac:dyDescent="0.25">
      <c r="A1004" s="36" t="s">
        <v>3040</v>
      </c>
      <c r="B1004" s="28"/>
      <c r="C1004" s="29" t="s">
        <v>2325</v>
      </c>
      <c r="D1004" s="29" t="s">
        <v>1405</v>
      </c>
      <c r="E1004" s="28" t="s">
        <v>3041</v>
      </c>
      <c r="F1004" s="29" t="s">
        <v>3042</v>
      </c>
      <c r="G1004" s="31">
        <v>100138</v>
      </c>
      <c r="H1004" s="32">
        <v>0.21</v>
      </c>
      <c r="I1004" s="33" t="s">
        <v>337</v>
      </c>
      <c r="J1004" s="28"/>
      <c r="K1004" s="34" t="str">
        <f t="shared" si="15"/>
        <v/>
      </c>
      <c r="L1004" s="35">
        <v>145400.38</v>
      </c>
    </row>
    <row r="1005" spans="1:12" ht="99.95" customHeight="1" x14ac:dyDescent="0.25">
      <c r="A1005" s="36" t="s">
        <v>3043</v>
      </c>
      <c r="B1005" s="28"/>
      <c r="C1005" s="29" t="s">
        <v>2325</v>
      </c>
      <c r="D1005" s="29" t="s">
        <v>1405</v>
      </c>
      <c r="E1005" s="28" t="s">
        <v>3044</v>
      </c>
      <c r="F1005" s="29" t="s">
        <v>3045</v>
      </c>
      <c r="G1005" s="31">
        <v>35248</v>
      </c>
      <c r="H1005" s="32">
        <v>0.21</v>
      </c>
      <c r="I1005" s="33" t="s">
        <v>337</v>
      </c>
      <c r="J1005" s="28"/>
      <c r="K1005" s="34" t="str">
        <f t="shared" si="15"/>
        <v/>
      </c>
      <c r="L1005" s="35">
        <v>51180.1</v>
      </c>
    </row>
    <row r="1006" spans="1:12" ht="99.95" customHeight="1" x14ac:dyDescent="0.25">
      <c r="A1006" s="36" t="s">
        <v>3046</v>
      </c>
      <c r="B1006" s="28"/>
      <c r="C1006" s="29" t="s">
        <v>2325</v>
      </c>
      <c r="D1006" s="29" t="s">
        <v>1405</v>
      </c>
      <c r="E1006" s="28" t="s">
        <v>3047</v>
      </c>
      <c r="F1006" s="29" t="s">
        <v>3048</v>
      </c>
      <c r="G1006" s="31">
        <v>48405</v>
      </c>
      <c r="H1006" s="32">
        <v>0.21</v>
      </c>
      <c r="I1006" s="33" t="s">
        <v>337</v>
      </c>
      <c r="J1006" s="28"/>
      <c r="K1006" s="34" t="str">
        <f t="shared" si="15"/>
        <v/>
      </c>
      <c r="L1006" s="35">
        <v>70284.06</v>
      </c>
    </row>
    <row r="1007" spans="1:12" ht="99.95" customHeight="1" x14ac:dyDescent="0.25">
      <c r="A1007" s="36" t="s">
        <v>3049</v>
      </c>
      <c r="B1007" s="28"/>
      <c r="C1007" s="29" t="s">
        <v>2325</v>
      </c>
      <c r="D1007" s="29" t="s">
        <v>1405</v>
      </c>
      <c r="E1007" s="39" t="s">
        <v>3050</v>
      </c>
      <c r="F1007" s="29" t="s">
        <v>3051</v>
      </c>
      <c r="G1007" s="31">
        <v>114760</v>
      </c>
      <c r="H1007" s="32">
        <v>0.21</v>
      </c>
      <c r="I1007" s="33" t="s">
        <v>337</v>
      </c>
      <c r="J1007" s="28"/>
      <c r="K1007" s="34" t="str">
        <f t="shared" si="15"/>
        <v/>
      </c>
      <c r="L1007" s="35">
        <v>166631.51999999999</v>
      </c>
    </row>
    <row r="1008" spans="1:12" ht="99.95" customHeight="1" x14ac:dyDescent="0.25">
      <c r="A1008" s="36" t="s">
        <v>3052</v>
      </c>
      <c r="B1008" s="28"/>
      <c r="C1008" s="29" t="s">
        <v>2325</v>
      </c>
      <c r="D1008" s="29" t="s">
        <v>1401</v>
      </c>
      <c r="E1008" s="28" t="s">
        <v>3053</v>
      </c>
      <c r="F1008" s="29" t="s">
        <v>3054</v>
      </c>
      <c r="G1008" s="31">
        <v>231296</v>
      </c>
      <c r="H1008" s="32">
        <v>0.21</v>
      </c>
      <c r="I1008" s="33" t="s">
        <v>337</v>
      </c>
      <c r="J1008" s="28"/>
      <c r="K1008" s="34" t="str">
        <f t="shared" si="15"/>
        <v/>
      </c>
      <c r="L1008" s="35">
        <v>335841.79</v>
      </c>
    </row>
    <row r="1009" spans="1:12" ht="99.95" customHeight="1" x14ac:dyDescent="0.25">
      <c r="A1009" s="38" t="s">
        <v>3055</v>
      </c>
      <c r="B1009" s="28"/>
      <c r="C1009" s="29" t="s">
        <v>2325</v>
      </c>
      <c r="D1009" s="29" t="s">
        <v>1401</v>
      </c>
      <c r="E1009" s="28" t="s">
        <v>3056</v>
      </c>
      <c r="F1009" s="29" t="s">
        <v>3057</v>
      </c>
      <c r="G1009" s="31">
        <v>47290</v>
      </c>
      <c r="H1009" s="32">
        <v>0.21</v>
      </c>
      <c r="I1009" s="33" t="s">
        <v>3714</v>
      </c>
      <c r="J1009" s="28"/>
      <c r="K1009" s="34" t="str">
        <f t="shared" si="15"/>
        <v/>
      </c>
      <c r="L1009" s="35">
        <v>68665.08</v>
      </c>
    </row>
    <row r="1010" spans="1:12" ht="99.95" customHeight="1" x14ac:dyDescent="0.25">
      <c r="A1010" s="36" t="s">
        <v>3058</v>
      </c>
      <c r="B1010" s="28"/>
      <c r="C1010" s="29" t="s">
        <v>2325</v>
      </c>
      <c r="D1010" s="29" t="s">
        <v>1405</v>
      </c>
      <c r="E1010" s="28" t="s">
        <v>3059</v>
      </c>
      <c r="F1010" s="29" t="s">
        <v>3060</v>
      </c>
      <c r="G1010" s="31">
        <v>40714</v>
      </c>
      <c r="H1010" s="32">
        <v>0.21</v>
      </c>
      <c r="I1010" s="33" t="s">
        <v>337</v>
      </c>
      <c r="J1010" s="28"/>
      <c r="K1010" s="34" t="str">
        <f t="shared" si="15"/>
        <v/>
      </c>
      <c r="L1010" s="35">
        <v>59116.73</v>
      </c>
    </row>
    <row r="1011" spans="1:12" ht="99.95" customHeight="1" x14ac:dyDescent="0.25">
      <c r="A1011" s="38" t="s">
        <v>3061</v>
      </c>
      <c r="B1011" s="28"/>
      <c r="C1011" s="29" t="s">
        <v>2325</v>
      </c>
      <c r="D1011" s="29" t="s">
        <v>1405</v>
      </c>
      <c r="E1011" s="28" t="s">
        <v>3062</v>
      </c>
      <c r="F1011" s="29" t="s">
        <v>3063</v>
      </c>
      <c r="G1011" s="31">
        <v>3602</v>
      </c>
      <c r="H1011" s="32">
        <v>0.21</v>
      </c>
      <c r="I1011" s="33" t="s">
        <v>3714</v>
      </c>
      <c r="J1011" s="28"/>
      <c r="K1011" s="34" t="str">
        <f t="shared" si="15"/>
        <v/>
      </c>
      <c r="L1011" s="35">
        <v>5230.1000000000004</v>
      </c>
    </row>
    <row r="1012" spans="1:12" ht="99.95" customHeight="1" x14ac:dyDescent="0.25">
      <c r="A1012" s="36" t="s">
        <v>3064</v>
      </c>
      <c r="B1012" s="28"/>
      <c r="C1012" s="29" t="s">
        <v>2325</v>
      </c>
      <c r="D1012" s="29" t="s">
        <v>1405</v>
      </c>
      <c r="E1012" s="28" t="s">
        <v>3065</v>
      </c>
      <c r="F1012" s="29" t="s">
        <v>3066</v>
      </c>
      <c r="G1012" s="31">
        <v>4002</v>
      </c>
      <c r="H1012" s="32">
        <v>0.21</v>
      </c>
      <c r="I1012" s="33" t="s">
        <v>337</v>
      </c>
      <c r="J1012" s="28"/>
      <c r="K1012" s="34" t="str">
        <f t="shared" si="15"/>
        <v/>
      </c>
      <c r="L1012" s="35">
        <v>5810.9</v>
      </c>
    </row>
    <row r="1013" spans="1:12" ht="99.95" customHeight="1" x14ac:dyDescent="0.25">
      <c r="A1013" s="28" t="s">
        <v>3067</v>
      </c>
      <c r="B1013" s="28"/>
      <c r="C1013" s="29" t="s">
        <v>2325</v>
      </c>
      <c r="D1013" s="29" t="s">
        <v>1401</v>
      </c>
      <c r="E1013" s="28" t="s">
        <v>3068</v>
      </c>
      <c r="F1013" s="29" t="s">
        <v>3069</v>
      </c>
      <c r="G1013" s="31">
        <v>168851</v>
      </c>
      <c r="H1013" s="32">
        <v>0.21</v>
      </c>
      <c r="I1013" s="33" t="s">
        <v>337</v>
      </c>
      <c r="J1013" s="28"/>
      <c r="K1013" s="34" t="str">
        <f t="shared" si="15"/>
        <v/>
      </c>
      <c r="L1013" s="35">
        <v>245171.65</v>
      </c>
    </row>
    <row r="1014" spans="1:12" ht="99.95" customHeight="1" x14ac:dyDescent="0.25">
      <c r="A1014" s="28" t="s">
        <v>3070</v>
      </c>
      <c r="B1014" s="28"/>
      <c r="C1014" s="29" t="s">
        <v>2325</v>
      </c>
      <c r="D1014" s="29" t="s">
        <v>2880</v>
      </c>
      <c r="E1014" s="28" t="s">
        <v>3071</v>
      </c>
      <c r="F1014" s="29" t="s">
        <v>3072</v>
      </c>
      <c r="G1014" s="31">
        <v>73468</v>
      </c>
      <c r="H1014" s="32">
        <v>0.21</v>
      </c>
      <c r="I1014" s="33" t="s">
        <v>3714</v>
      </c>
      <c r="J1014" s="28"/>
      <c r="K1014" s="34" t="str">
        <f t="shared" ref="K1014:K1094" si="16">IF(J1014=0,"",(+J1014*G1014))</f>
        <v/>
      </c>
      <c r="L1014" s="35">
        <v>106675.54</v>
      </c>
    </row>
    <row r="1015" spans="1:12" ht="99.95" customHeight="1" x14ac:dyDescent="0.25">
      <c r="A1015" s="28" t="s">
        <v>3073</v>
      </c>
      <c r="B1015" s="28"/>
      <c r="C1015" s="29" t="s">
        <v>2325</v>
      </c>
      <c r="D1015" s="29" t="s">
        <v>2880</v>
      </c>
      <c r="E1015" s="28" t="s">
        <v>3074</v>
      </c>
      <c r="F1015" s="29" t="s">
        <v>3075</v>
      </c>
      <c r="G1015" s="31">
        <v>197562</v>
      </c>
      <c r="H1015" s="32">
        <v>0.21</v>
      </c>
      <c r="I1015" s="33" t="s">
        <v>3714</v>
      </c>
      <c r="J1015" s="28"/>
      <c r="K1015" s="34" t="str">
        <f t="shared" si="16"/>
        <v/>
      </c>
      <c r="L1015" s="35">
        <v>286860.02</v>
      </c>
    </row>
    <row r="1016" spans="1:12" ht="99.95" customHeight="1" x14ac:dyDescent="0.25">
      <c r="A1016" s="36" t="s">
        <v>3076</v>
      </c>
      <c r="B1016" s="28"/>
      <c r="C1016" s="29" t="s">
        <v>2325</v>
      </c>
      <c r="D1016" s="29" t="s">
        <v>2674</v>
      </c>
      <c r="E1016" s="28" t="s">
        <v>3077</v>
      </c>
      <c r="F1016" s="29" t="s">
        <v>3078</v>
      </c>
      <c r="G1016" s="31">
        <v>30803</v>
      </c>
      <c r="H1016" s="32">
        <v>0.21</v>
      </c>
      <c r="I1016" s="33" t="s">
        <v>337</v>
      </c>
      <c r="J1016" s="28"/>
      <c r="K1016" s="34" t="str">
        <f t="shared" si="16"/>
        <v/>
      </c>
      <c r="L1016" s="35">
        <v>44725.96</v>
      </c>
    </row>
    <row r="1017" spans="1:12" ht="99.95" customHeight="1" x14ac:dyDescent="0.25">
      <c r="A1017" s="36" t="s">
        <v>3079</v>
      </c>
      <c r="B1017" s="28"/>
      <c r="C1017" s="29" t="s">
        <v>2325</v>
      </c>
      <c r="D1017" s="29" t="s">
        <v>2880</v>
      </c>
      <c r="E1017" s="28" t="s">
        <v>3080</v>
      </c>
      <c r="F1017" s="29" t="s">
        <v>3081</v>
      </c>
      <c r="G1017" s="31">
        <v>13691</v>
      </c>
      <c r="H1017" s="32">
        <v>0.21</v>
      </c>
      <c r="I1017" s="33" t="s">
        <v>337</v>
      </c>
      <c r="J1017" s="28"/>
      <c r="K1017" s="34" t="str">
        <f t="shared" si="16"/>
        <v/>
      </c>
      <c r="L1017" s="35">
        <v>19879.330000000002</v>
      </c>
    </row>
    <row r="1018" spans="1:12" ht="99.95" customHeight="1" x14ac:dyDescent="0.25">
      <c r="A1018" s="38" t="s">
        <v>3082</v>
      </c>
      <c r="B1018" s="28"/>
      <c r="C1018" s="29" t="s">
        <v>2325</v>
      </c>
      <c r="D1018" s="29" t="s">
        <v>2880</v>
      </c>
      <c r="E1018" s="28" t="s">
        <v>3083</v>
      </c>
      <c r="F1018" s="29" t="s">
        <v>3084</v>
      </c>
      <c r="G1018" s="31">
        <v>43247</v>
      </c>
      <c r="H1018" s="32">
        <v>0.21</v>
      </c>
      <c r="I1018" s="33" t="s">
        <v>3714</v>
      </c>
      <c r="J1018" s="28"/>
      <c r="K1018" s="34" t="str">
        <f t="shared" si="16"/>
        <v/>
      </c>
      <c r="L1018" s="35">
        <v>62794.64</v>
      </c>
    </row>
    <row r="1019" spans="1:12" ht="99.95" customHeight="1" x14ac:dyDescent="0.25">
      <c r="A1019" s="38" t="s">
        <v>3085</v>
      </c>
      <c r="B1019" s="28"/>
      <c r="C1019" s="29" t="s">
        <v>2325</v>
      </c>
      <c r="D1019" s="29" t="s">
        <v>2880</v>
      </c>
      <c r="E1019" s="28" t="s">
        <v>3086</v>
      </c>
      <c r="F1019" s="29" t="s">
        <v>3087</v>
      </c>
      <c r="G1019" s="31">
        <v>78582</v>
      </c>
      <c r="H1019" s="32">
        <v>0.21</v>
      </c>
      <c r="I1019" s="33" t="s">
        <v>3714</v>
      </c>
      <c r="J1019" s="28"/>
      <c r="K1019" s="34" t="str">
        <f t="shared" si="16"/>
        <v/>
      </c>
      <c r="L1019" s="35">
        <v>114101.06</v>
      </c>
    </row>
    <row r="1020" spans="1:12" ht="99.95" customHeight="1" x14ac:dyDescent="0.25">
      <c r="A1020" s="28" t="s">
        <v>3088</v>
      </c>
      <c r="B1020" s="28"/>
      <c r="C1020" s="29" t="s">
        <v>2325</v>
      </c>
      <c r="D1020" s="29" t="s">
        <v>2880</v>
      </c>
      <c r="E1020" s="28" t="s">
        <v>3089</v>
      </c>
      <c r="F1020" s="29" t="s">
        <v>3090</v>
      </c>
      <c r="G1020" s="31">
        <v>87026</v>
      </c>
      <c r="H1020" s="32">
        <v>0.21</v>
      </c>
      <c r="I1020" s="33" t="s">
        <v>3714</v>
      </c>
      <c r="J1020" s="28"/>
      <c r="K1020" s="34" t="str">
        <f t="shared" si="16"/>
        <v/>
      </c>
      <c r="L1020" s="35">
        <v>126361.75</v>
      </c>
    </row>
    <row r="1021" spans="1:12" ht="99.95" customHeight="1" x14ac:dyDescent="0.25">
      <c r="A1021" s="36" t="s">
        <v>3091</v>
      </c>
      <c r="B1021" s="28"/>
      <c r="C1021" s="29" t="s">
        <v>2325</v>
      </c>
      <c r="D1021" s="29" t="s">
        <v>2880</v>
      </c>
      <c r="E1021" s="28" t="s">
        <v>3092</v>
      </c>
      <c r="F1021" s="29" t="s">
        <v>3093</v>
      </c>
      <c r="G1021" s="31">
        <v>95916</v>
      </c>
      <c r="H1021" s="32">
        <v>0.21</v>
      </c>
      <c r="I1021" s="33" t="s">
        <v>337</v>
      </c>
      <c r="J1021" s="28"/>
      <c r="K1021" s="34" t="str">
        <f t="shared" si="16"/>
        <v/>
      </c>
      <c r="L1021" s="35">
        <v>139270.03</v>
      </c>
    </row>
    <row r="1022" spans="1:12" ht="99.95" customHeight="1" x14ac:dyDescent="0.25">
      <c r="A1022" s="38" t="s">
        <v>3094</v>
      </c>
      <c r="B1022" s="28"/>
      <c r="C1022" s="29" t="s">
        <v>2325</v>
      </c>
      <c r="D1022" s="29" t="s">
        <v>2880</v>
      </c>
      <c r="E1022" s="28" t="s">
        <v>3095</v>
      </c>
      <c r="F1022" s="29" t="s">
        <v>3096</v>
      </c>
      <c r="G1022" s="31">
        <v>28892</v>
      </c>
      <c r="H1022" s="32">
        <v>0.21</v>
      </c>
      <c r="I1022" s="33" t="s">
        <v>3714</v>
      </c>
      <c r="J1022" s="28"/>
      <c r="K1022" s="34" t="str">
        <f t="shared" si="16"/>
        <v/>
      </c>
      <c r="L1022" s="35">
        <v>41951.18</v>
      </c>
    </row>
    <row r="1023" spans="1:12" ht="99.95" customHeight="1" x14ac:dyDescent="0.25">
      <c r="A1023" s="36" t="s">
        <v>3097</v>
      </c>
      <c r="B1023" s="28"/>
      <c r="C1023" s="29" t="s">
        <v>2325</v>
      </c>
      <c r="D1023" s="29" t="s">
        <v>3098</v>
      </c>
      <c r="E1023" s="28" t="s">
        <v>3099</v>
      </c>
      <c r="F1023" s="29" t="s">
        <v>3100</v>
      </c>
      <c r="G1023" s="31">
        <v>69426</v>
      </c>
      <c r="H1023" s="32">
        <v>0.21</v>
      </c>
      <c r="I1023" s="33" t="s">
        <v>3714</v>
      </c>
      <c r="J1023" s="28"/>
      <c r="K1023" s="34" t="str">
        <f t="shared" si="16"/>
        <v/>
      </c>
      <c r="L1023" s="35">
        <v>100806.55</v>
      </c>
    </row>
    <row r="1024" spans="1:12" ht="99.95" customHeight="1" x14ac:dyDescent="0.25">
      <c r="A1024" s="36" t="s">
        <v>3101</v>
      </c>
      <c r="B1024" s="28"/>
      <c r="C1024" s="29" t="s">
        <v>2325</v>
      </c>
      <c r="D1024" s="29" t="s">
        <v>2880</v>
      </c>
      <c r="E1024" s="28" t="s">
        <v>2899</v>
      </c>
      <c r="F1024" s="29" t="s">
        <v>2900</v>
      </c>
      <c r="G1024" s="31">
        <v>66670</v>
      </c>
      <c r="H1024" s="32">
        <v>0.21</v>
      </c>
      <c r="I1024" s="33" t="s">
        <v>337</v>
      </c>
      <c r="J1024" s="28"/>
      <c r="K1024" s="34" t="str">
        <f t="shared" si="16"/>
        <v/>
      </c>
      <c r="L1024" s="35">
        <v>96804.84</v>
      </c>
    </row>
    <row r="1025" spans="1:12" ht="99.95" customHeight="1" x14ac:dyDescent="0.25">
      <c r="A1025" s="36" t="s">
        <v>3102</v>
      </c>
      <c r="B1025" s="28"/>
      <c r="C1025" s="29" t="s">
        <v>2325</v>
      </c>
      <c r="D1025" s="29" t="s">
        <v>1401</v>
      </c>
      <c r="E1025" s="28" t="s">
        <v>3103</v>
      </c>
      <c r="F1025" s="29" t="s">
        <v>3104</v>
      </c>
      <c r="G1025" s="31">
        <v>106626</v>
      </c>
      <c r="H1025" s="32">
        <v>0.21</v>
      </c>
      <c r="I1025" s="33" t="s">
        <v>337</v>
      </c>
      <c r="J1025" s="28"/>
      <c r="K1025" s="34" t="str">
        <f t="shared" si="16"/>
        <v/>
      </c>
      <c r="L1025" s="35">
        <v>154820.95000000001</v>
      </c>
    </row>
    <row r="1026" spans="1:12" ht="99.95" customHeight="1" x14ac:dyDescent="0.25">
      <c r="A1026" s="28" t="s">
        <v>3105</v>
      </c>
      <c r="B1026" s="28"/>
      <c r="C1026" s="29" t="s">
        <v>2325</v>
      </c>
      <c r="D1026" s="29" t="s">
        <v>2918</v>
      </c>
      <c r="E1026" s="28" t="s">
        <v>3106</v>
      </c>
      <c r="F1026" s="29" t="s">
        <v>3107</v>
      </c>
      <c r="G1026" s="31">
        <v>105960</v>
      </c>
      <c r="H1026" s="32">
        <v>0.21</v>
      </c>
      <c r="I1026" s="33" t="s">
        <v>3714</v>
      </c>
      <c r="J1026" s="28"/>
      <c r="K1026" s="34" t="str">
        <f t="shared" si="16"/>
        <v/>
      </c>
      <c r="L1026" s="35">
        <v>153853.92000000001</v>
      </c>
    </row>
    <row r="1027" spans="1:12" ht="99.95" customHeight="1" x14ac:dyDescent="0.25">
      <c r="A1027" s="28" t="s">
        <v>3108</v>
      </c>
      <c r="B1027" s="28"/>
      <c r="C1027" s="29" t="s">
        <v>2325</v>
      </c>
      <c r="D1027" s="29" t="s">
        <v>2918</v>
      </c>
      <c r="E1027" s="28" t="s">
        <v>3109</v>
      </c>
      <c r="F1027" s="29" t="s">
        <v>3110</v>
      </c>
      <c r="G1027" s="31">
        <v>133916</v>
      </c>
      <c r="H1027" s="32">
        <v>0.21</v>
      </c>
      <c r="I1027" s="33" t="s">
        <v>3714</v>
      </c>
      <c r="J1027" s="28"/>
      <c r="K1027" s="34" t="str">
        <f t="shared" si="16"/>
        <v/>
      </c>
      <c r="L1027" s="35">
        <v>194446.03</v>
      </c>
    </row>
    <row r="1028" spans="1:12" ht="99.95" customHeight="1" x14ac:dyDescent="0.25">
      <c r="A1028" s="36" t="s">
        <v>3111</v>
      </c>
      <c r="B1028" s="28"/>
      <c r="C1028" s="29" t="s">
        <v>2325</v>
      </c>
      <c r="D1028" s="29" t="s">
        <v>2880</v>
      </c>
      <c r="E1028" s="28" t="s">
        <v>3112</v>
      </c>
      <c r="F1028" s="29" t="s">
        <v>3113</v>
      </c>
      <c r="G1028" s="31">
        <v>65736</v>
      </c>
      <c r="H1028" s="32">
        <v>0.21</v>
      </c>
      <c r="I1028" s="33" t="s">
        <v>337</v>
      </c>
      <c r="J1028" s="28"/>
      <c r="K1028" s="34" t="str">
        <f t="shared" si="16"/>
        <v/>
      </c>
      <c r="L1028" s="35">
        <v>95448.67</v>
      </c>
    </row>
    <row r="1029" spans="1:12" ht="99.95" customHeight="1" x14ac:dyDescent="0.25">
      <c r="A1029" s="38" t="s">
        <v>3114</v>
      </c>
      <c r="B1029" s="28"/>
      <c r="C1029" s="29" t="s">
        <v>2325</v>
      </c>
      <c r="D1029" s="29" t="s">
        <v>2918</v>
      </c>
      <c r="E1029" s="75" t="s">
        <v>3115</v>
      </c>
      <c r="F1029" s="29" t="s">
        <v>3116</v>
      </c>
      <c r="G1029" s="31">
        <v>63957</v>
      </c>
      <c r="H1029" s="32">
        <v>0.21</v>
      </c>
      <c r="I1029" s="33" t="s">
        <v>3714</v>
      </c>
      <c r="J1029" s="28"/>
      <c r="K1029" s="34" t="str">
        <f t="shared" si="16"/>
        <v/>
      </c>
      <c r="L1029" s="35">
        <v>92865.56</v>
      </c>
    </row>
    <row r="1030" spans="1:12" ht="99.95" customHeight="1" x14ac:dyDescent="0.25">
      <c r="A1030" s="36" t="s">
        <v>3117</v>
      </c>
      <c r="B1030" s="28"/>
      <c r="C1030" s="29" t="s">
        <v>2325</v>
      </c>
      <c r="D1030" s="29" t="s">
        <v>2918</v>
      </c>
      <c r="E1030" s="28" t="s">
        <v>3118</v>
      </c>
      <c r="F1030" s="29" t="s">
        <v>3119</v>
      </c>
      <c r="G1030" s="31">
        <v>96892</v>
      </c>
      <c r="H1030" s="32">
        <v>0.21</v>
      </c>
      <c r="I1030" s="33" t="s">
        <v>3714</v>
      </c>
      <c r="J1030" s="28"/>
      <c r="K1030" s="34" t="str">
        <f t="shared" si="16"/>
        <v/>
      </c>
      <c r="L1030" s="35">
        <v>140687.18</v>
      </c>
    </row>
    <row r="1031" spans="1:12" ht="99.95" customHeight="1" x14ac:dyDescent="0.25">
      <c r="A1031" s="36" t="s">
        <v>3120</v>
      </c>
      <c r="B1031" s="28"/>
      <c r="C1031" s="29" t="s">
        <v>2325</v>
      </c>
      <c r="D1031" s="29" t="s">
        <v>2880</v>
      </c>
      <c r="E1031" s="28" t="s">
        <v>3121</v>
      </c>
      <c r="F1031" s="29" t="s">
        <v>3122</v>
      </c>
      <c r="G1031" s="31">
        <v>64982</v>
      </c>
      <c r="H1031" s="32">
        <v>0.21</v>
      </c>
      <c r="I1031" s="33" t="s">
        <v>337</v>
      </c>
      <c r="J1031" s="28"/>
      <c r="K1031" s="34" t="str">
        <f t="shared" si="16"/>
        <v/>
      </c>
      <c r="L1031" s="35">
        <v>94353.86</v>
      </c>
    </row>
    <row r="1032" spans="1:12" ht="99.95" customHeight="1" x14ac:dyDescent="0.25">
      <c r="A1032" s="28" t="s">
        <v>3123</v>
      </c>
      <c r="B1032" s="28"/>
      <c r="C1032" s="29" t="s">
        <v>2325</v>
      </c>
      <c r="D1032" s="29" t="s">
        <v>2600</v>
      </c>
      <c r="E1032" s="28" t="s">
        <v>3124</v>
      </c>
      <c r="F1032" s="29" t="s">
        <v>2600</v>
      </c>
      <c r="G1032" s="31">
        <v>31425</v>
      </c>
      <c r="H1032" s="32">
        <v>0.21</v>
      </c>
      <c r="I1032" s="33" t="s">
        <v>3714</v>
      </c>
      <c r="J1032" s="28"/>
      <c r="K1032" s="34" t="str">
        <f t="shared" si="16"/>
        <v/>
      </c>
      <c r="L1032" s="35">
        <v>45629.1</v>
      </c>
    </row>
    <row r="1033" spans="1:12" ht="99.95" customHeight="1" x14ac:dyDescent="0.25">
      <c r="A1033" s="36" t="s">
        <v>3125</v>
      </c>
      <c r="B1033" s="28"/>
      <c r="C1033" s="29" t="s">
        <v>2325</v>
      </c>
      <c r="D1033" s="29" t="s">
        <v>2600</v>
      </c>
      <c r="E1033" s="28" t="s">
        <v>3126</v>
      </c>
      <c r="F1033" s="29" t="s">
        <v>3127</v>
      </c>
      <c r="G1033" s="31">
        <v>48893</v>
      </c>
      <c r="H1033" s="32">
        <v>0.21</v>
      </c>
      <c r="I1033" s="33" t="s">
        <v>3714</v>
      </c>
      <c r="J1033" s="28"/>
      <c r="K1033" s="34" t="str">
        <f t="shared" si="16"/>
        <v/>
      </c>
      <c r="L1033" s="35">
        <v>70992.639999999999</v>
      </c>
    </row>
    <row r="1034" spans="1:12" ht="99.95" customHeight="1" x14ac:dyDescent="0.25">
      <c r="A1034" s="36" t="s">
        <v>3128</v>
      </c>
      <c r="B1034" s="28"/>
      <c r="C1034" s="29" t="s">
        <v>2325</v>
      </c>
      <c r="D1034" s="29" t="s">
        <v>2600</v>
      </c>
      <c r="E1034" s="28" t="s">
        <v>3129</v>
      </c>
      <c r="F1034" s="29" t="s">
        <v>3130</v>
      </c>
      <c r="G1034" s="31">
        <v>59425</v>
      </c>
      <c r="H1034" s="32">
        <v>0.21</v>
      </c>
      <c r="I1034" s="33" t="s">
        <v>3714</v>
      </c>
      <c r="J1034" s="28"/>
      <c r="K1034" s="34" t="str">
        <f t="shared" si="16"/>
        <v/>
      </c>
      <c r="L1034" s="35">
        <v>86285.1</v>
      </c>
    </row>
    <row r="1035" spans="1:12" ht="99.95" customHeight="1" x14ac:dyDescent="0.25">
      <c r="A1035" s="76" t="s">
        <v>3131</v>
      </c>
      <c r="B1035" s="28"/>
      <c r="C1035" s="29" t="s">
        <v>1357</v>
      </c>
      <c r="D1035" s="29" t="s">
        <v>3132</v>
      </c>
      <c r="E1035" s="28" t="s">
        <v>3133</v>
      </c>
      <c r="F1035" s="77" t="s">
        <v>3134</v>
      </c>
      <c r="G1035" s="31">
        <v>49385</v>
      </c>
      <c r="H1035" s="32">
        <v>0.21</v>
      </c>
      <c r="I1035" s="33" t="s">
        <v>3714</v>
      </c>
      <c r="J1035" s="28"/>
      <c r="K1035" s="34" t="str">
        <f t="shared" si="16"/>
        <v/>
      </c>
      <c r="L1035" s="35">
        <v>71707.02</v>
      </c>
    </row>
    <row r="1036" spans="1:12" ht="99.95" customHeight="1" x14ac:dyDescent="0.25">
      <c r="A1036" s="45" t="s">
        <v>3135</v>
      </c>
      <c r="B1036" s="28"/>
      <c r="C1036" s="29" t="s">
        <v>3136</v>
      </c>
      <c r="D1036" s="29" t="s">
        <v>3132</v>
      </c>
      <c r="E1036" s="28" t="s">
        <v>3137</v>
      </c>
      <c r="F1036" s="46" t="s">
        <v>3138</v>
      </c>
      <c r="G1036" s="31">
        <v>105387</v>
      </c>
      <c r="H1036" s="32">
        <v>0.21</v>
      </c>
      <c r="I1036" s="33" t="s">
        <v>3714</v>
      </c>
      <c r="J1036" s="28"/>
      <c r="K1036" s="34" t="str">
        <f t="shared" si="16"/>
        <v/>
      </c>
      <c r="L1036" s="35">
        <v>153021.92000000001</v>
      </c>
    </row>
    <row r="1037" spans="1:12" ht="99.95" customHeight="1" x14ac:dyDescent="0.25">
      <c r="A1037" s="45" t="s">
        <v>3139</v>
      </c>
      <c r="B1037" s="28"/>
      <c r="C1037" s="29" t="s">
        <v>3136</v>
      </c>
      <c r="D1037" s="29" t="s">
        <v>3132</v>
      </c>
      <c r="E1037" s="28" t="s">
        <v>3140</v>
      </c>
      <c r="F1037" s="46" t="s">
        <v>3141</v>
      </c>
      <c r="G1037" s="31">
        <v>154278</v>
      </c>
      <c r="H1037" s="32">
        <v>0.21</v>
      </c>
      <c r="I1037" s="33" t="s">
        <v>3714</v>
      </c>
      <c r="J1037" s="28"/>
      <c r="K1037" s="34" t="str">
        <f t="shared" si="16"/>
        <v/>
      </c>
      <c r="L1037" s="35">
        <v>224011.66</v>
      </c>
    </row>
    <row r="1038" spans="1:12" ht="99.95" customHeight="1" x14ac:dyDescent="0.25">
      <c r="A1038" s="45" t="s">
        <v>3142</v>
      </c>
      <c r="B1038" s="28"/>
      <c r="C1038" s="29" t="s">
        <v>3136</v>
      </c>
      <c r="D1038" s="29" t="s">
        <v>3132</v>
      </c>
      <c r="E1038" s="28" t="s">
        <v>3143</v>
      </c>
      <c r="F1038" s="46" t="s">
        <v>3144</v>
      </c>
      <c r="G1038" s="31">
        <v>195513</v>
      </c>
      <c r="H1038" s="32">
        <v>0.21</v>
      </c>
      <c r="I1038" s="33" t="s">
        <v>3714</v>
      </c>
      <c r="J1038" s="28"/>
      <c r="K1038" s="34" t="str">
        <f t="shared" si="16"/>
        <v/>
      </c>
      <c r="L1038" s="35">
        <v>283884.88</v>
      </c>
    </row>
    <row r="1039" spans="1:12" ht="99.95" customHeight="1" x14ac:dyDescent="0.25">
      <c r="A1039" s="45" t="s">
        <v>3145</v>
      </c>
      <c r="B1039" s="28"/>
      <c r="C1039" s="29" t="s">
        <v>3136</v>
      </c>
      <c r="D1039" s="29" t="s">
        <v>3132</v>
      </c>
      <c r="E1039" s="28" t="s">
        <v>3146</v>
      </c>
      <c r="F1039" s="46" t="s">
        <v>3147</v>
      </c>
      <c r="G1039" s="31">
        <v>228402</v>
      </c>
      <c r="H1039" s="32">
        <v>0.21</v>
      </c>
      <c r="I1039" s="33" t="s">
        <v>3714</v>
      </c>
      <c r="J1039" s="28"/>
      <c r="K1039" s="34" t="str">
        <f t="shared" si="16"/>
        <v/>
      </c>
      <c r="L1039" s="35">
        <v>331639.7</v>
      </c>
    </row>
    <row r="1040" spans="1:12" ht="99.95" customHeight="1" x14ac:dyDescent="0.25">
      <c r="A1040" s="45" t="s">
        <v>3148</v>
      </c>
      <c r="B1040" s="28"/>
      <c r="C1040" s="29" t="s">
        <v>3136</v>
      </c>
      <c r="D1040" s="29" t="s">
        <v>3132</v>
      </c>
      <c r="E1040" s="28" t="s">
        <v>3149</v>
      </c>
      <c r="F1040" s="46" t="s">
        <v>3150</v>
      </c>
      <c r="G1040" s="31">
        <v>90851</v>
      </c>
      <c r="H1040" s="32">
        <v>0.21</v>
      </c>
      <c r="I1040" s="33" t="s">
        <v>3714</v>
      </c>
      <c r="J1040" s="28"/>
      <c r="K1040" s="34" t="str">
        <f t="shared" si="16"/>
        <v/>
      </c>
      <c r="L1040" s="35">
        <v>131915.65</v>
      </c>
    </row>
    <row r="1041" spans="1:12" ht="99.95" customHeight="1" x14ac:dyDescent="0.25">
      <c r="A1041" s="45" t="s">
        <v>3151</v>
      </c>
      <c r="B1041" s="28"/>
      <c r="C1041" s="29" t="s">
        <v>3136</v>
      </c>
      <c r="D1041" s="29" t="s">
        <v>3132</v>
      </c>
      <c r="E1041" s="28" t="s">
        <v>3152</v>
      </c>
      <c r="F1041" s="46" t="s">
        <v>3153</v>
      </c>
      <c r="G1041" s="31">
        <v>164055</v>
      </c>
      <c r="H1041" s="32">
        <v>0.21</v>
      </c>
      <c r="I1041" s="33" t="s">
        <v>3714</v>
      </c>
      <c r="J1041" s="28"/>
      <c r="K1041" s="34" t="str">
        <f t="shared" si="16"/>
        <v/>
      </c>
      <c r="L1041" s="35">
        <v>238207.86</v>
      </c>
    </row>
    <row r="1042" spans="1:12" ht="99.95" customHeight="1" x14ac:dyDescent="0.25">
      <c r="A1042" s="45" t="s">
        <v>3154</v>
      </c>
      <c r="B1042" s="28"/>
      <c r="C1042" s="29" t="s">
        <v>3136</v>
      </c>
      <c r="D1042" s="29" t="s">
        <v>3132</v>
      </c>
      <c r="E1042" s="28" t="s">
        <v>3155</v>
      </c>
      <c r="F1042" s="46" t="s">
        <v>3156</v>
      </c>
      <c r="G1042" s="31">
        <v>202229</v>
      </c>
      <c r="H1042" s="32">
        <v>0.21</v>
      </c>
      <c r="I1042" s="33" t="s">
        <v>337</v>
      </c>
      <c r="J1042" s="28"/>
      <c r="K1042" s="34" t="str">
        <f t="shared" si="16"/>
        <v/>
      </c>
      <c r="L1042" s="35">
        <v>293636.51</v>
      </c>
    </row>
    <row r="1043" spans="1:12" ht="99.95" customHeight="1" x14ac:dyDescent="0.25">
      <c r="A1043" s="28" t="s">
        <v>3157</v>
      </c>
      <c r="B1043" s="28"/>
      <c r="C1043" s="29" t="s">
        <v>3136</v>
      </c>
      <c r="D1043" s="29" t="s">
        <v>3132</v>
      </c>
      <c r="E1043" s="28" t="s">
        <v>3158</v>
      </c>
      <c r="F1043" s="29" t="s">
        <v>3159</v>
      </c>
      <c r="G1043" s="31">
        <v>90195</v>
      </c>
      <c r="H1043" s="32">
        <v>0.21</v>
      </c>
      <c r="I1043" s="33" t="s">
        <v>3714</v>
      </c>
      <c r="J1043" s="28"/>
      <c r="K1043" s="34" t="str">
        <f t="shared" si="16"/>
        <v/>
      </c>
      <c r="L1043" s="35">
        <v>130963.14</v>
      </c>
    </row>
    <row r="1044" spans="1:12" ht="99.95" customHeight="1" x14ac:dyDescent="0.25">
      <c r="A1044" s="28" t="s">
        <v>3160</v>
      </c>
      <c r="B1044" s="28"/>
      <c r="C1044" s="29" t="s">
        <v>3136</v>
      </c>
      <c r="D1044" s="29" t="s">
        <v>3132</v>
      </c>
      <c r="E1044" s="28" t="s">
        <v>3161</v>
      </c>
      <c r="F1044" s="29" t="s">
        <v>3162</v>
      </c>
      <c r="G1044" s="31">
        <v>134793</v>
      </c>
      <c r="H1044" s="32">
        <v>0.21</v>
      </c>
      <c r="I1044" s="33" t="s">
        <v>3714</v>
      </c>
      <c r="J1044" s="28"/>
      <c r="K1044" s="34" t="str">
        <f t="shared" si="16"/>
        <v/>
      </c>
      <c r="L1044" s="35">
        <v>195719.44</v>
      </c>
    </row>
    <row r="1045" spans="1:12" ht="99.95" customHeight="1" x14ac:dyDescent="0.25">
      <c r="A1045" s="28" t="s">
        <v>3163</v>
      </c>
      <c r="B1045" s="28"/>
      <c r="C1045" s="29" t="s">
        <v>3136</v>
      </c>
      <c r="D1045" s="29" t="s">
        <v>3132</v>
      </c>
      <c r="E1045" s="28" t="s">
        <v>3164</v>
      </c>
      <c r="F1045" s="29" t="s">
        <v>3165</v>
      </c>
      <c r="G1045" s="31">
        <v>134843</v>
      </c>
      <c r="H1045" s="32">
        <v>0.21</v>
      </c>
      <c r="I1045" s="33" t="s">
        <v>3714</v>
      </c>
      <c r="J1045" s="28"/>
      <c r="K1045" s="34" t="str">
        <f t="shared" si="16"/>
        <v/>
      </c>
      <c r="L1045" s="35">
        <v>195792.04</v>
      </c>
    </row>
    <row r="1046" spans="1:12" ht="99.95" customHeight="1" x14ac:dyDescent="0.25">
      <c r="A1046" s="28" t="s">
        <v>3166</v>
      </c>
      <c r="B1046" s="28"/>
      <c r="C1046" s="29" t="s">
        <v>3136</v>
      </c>
      <c r="D1046" s="29" t="s">
        <v>3132</v>
      </c>
      <c r="E1046" s="28" t="s">
        <v>3167</v>
      </c>
      <c r="F1046" s="29" t="s">
        <v>3168</v>
      </c>
      <c r="G1046" s="31">
        <v>191438</v>
      </c>
      <c r="H1046" s="32">
        <v>0.21</v>
      </c>
      <c r="I1046" s="33" t="s">
        <v>337</v>
      </c>
      <c r="J1046" s="28"/>
      <c r="K1046" s="34" t="str">
        <f t="shared" si="16"/>
        <v/>
      </c>
      <c r="L1046" s="35">
        <v>277967.98</v>
      </c>
    </row>
    <row r="1047" spans="1:12" ht="99.95" customHeight="1" x14ac:dyDescent="0.25">
      <c r="A1047" s="28" t="s">
        <v>3169</v>
      </c>
      <c r="B1047" s="28"/>
      <c r="C1047" s="29" t="s">
        <v>3136</v>
      </c>
      <c r="D1047" s="29" t="s">
        <v>3132</v>
      </c>
      <c r="E1047" s="28" t="s">
        <v>3170</v>
      </c>
      <c r="F1047" s="29" t="s">
        <v>3171</v>
      </c>
      <c r="G1047" s="31">
        <v>473124</v>
      </c>
      <c r="H1047" s="32">
        <v>0.21</v>
      </c>
      <c r="I1047" s="33" t="s">
        <v>3714</v>
      </c>
      <c r="J1047" s="28"/>
      <c r="K1047" s="34" t="str">
        <f t="shared" si="16"/>
        <v/>
      </c>
      <c r="L1047" s="35">
        <v>686976.05</v>
      </c>
    </row>
    <row r="1048" spans="1:12" ht="99.95" customHeight="1" x14ac:dyDescent="0.25">
      <c r="A1048" s="28" t="s">
        <v>3172</v>
      </c>
      <c r="B1048" s="28"/>
      <c r="C1048" s="29" t="s">
        <v>3136</v>
      </c>
      <c r="D1048" s="29" t="s">
        <v>3132</v>
      </c>
      <c r="E1048" s="28" t="s">
        <v>3173</v>
      </c>
      <c r="F1048" s="29" t="s">
        <v>3174</v>
      </c>
      <c r="G1048" s="31">
        <v>178348</v>
      </c>
      <c r="H1048" s="32">
        <v>0.21</v>
      </c>
      <c r="I1048" s="33" t="s">
        <v>337</v>
      </c>
      <c r="J1048" s="28"/>
      <c r="K1048" s="34" t="str">
        <f t="shared" si="16"/>
        <v/>
      </c>
      <c r="L1048" s="35">
        <v>258961.3</v>
      </c>
    </row>
    <row r="1049" spans="1:12" ht="99.95" customHeight="1" x14ac:dyDescent="0.25">
      <c r="A1049" s="28" t="s">
        <v>3175</v>
      </c>
      <c r="B1049" s="28"/>
      <c r="C1049" s="29" t="s">
        <v>3136</v>
      </c>
      <c r="D1049" s="29" t="s">
        <v>3132</v>
      </c>
      <c r="E1049" s="28" t="s">
        <v>3176</v>
      </c>
      <c r="F1049" s="29" t="s">
        <v>3177</v>
      </c>
      <c r="G1049" s="31">
        <v>533543</v>
      </c>
      <c r="H1049" s="32">
        <v>0.21</v>
      </c>
      <c r="I1049" s="33" t="s">
        <v>3714</v>
      </c>
      <c r="J1049" s="28"/>
      <c r="K1049" s="34" t="str">
        <f t="shared" si="16"/>
        <v/>
      </c>
      <c r="L1049" s="35">
        <v>774704.44</v>
      </c>
    </row>
    <row r="1050" spans="1:12" ht="99.95" customHeight="1" x14ac:dyDescent="0.25">
      <c r="A1050" s="28" t="s">
        <v>3178</v>
      </c>
      <c r="B1050" s="28"/>
      <c r="C1050" s="29" t="s">
        <v>3136</v>
      </c>
      <c r="D1050" s="29" t="s">
        <v>3132</v>
      </c>
      <c r="E1050" s="28" t="s">
        <v>3179</v>
      </c>
      <c r="F1050" s="29" t="s">
        <v>3180</v>
      </c>
      <c r="G1050" s="31">
        <v>562384</v>
      </c>
      <c r="H1050" s="32">
        <v>0.21</v>
      </c>
      <c r="I1050" s="33" t="s">
        <v>337</v>
      </c>
      <c r="J1050" s="28"/>
      <c r="K1050" s="34" t="str">
        <f t="shared" si="16"/>
        <v/>
      </c>
      <c r="L1050" s="35">
        <v>816581.57</v>
      </c>
    </row>
    <row r="1051" spans="1:12" ht="99.95" customHeight="1" x14ac:dyDescent="0.25">
      <c r="A1051" s="36" t="s">
        <v>3181</v>
      </c>
      <c r="B1051" s="28"/>
      <c r="C1051" s="29" t="s">
        <v>3136</v>
      </c>
      <c r="D1051" s="29" t="s">
        <v>3132</v>
      </c>
      <c r="E1051" s="28" t="s">
        <v>3182</v>
      </c>
      <c r="F1051" s="29" t="s">
        <v>3183</v>
      </c>
      <c r="G1051" s="31">
        <v>552285</v>
      </c>
      <c r="H1051" s="32">
        <v>0.21</v>
      </c>
      <c r="I1051" s="33" t="s">
        <v>337</v>
      </c>
      <c r="J1051" s="28"/>
      <c r="K1051" s="34" t="str">
        <f t="shared" si="16"/>
        <v/>
      </c>
      <c r="L1051" s="35">
        <v>801917.82</v>
      </c>
    </row>
    <row r="1052" spans="1:12" ht="99.95" customHeight="1" x14ac:dyDescent="0.25">
      <c r="A1052" s="28" t="s">
        <v>3184</v>
      </c>
      <c r="B1052" s="28"/>
      <c r="C1052" s="29" t="s">
        <v>3136</v>
      </c>
      <c r="D1052" s="29" t="s">
        <v>3185</v>
      </c>
      <c r="E1052" s="28" t="s">
        <v>3186</v>
      </c>
      <c r="F1052" s="29" t="s">
        <v>3187</v>
      </c>
      <c r="G1052" s="31">
        <v>237021</v>
      </c>
      <c r="H1052" s="32">
        <v>0.21</v>
      </c>
      <c r="I1052" s="33" t="s">
        <v>3715</v>
      </c>
      <c r="J1052" s="28"/>
      <c r="K1052" s="34" t="str">
        <f t="shared" si="16"/>
        <v/>
      </c>
      <c r="L1052" s="35">
        <v>344154.49</v>
      </c>
    </row>
    <row r="1053" spans="1:12" ht="99.95" customHeight="1" x14ac:dyDescent="0.25">
      <c r="A1053" s="28" t="s">
        <v>3188</v>
      </c>
      <c r="B1053" s="28"/>
      <c r="C1053" s="29" t="s">
        <v>3136</v>
      </c>
      <c r="D1053" s="29" t="s">
        <v>3189</v>
      </c>
      <c r="E1053" s="28" t="s">
        <v>3190</v>
      </c>
      <c r="F1053" s="29" t="s">
        <v>3191</v>
      </c>
      <c r="G1053" s="31">
        <v>84548</v>
      </c>
      <c r="H1053" s="32">
        <v>0.21</v>
      </c>
      <c r="I1053" s="33" t="s">
        <v>337</v>
      </c>
      <c r="J1053" s="28"/>
      <c r="K1053" s="34" t="str">
        <f t="shared" si="16"/>
        <v/>
      </c>
      <c r="L1053" s="35">
        <v>122763.7</v>
      </c>
    </row>
    <row r="1054" spans="1:12" ht="99.95" customHeight="1" x14ac:dyDescent="0.25">
      <c r="A1054" s="28" t="s">
        <v>3192</v>
      </c>
      <c r="B1054" s="28"/>
      <c r="C1054" s="29" t="s">
        <v>3136</v>
      </c>
      <c r="D1054" s="29" t="s">
        <v>3189</v>
      </c>
      <c r="E1054" s="28" t="s">
        <v>3193</v>
      </c>
      <c r="F1054" s="29" t="s">
        <v>3194</v>
      </c>
      <c r="G1054" s="31">
        <v>230113</v>
      </c>
      <c r="H1054" s="32">
        <v>0.21</v>
      </c>
      <c r="I1054" s="33" t="s">
        <v>337</v>
      </c>
      <c r="J1054" s="28"/>
      <c r="K1054" s="34" t="str">
        <f t="shared" si="16"/>
        <v/>
      </c>
      <c r="L1054" s="35">
        <v>334124.08</v>
      </c>
    </row>
    <row r="1055" spans="1:12" ht="99.95" customHeight="1" x14ac:dyDescent="0.25">
      <c r="A1055" s="28" t="s">
        <v>3195</v>
      </c>
      <c r="B1055" s="28"/>
      <c r="C1055" s="29" t="s">
        <v>3136</v>
      </c>
      <c r="D1055" s="29" t="s">
        <v>3189</v>
      </c>
      <c r="E1055" s="28" t="s">
        <v>3196</v>
      </c>
      <c r="F1055" s="29" t="s">
        <v>3197</v>
      </c>
      <c r="G1055" s="31">
        <v>325014</v>
      </c>
      <c r="H1055" s="32">
        <v>0.21</v>
      </c>
      <c r="I1055" s="33" t="s">
        <v>337</v>
      </c>
      <c r="J1055" s="28"/>
      <c r="K1055" s="34" t="str">
        <f t="shared" si="16"/>
        <v/>
      </c>
      <c r="L1055" s="35">
        <v>471920.33</v>
      </c>
    </row>
    <row r="1056" spans="1:12" ht="99.95" customHeight="1" x14ac:dyDescent="0.25">
      <c r="A1056" s="28" t="s">
        <v>3198</v>
      </c>
      <c r="B1056" s="28"/>
      <c r="C1056" s="29" t="s">
        <v>3136</v>
      </c>
      <c r="D1056" s="29" t="s">
        <v>3189</v>
      </c>
      <c r="E1056" s="28" t="s">
        <v>3199</v>
      </c>
      <c r="F1056" s="29" t="s">
        <v>3200</v>
      </c>
      <c r="G1056" s="31">
        <v>34191</v>
      </c>
      <c r="H1056" s="32">
        <v>0.21</v>
      </c>
      <c r="I1056" s="33" t="s">
        <v>337</v>
      </c>
      <c r="J1056" s="28"/>
      <c r="K1056" s="34" t="str">
        <f t="shared" si="16"/>
        <v/>
      </c>
      <c r="L1056" s="35">
        <v>49645.33</v>
      </c>
    </row>
    <row r="1057" spans="1:12" ht="99.95" customHeight="1" x14ac:dyDescent="0.25">
      <c r="A1057" s="28" t="s">
        <v>3201</v>
      </c>
      <c r="B1057" s="28"/>
      <c r="C1057" s="29" t="s">
        <v>3136</v>
      </c>
      <c r="D1057" s="29" t="s">
        <v>3189</v>
      </c>
      <c r="E1057" s="28" t="s">
        <v>3202</v>
      </c>
      <c r="F1057" s="29" t="s">
        <v>3203</v>
      </c>
      <c r="G1057" s="31">
        <v>47824</v>
      </c>
      <c r="H1057" s="32">
        <v>0.21</v>
      </c>
      <c r="I1057" s="33" t="s">
        <v>3714</v>
      </c>
      <c r="J1057" s="28"/>
      <c r="K1057" s="34" t="str">
        <f t="shared" si="16"/>
        <v/>
      </c>
      <c r="L1057" s="35">
        <v>69440.45</v>
      </c>
    </row>
    <row r="1058" spans="1:12" ht="99.95" customHeight="1" x14ac:dyDescent="0.25">
      <c r="A1058" s="28" t="s">
        <v>3204</v>
      </c>
      <c r="B1058" s="28"/>
      <c r="C1058" s="29" t="s">
        <v>3136</v>
      </c>
      <c r="D1058" s="29" t="s">
        <v>3205</v>
      </c>
      <c r="E1058" s="28" t="s">
        <v>3206</v>
      </c>
      <c r="F1058" s="29" t="s">
        <v>3207</v>
      </c>
      <c r="G1058" s="31">
        <v>393216</v>
      </c>
      <c r="H1058" s="32">
        <v>0.21</v>
      </c>
      <c r="I1058" s="33" t="s">
        <v>337</v>
      </c>
      <c r="J1058" s="28"/>
      <c r="K1058" s="34" t="str">
        <f t="shared" si="16"/>
        <v/>
      </c>
      <c r="L1058" s="35">
        <v>570949.63</v>
      </c>
    </row>
    <row r="1059" spans="1:12" ht="99.95" customHeight="1" x14ac:dyDescent="0.25">
      <c r="A1059" s="28" t="s">
        <v>3208</v>
      </c>
      <c r="B1059" s="28"/>
      <c r="C1059" s="29" t="s">
        <v>3136</v>
      </c>
      <c r="D1059" s="29" t="s">
        <v>3205</v>
      </c>
      <c r="E1059" s="28" t="s">
        <v>3209</v>
      </c>
      <c r="F1059" s="29" t="s">
        <v>3210</v>
      </c>
      <c r="G1059" s="31">
        <v>447643</v>
      </c>
      <c r="H1059" s="32">
        <v>0.21</v>
      </c>
      <c r="I1059" s="33" t="s">
        <v>337</v>
      </c>
      <c r="J1059" s="28"/>
      <c r="K1059" s="34" t="str">
        <f t="shared" si="16"/>
        <v/>
      </c>
      <c r="L1059" s="35">
        <v>649977.64</v>
      </c>
    </row>
    <row r="1060" spans="1:12" ht="99.95" customHeight="1" x14ac:dyDescent="0.25">
      <c r="A1060" s="28" t="s">
        <v>3211</v>
      </c>
      <c r="B1060" s="28"/>
      <c r="C1060" s="29" t="s">
        <v>3136</v>
      </c>
      <c r="D1060" s="29" t="s">
        <v>3205</v>
      </c>
      <c r="E1060" s="28" t="s">
        <v>3212</v>
      </c>
      <c r="F1060" s="29" t="s">
        <v>3213</v>
      </c>
      <c r="G1060" s="31">
        <v>228230</v>
      </c>
      <c r="H1060" s="32">
        <v>0.21</v>
      </c>
      <c r="I1060" s="33" t="s">
        <v>337</v>
      </c>
      <c r="J1060" s="28"/>
      <c r="K1060" s="34" t="str">
        <f t="shared" si="16"/>
        <v/>
      </c>
      <c r="L1060" s="35">
        <v>331389.96000000002</v>
      </c>
    </row>
    <row r="1061" spans="1:12" ht="99.95" customHeight="1" x14ac:dyDescent="0.25">
      <c r="A1061" s="28" t="s">
        <v>3214</v>
      </c>
      <c r="B1061" s="28"/>
      <c r="C1061" s="29" t="s">
        <v>3136</v>
      </c>
      <c r="D1061" s="29" t="s">
        <v>3205</v>
      </c>
      <c r="E1061" s="28" t="s">
        <v>3215</v>
      </c>
      <c r="F1061" s="29" t="s">
        <v>3216</v>
      </c>
      <c r="G1061" s="31">
        <v>247383</v>
      </c>
      <c r="H1061" s="32">
        <v>0.21</v>
      </c>
      <c r="I1061" s="33" t="s">
        <v>337</v>
      </c>
      <c r="J1061" s="28"/>
      <c r="K1061" s="34" t="str">
        <f t="shared" si="16"/>
        <v/>
      </c>
      <c r="L1061" s="35">
        <v>359200.12</v>
      </c>
    </row>
    <row r="1062" spans="1:12" ht="99.95" customHeight="1" x14ac:dyDescent="0.25">
      <c r="A1062" s="28" t="s">
        <v>3217</v>
      </c>
      <c r="B1062" s="28"/>
      <c r="C1062" s="29" t="s">
        <v>3136</v>
      </c>
      <c r="D1062" s="29" t="s">
        <v>3205</v>
      </c>
      <c r="E1062" s="28" t="s">
        <v>3218</v>
      </c>
      <c r="F1062" s="29" t="s">
        <v>3219</v>
      </c>
      <c r="G1062" s="31">
        <v>92419</v>
      </c>
      <c r="H1062" s="32">
        <v>0.21</v>
      </c>
      <c r="I1062" s="33" t="s">
        <v>337</v>
      </c>
      <c r="J1062" s="28"/>
      <c r="K1062" s="34" t="str">
        <f t="shared" si="16"/>
        <v/>
      </c>
      <c r="L1062" s="35">
        <v>134192.39000000001</v>
      </c>
    </row>
    <row r="1063" spans="1:12" ht="99.95" customHeight="1" x14ac:dyDescent="0.25">
      <c r="A1063" s="28" t="s">
        <v>3220</v>
      </c>
      <c r="B1063" s="28"/>
      <c r="C1063" s="29" t="s">
        <v>3136</v>
      </c>
      <c r="D1063" s="29" t="s">
        <v>3205</v>
      </c>
      <c r="E1063" s="28" t="s">
        <v>3221</v>
      </c>
      <c r="F1063" s="29" t="s">
        <v>3219</v>
      </c>
      <c r="G1063" s="31">
        <v>119462</v>
      </c>
      <c r="H1063" s="32">
        <v>0.21</v>
      </c>
      <c r="I1063" s="33" t="s">
        <v>337</v>
      </c>
      <c r="J1063" s="28"/>
      <c r="K1063" s="34" t="str">
        <f t="shared" si="16"/>
        <v/>
      </c>
      <c r="L1063" s="35">
        <v>173458.82</v>
      </c>
    </row>
    <row r="1064" spans="1:12" ht="99.95" customHeight="1" x14ac:dyDescent="0.25">
      <c r="A1064" s="28" t="s">
        <v>3222</v>
      </c>
      <c r="B1064" s="28"/>
      <c r="C1064" s="29" t="s">
        <v>3136</v>
      </c>
      <c r="D1064" s="29" t="s">
        <v>3205</v>
      </c>
      <c r="E1064" s="28" t="s">
        <v>3223</v>
      </c>
      <c r="F1064" s="29" t="s">
        <v>3224</v>
      </c>
      <c r="G1064" s="31">
        <v>455774</v>
      </c>
      <c r="H1064" s="32">
        <v>0.21</v>
      </c>
      <c r="I1064" s="33" t="s">
        <v>337</v>
      </c>
      <c r="J1064" s="28"/>
      <c r="K1064" s="34" t="str">
        <f t="shared" si="16"/>
        <v/>
      </c>
      <c r="L1064" s="35">
        <v>661783.85</v>
      </c>
    </row>
    <row r="1065" spans="1:12" ht="99.95" customHeight="1" x14ac:dyDescent="0.25">
      <c r="A1065" s="28" t="s">
        <v>3225</v>
      </c>
      <c r="B1065" s="28"/>
      <c r="C1065" s="29" t="s">
        <v>3136</v>
      </c>
      <c r="D1065" s="29" t="s">
        <v>3226</v>
      </c>
      <c r="E1065" s="28" t="s">
        <v>3227</v>
      </c>
      <c r="F1065" s="29" t="s">
        <v>3228</v>
      </c>
      <c r="G1065" s="31">
        <v>5287</v>
      </c>
      <c r="H1065" s="32">
        <v>0.21</v>
      </c>
      <c r="I1065" s="33" t="s">
        <v>337</v>
      </c>
      <c r="J1065" s="28"/>
      <c r="K1065" s="34" t="str">
        <f t="shared" si="16"/>
        <v/>
      </c>
      <c r="L1065" s="35">
        <v>7676.72</v>
      </c>
    </row>
    <row r="1066" spans="1:12" ht="99.95" customHeight="1" x14ac:dyDescent="0.25">
      <c r="A1066" s="28" t="s">
        <v>3229</v>
      </c>
      <c r="B1066" s="28"/>
      <c r="C1066" s="29" t="s">
        <v>3136</v>
      </c>
      <c r="D1066" s="29" t="s">
        <v>3226</v>
      </c>
      <c r="E1066" s="28" t="s">
        <v>3230</v>
      </c>
      <c r="F1066" s="29" t="s">
        <v>3231</v>
      </c>
      <c r="G1066" s="31">
        <v>10689</v>
      </c>
      <c r="H1066" s="32">
        <v>0.21</v>
      </c>
      <c r="I1066" s="33" t="s">
        <v>337</v>
      </c>
      <c r="J1066" s="28"/>
      <c r="K1066" s="34" t="str">
        <f t="shared" si="16"/>
        <v/>
      </c>
      <c r="L1066" s="35">
        <v>15520.43</v>
      </c>
    </row>
    <row r="1067" spans="1:12" ht="99.95" customHeight="1" x14ac:dyDescent="0.25">
      <c r="A1067" s="28" t="s">
        <v>3232</v>
      </c>
      <c r="B1067" s="28"/>
      <c r="C1067" s="29" t="s">
        <v>3136</v>
      </c>
      <c r="D1067" s="29" t="s">
        <v>3233</v>
      </c>
      <c r="E1067" s="28" t="s">
        <v>3234</v>
      </c>
      <c r="F1067" s="29" t="s">
        <v>3235</v>
      </c>
      <c r="G1067" s="31">
        <v>6684</v>
      </c>
      <c r="H1067" s="32">
        <v>0.21</v>
      </c>
      <c r="I1067" s="33" t="s">
        <v>337</v>
      </c>
      <c r="J1067" s="28"/>
      <c r="K1067" s="34" t="str">
        <f t="shared" si="16"/>
        <v/>
      </c>
      <c r="L1067" s="35">
        <v>9705.17</v>
      </c>
    </row>
    <row r="1068" spans="1:12" ht="99.95" customHeight="1" x14ac:dyDescent="0.25">
      <c r="A1068" s="28" t="s">
        <v>3236</v>
      </c>
      <c r="B1068" s="28"/>
      <c r="C1068" s="29" t="s">
        <v>3136</v>
      </c>
      <c r="D1068" s="29" t="s">
        <v>3233</v>
      </c>
      <c r="E1068" s="28" t="s">
        <v>3237</v>
      </c>
      <c r="F1068" s="29" t="s">
        <v>3238</v>
      </c>
      <c r="G1068" s="31">
        <v>47222</v>
      </c>
      <c r="H1068" s="32">
        <v>0.21</v>
      </c>
      <c r="I1068" s="33" t="s">
        <v>337</v>
      </c>
      <c r="J1068" s="28"/>
      <c r="K1068" s="34" t="str">
        <f t="shared" si="16"/>
        <v/>
      </c>
      <c r="L1068" s="35">
        <v>68566.34</v>
      </c>
    </row>
    <row r="1069" spans="1:12" ht="99.95" customHeight="1" x14ac:dyDescent="0.25">
      <c r="A1069" s="28" t="s">
        <v>3239</v>
      </c>
      <c r="B1069" s="28"/>
      <c r="C1069" s="29" t="s">
        <v>3136</v>
      </c>
      <c r="D1069" s="29" t="s">
        <v>3233</v>
      </c>
      <c r="E1069" s="28" t="s">
        <v>3240</v>
      </c>
      <c r="F1069" s="29" t="s">
        <v>3241</v>
      </c>
      <c r="G1069" s="31">
        <v>15824</v>
      </c>
      <c r="H1069" s="32">
        <v>0.21</v>
      </c>
      <c r="I1069" s="33" t="s">
        <v>337</v>
      </c>
      <c r="J1069" s="28"/>
      <c r="K1069" s="34" t="str">
        <f t="shared" si="16"/>
        <v/>
      </c>
      <c r="L1069" s="35">
        <v>22976.45</v>
      </c>
    </row>
    <row r="1070" spans="1:12" ht="99.95" customHeight="1" x14ac:dyDescent="0.25">
      <c r="A1070" s="28" t="s">
        <v>3242</v>
      </c>
      <c r="B1070" s="28"/>
      <c r="C1070" s="29" t="s">
        <v>3136</v>
      </c>
      <c r="D1070" s="29" t="s">
        <v>3233</v>
      </c>
      <c r="E1070" s="28" t="s">
        <v>3243</v>
      </c>
      <c r="F1070" s="29" t="s">
        <v>3244</v>
      </c>
      <c r="G1070" s="31">
        <v>29452</v>
      </c>
      <c r="H1070" s="32">
        <v>0.21</v>
      </c>
      <c r="I1070" s="33" t="s">
        <v>337</v>
      </c>
      <c r="J1070" s="28"/>
      <c r="K1070" s="34" t="str">
        <f t="shared" si="16"/>
        <v/>
      </c>
      <c r="L1070" s="35">
        <v>42764.3</v>
      </c>
    </row>
    <row r="1071" spans="1:12" ht="99.95" customHeight="1" x14ac:dyDescent="0.25">
      <c r="A1071" s="28" t="s">
        <v>3245</v>
      </c>
      <c r="B1071" s="28"/>
      <c r="C1071" s="29" t="s">
        <v>3136</v>
      </c>
      <c r="D1071" s="29" t="s">
        <v>3233</v>
      </c>
      <c r="E1071" s="28" t="s">
        <v>3246</v>
      </c>
      <c r="F1071" s="29" t="s">
        <v>3247</v>
      </c>
      <c r="G1071" s="31">
        <v>16810</v>
      </c>
      <c r="H1071" s="32">
        <v>0.21</v>
      </c>
      <c r="I1071" s="33" t="s">
        <v>3715</v>
      </c>
      <c r="J1071" s="28"/>
      <c r="K1071" s="34" t="str">
        <f t="shared" si="16"/>
        <v/>
      </c>
      <c r="L1071" s="35">
        <v>24408.12</v>
      </c>
    </row>
    <row r="1072" spans="1:12" ht="99.95" customHeight="1" x14ac:dyDescent="0.25">
      <c r="A1072" s="28" t="s">
        <v>3248</v>
      </c>
      <c r="B1072" s="28"/>
      <c r="C1072" s="29" t="s">
        <v>3136</v>
      </c>
      <c r="D1072" s="29" t="s">
        <v>3233</v>
      </c>
      <c r="E1072" s="28" t="s">
        <v>3249</v>
      </c>
      <c r="F1072" s="29" t="s">
        <v>3250</v>
      </c>
      <c r="G1072" s="31">
        <v>12348</v>
      </c>
      <c r="H1072" s="32">
        <v>0.21</v>
      </c>
      <c r="I1072" s="33" t="s">
        <v>3714</v>
      </c>
      <c r="J1072" s="28"/>
      <c r="K1072" s="34" t="str">
        <f t="shared" si="16"/>
        <v/>
      </c>
      <c r="L1072" s="35">
        <v>17929.3</v>
      </c>
    </row>
    <row r="1073" spans="1:12" ht="99.95" customHeight="1" x14ac:dyDescent="0.25">
      <c r="A1073" s="28" t="s">
        <v>3251</v>
      </c>
      <c r="B1073" s="28"/>
      <c r="C1073" s="29" t="s">
        <v>3136</v>
      </c>
      <c r="D1073" s="29" t="s">
        <v>3252</v>
      </c>
      <c r="E1073" s="28" t="s">
        <v>3253</v>
      </c>
      <c r="F1073" s="29" t="s">
        <v>3254</v>
      </c>
      <c r="G1073" s="31">
        <v>81683</v>
      </c>
      <c r="H1073" s="32">
        <v>0.21</v>
      </c>
      <c r="I1073" s="33" t="s">
        <v>337</v>
      </c>
      <c r="J1073" s="28"/>
      <c r="K1073" s="34" t="str">
        <f t="shared" si="16"/>
        <v/>
      </c>
      <c r="L1073" s="35">
        <v>118603.72</v>
      </c>
    </row>
    <row r="1074" spans="1:12" ht="99.95" customHeight="1" x14ac:dyDescent="0.25">
      <c r="A1074" s="28" t="s">
        <v>3255</v>
      </c>
      <c r="B1074" s="28"/>
      <c r="C1074" s="29" t="s">
        <v>3136</v>
      </c>
      <c r="D1074" s="29" t="s">
        <v>3256</v>
      </c>
      <c r="E1074" s="28" t="s">
        <v>3257</v>
      </c>
      <c r="F1074" s="29" t="s">
        <v>3258</v>
      </c>
      <c r="G1074" s="31">
        <v>32744</v>
      </c>
      <c r="H1074" s="32">
        <v>0.21</v>
      </c>
      <c r="I1074" s="33" t="s">
        <v>337</v>
      </c>
      <c r="J1074" s="28"/>
      <c r="K1074" s="34" t="str">
        <f t="shared" si="16"/>
        <v/>
      </c>
      <c r="L1074" s="35">
        <v>47544.29</v>
      </c>
    </row>
    <row r="1075" spans="1:12" ht="99.95" customHeight="1" x14ac:dyDescent="0.25">
      <c r="A1075" s="28" t="s">
        <v>3259</v>
      </c>
      <c r="B1075" s="28"/>
      <c r="C1075" s="29" t="s">
        <v>3136</v>
      </c>
      <c r="D1075" s="29" t="s">
        <v>3252</v>
      </c>
      <c r="E1075" s="28" t="s">
        <v>3260</v>
      </c>
      <c r="F1075" s="29" t="s">
        <v>3261</v>
      </c>
      <c r="G1075" s="31">
        <v>114384</v>
      </c>
      <c r="H1075" s="32">
        <v>0.21</v>
      </c>
      <c r="I1075" s="33" t="s">
        <v>337</v>
      </c>
      <c r="J1075" s="28"/>
      <c r="K1075" s="34" t="str">
        <f t="shared" si="16"/>
        <v/>
      </c>
      <c r="L1075" s="35">
        <v>166085.57</v>
      </c>
    </row>
    <row r="1076" spans="1:12" ht="99.95" customHeight="1" x14ac:dyDescent="0.25">
      <c r="A1076" s="28" t="s">
        <v>3262</v>
      </c>
      <c r="B1076" s="28"/>
      <c r="C1076" s="29" t="s">
        <v>3136</v>
      </c>
      <c r="D1076" s="29" t="s">
        <v>3252</v>
      </c>
      <c r="E1076" s="28" t="s">
        <v>3263</v>
      </c>
      <c r="F1076" s="29" t="s">
        <v>3264</v>
      </c>
      <c r="G1076" s="31">
        <v>67048</v>
      </c>
      <c r="H1076" s="32">
        <v>0.21</v>
      </c>
      <c r="I1076" s="33" t="s">
        <v>337</v>
      </c>
      <c r="J1076" s="28"/>
      <c r="K1076" s="34" t="str">
        <f t="shared" si="16"/>
        <v/>
      </c>
      <c r="L1076" s="35">
        <v>97353.7</v>
      </c>
    </row>
    <row r="1077" spans="1:12" ht="99.95" customHeight="1" x14ac:dyDescent="0.25">
      <c r="A1077" s="28" t="s">
        <v>3265</v>
      </c>
      <c r="B1077" s="28"/>
      <c r="C1077" s="29" t="s">
        <v>3136</v>
      </c>
      <c r="D1077" s="29" t="s">
        <v>3266</v>
      </c>
      <c r="E1077" s="28" t="s">
        <v>3267</v>
      </c>
      <c r="F1077" s="29" t="s">
        <v>3268</v>
      </c>
      <c r="G1077" s="31">
        <v>55872</v>
      </c>
      <c r="H1077" s="32">
        <v>0.21</v>
      </c>
      <c r="I1077" s="33" t="s">
        <v>337</v>
      </c>
      <c r="J1077" s="28"/>
      <c r="K1077" s="34" t="str">
        <f t="shared" si="16"/>
        <v/>
      </c>
      <c r="L1077" s="35">
        <v>81126.14</v>
      </c>
    </row>
    <row r="1078" spans="1:12" ht="99.95" customHeight="1" x14ac:dyDescent="0.25">
      <c r="A1078" s="28" t="s">
        <v>3269</v>
      </c>
      <c r="B1078" s="28"/>
      <c r="C1078" s="29" t="s">
        <v>3136</v>
      </c>
      <c r="D1078" s="29" t="s">
        <v>3266</v>
      </c>
      <c r="E1078" s="28" t="s">
        <v>3270</v>
      </c>
      <c r="F1078" s="29" t="s">
        <v>3271</v>
      </c>
      <c r="G1078" s="31">
        <v>32345</v>
      </c>
      <c r="H1078" s="32">
        <v>0.21</v>
      </c>
      <c r="I1078" s="33" t="s">
        <v>337</v>
      </c>
      <c r="J1078" s="28"/>
      <c r="K1078" s="34" t="str">
        <f t="shared" si="16"/>
        <v/>
      </c>
      <c r="L1078" s="35">
        <v>46964.94</v>
      </c>
    </row>
    <row r="1079" spans="1:12" ht="99.95" customHeight="1" x14ac:dyDescent="0.25">
      <c r="A1079" s="28" t="s">
        <v>3272</v>
      </c>
      <c r="B1079" s="28"/>
      <c r="C1079" s="29" t="s">
        <v>3136</v>
      </c>
      <c r="D1079" s="29" t="s">
        <v>3266</v>
      </c>
      <c r="E1079" s="28" t="s">
        <v>3273</v>
      </c>
      <c r="F1079" s="29" t="s">
        <v>3274</v>
      </c>
      <c r="G1079" s="31">
        <v>11679</v>
      </c>
      <c r="H1079" s="32">
        <v>0.21</v>
      </c>
      <c r="I1079" s="33" t="s">
        <v>337</v>
      </c>
      <c r="J1079" s="28"/>
      <c r="K1079" s="34" t="str">
        <f t="shared" si="16"/>
        <v/>
      </c>
      <c r="L1079" s="35">
        <v>16957.91</v>
      </c>
    </row>
    <row r="1080" spans="1:12" ht="99.95" customHeight="1" x14ac:dyDescent="0.25">
      <c r="A1080" s="28" t="s">
        <v>3275</v>
      </c>
      <c r="B1080" s="28"/>
      <c r="C1080" s="29" t="s">
        <v>3136</v>
      </c>
      <c r="D1080" s="29" t="s">
        <v>3266</v>
      </c>
      <c r="E1080" s="28" t="s">
        <v>3276</v>
      </c>
      <c r="F1080" s="29" t="s">
        <v>3277</v>
      </c>
      <c r="G1080" s="31">
        <v>21929</v>
      </c>
      <c r="H1080" s="32">
        <v>0.21</v>
      </c>
      <c r="I1080" s="33" t="s">
        <v>3714</v>
      </c>
      <c r="J1080" s="28"/>
      <c r="K1080" s="34" t="str">
        <f t="shared" si="16"/>
        <v/>
      </c>
      <c r="L1080" s="35">
        <v>31840.91</v>
      </c>
    </row>
    <row r="1081" spans="1:12" ht="99.95" customHeight="1" x14ac:dyDescent="0.25">
      <c r="A1081" s="28" t="s">
        <v>3278</v>
      </c>
      <c r="B1081" s="28"/>
      <c r="C1081" s="29" t="s">
        <v>3136</v>
      </c>
      <c r="D1081" s="29" t="s">
        <v>3266</v>
      </c>
      <c r="E1081" s="28" t="s">
        <v>3279</v>
      </c>
      <c r="F1081" s="29" t="s">
        <v>3280</v>
      </c>
      <c r="G1081" s="31">
        <v>13849</v>
      </c>
      <c r="H1081" s="32">
        <v>0.21</v>
      </c>
      <c r="I1081" s="33" t="s">
        <v>337</v>
      </c>
      <c r="J1081" s="28"/>
      <c r="K1081" s="34" t="str">
        <f t="shared" si="16"/>
        <v/>
      </c>
      <c r="L1081" s="35">
        <v>20108.75</v>
      </c>
    </row>
    <row r="1082" spans="1:12" ht="99.95" customHeight="1" x14ac:dyDescent="0.25">
      <c r="A1082" s="28" t="s">
        <v>3281</v>
      </c>
      <c r="B1082" s="28"/>
      <c r="C1082" s="29" t="s">
        <v>3136</v>
      </c>
      <c r="D1082" s="29" t="s">
        <v>3256</v>
      </c>
      <c r="E1082" s="28" t="s">
        <v>3282</v>
      </c>
      <c r="F1082" s="29" t="s">
        <v>3283</v>
      </c>
      <c r="G1082" s="31">
        <v>18768</v>
      </c>
      <c r="H1082" s="32">
        <v>0.21</v>
      </c>
      <c r="I1082" s="33" t="s">
        <v>337</v>
      </c>
      <c r="J1082" s="28"/>
      <c r="K1082" s="34" t="str">
        <f t="shared" si="16"/>
        <v/>
      </c>
      <c r="L1082" s="35">
        <v>27251.14</v>
      </c>
    </row>
    <row r="1083" spans="1:12" ht="99.95" customHeight="1" x14ac:dyDescent="0.25">
      <c r="A1083" s="28" t="s">
        <v>3284</v>
      </c>
      <c r="B1083" s="28"/>
      <c r="C1083" s="29" t="s">
        <v>3136</v>
      </c>
      <c r="D1083" s="29" t="s">
        <v>3266</v>
      </c>
      <c r="E1083" s="28" t="s">
        <v>3285</v>
      </c>
      <c r="F1083" s="29" t="s">
        <v>3286</v>
      </c>
      <c r="G1083" s="31">
        <v>48710</v>
      </c>
      <c r="H1083" s="32">
        <v>0.21</v>
      </c>
      <c r="I1083" s="33" t="s">
        <v>337</v>
      </c>
      <c r="J1083" s="28"/>
      <c r="K1083" s="34" t="str">
        <f t="shared" si="16"/>
        <v/>
      </c>
      <c r="L1083" s="35">
        <v>70726.92</v>
      </c>
    </row>
    <row r="1084" spans="1:12" ht="99.95" customHeight="1" x14ac:dyDescent="0.25">
      <c r="A1084" s="28" t="s">
        <v>3287</v>
      </c>
      <c r="B1084" s="28"/>
      <c r="C1084" s="29" t="s">
        <v>3136</v>
      </c>
      <c r="D1084" s="29" t="s">
        <v>3266</v>
      </c>
      <c r="E1084" s="28" t="s">
        <v>3288</v>
      </c>
      <c r="F1084" s="29" t="s">
        <v>3289</v>
      </c>
      <c r="G1084" s="31">
        <v>73151</v>
      </c>
      <c r="H1084" s="32">
        <v>0.21</v>
      </c>
      <c r="I1084" s="33" t="s">
        <v>337</v>
      </c>
      <c r="J1084" s="28"/>
      <c r="K1084" s="34" t="str">
        <f t="shared" si="16"/>
        <v/>
      </c>
      <c r="L1084" s="35">
        <v>106215.25</v>
      </c>
    </row>
    <row r="1085" spans="1:12" ht="99.95" customHeight="1" x14ac:dyDescent="0.25">
      <c r="A1085" s="28" t="s">
        <v>3290</v>
      </c>
      <c r="B1085" s="28"/>
      <c r="C1085" s="29" t="s">
        <v>3136</v>
      </c>
      <c r="D1085" s="29" t="s">
        <v>3256</v>
      </c>
      <c r="E1085" s="28" t="s">
        <v>3291</v>
      </c>
      <c r="F1085" s="29" t="s">
        <v>3292</v>
      </c>
      <c r="G1085" s="31">
        <v>24717</v>
      </c>
      <c r="H1085" s="32">
        <v>0.21</v>
      </c>
      <c r="I1085" s="33" t="s">
        <v>337</v>
      </c>
      <c r="J1085" s="28"/>
      <c r="K1085" s="34" t="str">
        <f t="shared" si="16"/>
        <v/>
      </c>
      <c r="L1085" s="35">
        <v>35889.08</v>
      </c>
    </row>
    <row r="1086" spans="1:12" ht="99.95" customHeight="1" x14ac:dyDescent="0.25">
      <c r="A1086" s="28" t="s">
        <v>3293</v>
      </c>
      <c r="B1086" s="28"/>
      <c r="C1086" s="29" t="s">
        <v>3136</v>
      </c>
      <c r="D1086" s="29" t="s">
        <v>3266</v>
      </c>
      <c r="E1086" s="28" t="s">
        <v>3294</v>
      </c>
      <c r="F1086" s="29" t="s">
        <v>3295</v>
      </c>
      <c r="G1086" s="31">
        <v>63036</v>
      </c>
      <c r="H1086" s="32">
        <v>0.21</v>
      </c>
      <c r="I1086" s="33" t="s">
        <v>337</v>
      </c>
      <c r="J1086" s="28"/>
      <c r="K1086" s="34" t="str">
        <f t="shared" si="16"/>
        <v/>
      </c>
      <c r="L1086" s="35">
        <v>91528.27</v>
      </c>
    </row>
    <row r="1087" spans="1:12" ht="99.95" customHeight="1" x14ac:dyDescent="0.25">
      <c r="A1087" s="28" t="s">
        <v>3296</v>
      </c>
      <c r="B1087" s="28"/>
      <c r="C1087" s="29" t="s">
        <v>3136</v>
      </c>
      <c r="D1087" s="29" t="s">
        <v>3256</v>
      </c>
      <c r="E1087" s="28" t="s">
        <v>3297</v>
      </c>
      <c r="F1087" s="29" t="s">
        <v>3298</v>
      </c>
      <c r="G1087" s="31">
        <v>14225</v>
      </c>
      <c r="H1087" s="32">
        <v>0.21</v>
      </c>
      <c r="I1087" s="33" t="s">
        <v>337</v>
      </c>
      <c r="J1087" s="28"/>
      <c r="K1087" s="34" t="str">
        <f t="shared" si="16"/>
        <v/>
      </c>
      <c r="L1087" s="35">
        <v>20654.7</v>
      </c>
    </row>
    <row r="1088" spans="1:12" ht="99.95" customHeight="1" x14ac:dyDescent="0.25">
      <c r="A1088" s="28" t="s">
        <v>3299</v>
      </c>
      <c r="B1088" s="28"/>
      <c r="C1088" s="29" t="s">
        <v>3136</v>
      </c>
      <c r="D1088" s="29" t="s">
        <v>3266</v>
      </c>
      <c r="E1088" s="28" t="s">
        <v>3300</v>
      </c>
      <c r="F1088" s="29" t="s">
        <v>3301</v>
      </c>
      <c r="G1088" s="31">
        <v>59383</v>
      </c>
      <c r="H1088" s="32">
        <v>0.21</v>
      </c>
      <c r="I1088" s="33" t="s">
        <v>337</v>
      </c>
      <c r="J1088" s="28"/>
      <c r="K1088" s="34" t="str">
        <f t="shared" si="16"/>
        <v/>
      </c>
      <c r="L1088" s="35">
        <v>86224.12</v>
      </c>
    </row>
    <row r="1089" spans="1:12" ht="99.95" customHeight="1" x14ac:dyDescent="0.25">
      <c r="A1089" s="28" t="s">
        <v>3302</v>
      </c>
      <c r="B1089" s="28"/>
      <c r="C1089" s="29" t="s">
        <v>3136</v>
      </c>
      <c r="D1089" s="29" t="s">
        <v>3266</v>
      </c>
      <c r="E1089" s="28" t="s">
        <v>3303</v>
      </c>
      <c r="F1089" s="29" t="s">
        <v>3304</v>
      </c>
      <c r="G1089" s="31">
        <v>59289</v>
      </c>
      <c r="H1089" s="32">
        <v>0.21</v>
      </c>
      <c r="I1089" s="33" t="s">
        <v>337</v>
      </c>
      <c r="J1089" s="28"/>
      <c r="K1089" s="34" t="str">
        <f t="shared" si="16"/>
        <v/>
      </c>
      <c r="L1089" s="35">
        <v>86087.63</v>
      </c>
    </row>
    <row r="1090" spans="1:12" ht="99.95" customHeight="1" x14ac:dyDescent="0.25">
      <c r="A1090" s="28" t="s">
        <v>3305</v>
      </c>
      <c r="B1090" s="28"/>
      <c r="C1090" s="29" t="s">
        <v>3136</v>
      </c>
      <c r="D1090" s="29" t="s">
        <v>3256</v>
      </c>
      <c r="E1090" s="28" t="s">
        <v>3306</v>
      </c>
      <c r="F1090" s="29" t="s">
        <v>3307</v>
      </c>
      <c r="G1090" s="31">
        <v>17007</v>
      </c>
      <c r="H1090" s="32">
        <v>0.21</v>
      </c>
      <c r="I1090" s="33" t="s">
        <v>337</v>
      </c>
      <c r="J1090" s="28"/>
      <c r="K1090" s="34" t="str">
        <f t="shared" si="16"/>
        <v/>
      </c>
      <c r="L1090" s="35">
        <v>24694.16</v>
      </c>
    </row>
    <row r="1091" spans="1:12" ht="99.95" customHeight="1" x14ac:dyDescent="0.25">
      <c r="A1091" s="28" t="s">
        <v>3308</v>
      </c>
      <c r="B1091" s="28"/>
      <c r="C1091" s="29" t="s">
        <v>3136</v>
      </c>
      <c r="D1091" s="29" t="s">
        <v>3266</v>
      </c>
      <c r="E1091" s="28" t="s">
        <v>3309</v>
      </c>
      <c r="F1091" s="29" t="s">
        <v>3310</v>
      </c>
      <c r="G1091" s="31">
        <v>164273</v>
      </c>
      <c r="H1091" s="32">
        <v>0.21</v>
      </c>
      <c r="I1091" s="33" t="s">
        <v>337</v>
      </c>
      <c r="J1091" s="28"/>
      <c r="K1091" s="34" t="str">
        <f t="shared" si="16"/>
        <v/>
      </c>
      <c r="L1091" s="35">
        <v>238524.4</v>
      </c>
    </row>
    <row r="1092" spans="1:12" ht="99.95" customHeight="1" x14ac:dyDescent="0.25">
      <c r="A1092" s="36" t="s">
        <v>3311</v>
      </c>
      <c r="B1092" s="28"/>
      <c r="C1092" s="29" t="s">
        <v>3312</v>
      </c>
      <c r="D1092" s="29" t="s">
        <v>1412</v>
      </c>
      <c r="E1092" s="28" t="s">
        <v>3313</v>
      </c>
      <c r="F1092" s="29" t="s">
        <v>3314</v>
      </c>
      <c r="G1092" s="31">
        <v>5585</v>
      </c>
      <c r="H1092" s="32">
        <v>0.21</v>
      </c>
      <c r="I1092" s="33" t="s">
        <v>3714</v>
      </c>
      <c r="J1092" s="28"/>
      <c r="K1092" s="34" t="str">
        <f t="shared" si="16"/>
        <v/>
      </c>
      <c r="L1092" s="35">
        <v>8109.42</v>
      </c>
    </row>
    <row r="1093" spans="1:12" ht="99.95" customHeight="1" x14ac:dyDescent="0.25">
      <c r="A1093" s="28" t="s">
        <v>3315</v>
      </c>
      <c r="B1093" s="28"/>
      <c r="C1093" s="29" t="s">
        <v>3312</v>
      </c>
      <c r="D1093" s="29" t="s">
        <v>1412</v>
      </c>
      <c r="E1093" s="28" t="s">
        <v>3316</v>
      </c>
      <c r="F1093" s="29" t="s">
        <v>3317</v>
      </c>
      <c r="G1093" s="31">
        <v>6625</v>
      </c>
      <c r="H1093" s="32">
        <v>0.21</v>
      </c>
      <c r="I1093" s="33" t="s">
        <v>3714</v>
      </c>
      <c r="J1093" s="28"/>
      <c r="K1093" s="34" t="str">
        <f t="shared" si="16"/>
        <v/>
      </c>
      <c r="L1093" s="35">
        <v>9619.5</v>
      </c>
    </row>
    <row r="1094" spans="1:12" ht="99.95" customHeight="1" x14ac:dyDescent="0.25">
      <c r="A1094" s="28" t="s">
        <v>3318</v>
      </c>
      <c r="B1094" s="28"/>
      <c r="C1094" s="29" t="s">
        <v>3312</v>
      </c>
      <c r="D1094" s="29" t="s">
        <v>1412</v>
      </c>
      <c r="E1094" s="28" t="s">
        <v>3319</v>
      </c>
      <c r="F1094" s="29" t="s">
        <v>3320</v>
      </c>
      <c r="G1094" s="31">
        <v>7265</v>
      </c>
      <c r="H1094" s="32">
        <v>0.21</v>
      </c>
      <c r="I1094" s="33" t="s">
        <v>337</v>
      </c>
      <c r="J1094" s="28"/>
      <c r="K1094" s="34" t="str">
        <f t="shared" si="16"/>
        <v/>
      </c>
      <c r="L1094" s="35">
        <v>10548.78</v>
      </c>
    </row>
    <row r="1095" spans="1:12" ht="99.95" customHeight="1" x14ac:dyDescent="0.25">
      <c r="A1095" s="36" t="s">
        <v>3321</v>
      </c>
      <c r="B1095" s="28"/>
      <c r="C1095" s="29" t="s">
        <v>3312</v>
      </c>
      <c r="D1095" s="29" t="s">
        <v>1412</v>
      </c>
      <c r="E1095" s="28" t="s">
        <v>3322</v>
      </c>
      <c r="F1095" s="29" t="s">
        <v>3323</v>
      </c>
      <c r="G1095" s="31">
        <v>9687</v>
      </c>
      <c r="H1095" s="32">
        <v>0.21</v>
      </c>
      <c r="I1095" s="33" t="s">
        <v>3715</v>
      </c>
      <c r="J1095" s="28"/>
      <c r="K1095" s="34" t="str">
        <f t="shared" ref="K1095:K1166" si="17">IF(J1095=0,"",(+J1095*G1095))</f>
        <v/>
      </c>
      <c r="L1095" s="35">
        <v>14065.52</v>
      </c>
    </row>
    <row r="1096" spans="1:12" ht="99.95" customHeight="1" x14ac:dyDescent="0.25">
      <c r="A1096" s="28" t="s">
        <v>3324</v>
      </c>
      <c r="B1096" s="28"/>
      <c r="C1096" s="29" t="s">
        <v>3312</v>
      </c>
      <c r="D1096" s="29" t="s">
        <v>1412</v>
      </c>
      <c r="E1096" s="28" t="s">
        <v>3325</v>
      </c>
      <c r="F1096" s="29" t="s">
        <v>3326</v>
      </c>
      <c r="G1096" s="31">
        <v>5585</v>
      </c>
      <c r="H1096" s="32">
        <v>0.21</v>
      </c>
      <c r="I1096" s="33" t="s">
        <v>337</v>
      </c>
      <c r="J1096" s="28"/>
      <c r="K1096" s="34" t="str">
        <f t="shared" si="17"/>
        <v/>
      </c>
      <c r="L1096" s="35">
        <v>8109.42</v>
      </c>
    </row>
    <row r="1097" spans="1:12" ht="99.95" customHeight="1" x14ac:dyDescent="0.25">
      <c r="A1097" s="28" t="s">
        <v>3327</v>
      </c>
      <c r="B1097" s="28"/>
      <c r="C1097" s="29" t="s">
        <v>3312</v>
      </c>
      <c r="D1097" s="29" t="s">
        <v>1412</v>
      </c>
      <c r="E1097" s="28" t="s">
        <v>3328</v>
      </c>
      <c r="F1097" s="29" t="s">
        <v>3329</v>
      </c>
      <c r="G1097" s="31">
        <v>6625</v>
      </c>
      <c r="H1097" s="32">
        <v>0.21</v>
      </c>
      <c r="I1097" s="33" t="s">
        <v>3715</v>
      </c>
      <c r="J1097" s="28"/>
      <c r="K1097" s="34" t="str">
        <f t="shared" si="17"/>
        <v/>
      </c>
      <c r="L1097" s="35">
        <v>9619.5</v>
      </c>
    </row>
    <row r="1098" spans="1:12" ht="99.95" customHeight="1" x14ac:dyDescent="0.25">
      <c r="A1098" s="36" t="s">
        <v>3330</v>
      </c>
      <c r="B1098" s="28"/>
      <c r="C1098" s="29" t="s">
        <v>3312</v>
      </c>
      <c r="D1098" s="29" t="s">
        <v>1412</v>
      </c>
      <c r="E1098" s="28" t="s">
        <v>3331</v>
      </c>
      <c r="F1098" s="29" t="s">
        <v>3332</v>
      </c>
      <c r="G1098" s="31">
        <v>7265</v>
      </c>
      <c r="H1098" s="32">
        <v>0.21</v>
      </c>
      <c r="I1098" s="33" t="s">
        <v>337</v>
      </c>
      <c r="J1098" s="28"/>
      <c r="K1098" s="34" t="str">
        <f t="shared" si="17"/>
        <v/>
      </c>
      <c r="L1098" s="35">
        <v>10548.78</v>
      </c>
    </row>
    <row r="1099" spans="1:12" ht="99.95" customHeight="1" x14ac:dyDescent="0.25">
      <c r="A1099" s="36" t="s">
        <v>3333</v>
      </c>
      <c r="B1099" s="28"/>
      <c r="C1099" s="29" t="s">
        <v>3312</v>
      </c>
      <c r="D1099" s="29" t="s">
        <v>1412</v>
      </c>
      <c r="E1099" s="28" t="s">
        <v>3334</v>
      </c>
      <c r="F1099" s="29" t="s">
        <v>3335</v>
      </c>
      <c r="G1099" s="31">
        <v>9687</v>
      </c>
      <c r="H1099" s="32">
        <v>0.21</v>
      </c>
      <c r="I1099" s="33" t="s">
        <v>337</v>
      </c>
      <c r="J1099" s="28"/>
      <c r="K1099" s="34" t="str">
        <f t="shared" si="17"/>
        <v/>
      </c>
      <c r="L1099" s="35">
        <v>14065.52</v>
      </c>
    </row>
    <row r="1100" spans="1:12" ht="99.95" customHeight="1" x14ac:dyDescent="0.25">
      <c r="A1100" s="28" t="s">
        <v>3336</v>
      </c>
      <c r="B1100" s="28"/>
      <c r="C1100" s="29" t="s">
        <v>3312</v>
      </c>
      <c r="D1100" s="29" t="s">
        <v>1412</v>
      </c>
      <c r="E1100" s="28" t="s">
        <v>3337</v>
      </c>
      <c r="F1100" s="29" t="s">
        <v>3338</v>
      </c>
      <c r="G1100" s="31">
        <v>5585</v>
      </c>
      <c r="H1100" s="32">
        <v>0.21</v>
      </c>
      <c r="I1100" s="33" t="s">
        <v>3714</v>
      </c>
      <c r="J1100" s="28"/>
      <c r="K1100" s="34" t="str">
        <f t="shared" si="17"/>
        <v/>
      </c>
      <c r="L1100" s="35">
        <v>8109.42</v>
      </c>
    </row>
    <row r="1101" spans="1:12" ht="99.95" customHeight="1" x14ac:dyDescent="0.25">
      <c r="A1101" s="28" t="s">
        <v>3339</v>
      </c>
      <c r="B1101" s="28"/>
      <c r="C1101" s="29" t="s">
        <v>3312</v>
      </c>
      <c r="D1101" s="29" t="s">
        <v>1412</v>
      </c>
      <c r="E1101" s="28" t="s">
        <v>3340</v>
      </c>
      <c r="F1101" s="29" t="s">
        <v>3341</v>
      </c>
      <c r="G1101" s="31">
        <v>6625</v>
      </c>
      <c r="H1101" s="32">
        <v>0.21</v>
      </c>
      <c r="I1101" s="33" t="s">
        <v>3714</v>
      </c>
      <c r="J1101" s="28"/>
      <c r="K1101" s="34" t="str">
        <f t="shared" si="17"/>
        <v/>
      </c>
      <c r="L1101" s="35">
        <v>9619.5</v>
      </c>
    </row>
    <row r="1102" spans="1:12" ht="99.95" customHeight="1" x14ac:dyDescent="0.25">
      <c r="A1102" s="36" t="s">
        <v>3342</v>
      </c>
      <c r="B1102" s="28"/>
      <c r="C1102" s="29" t="s">
        <v>3312</v>
      </c>
      <c r="D1102" s="29" t="s">
        <v>1412</v>
      </c>
      <c r="E1102" s="28" t="s">
        <v>3343</v>
      </c>
      <c r="F1102" s="29" t="s">
        <v>3344</v>
      </c>
      <c r="G1102" s="31">
        <v>7265</v>
      </c>
      <c r="H1102" s="32">
        <v>0.21</v>
      </c>
      <c r="I1102" s="33" t="s">
        <v>337</v>
      </c>
      <c r="J1102" s="28"/>
      <c r="K1102" s="34" t="str">
        <f t="shared" si="17"/>
        <v/>
      </c>
      <c r="L1102" s="35">
        <v>10548.78</v>
      </c>
    </row>
    <row r="1103" spans="1:12" ht="99.95" customHeight="1" x14ac:dyDescent="0.25">
      <c r="A1103" s="36" t="s">
        <v>3345</v>
      </c>
      <c r="B1103" s="28"/>
      <c r="C1103" s="29" t="s">
        <v>3312</v>
      </c>
      <c r="D1103" s="29" t="s">
        <v>1412</v>
      </c>
      <c r="E1103" s="28" t="s">
        <v>3346</v>
      </c>
      <c r="F1103" s="29" t="s">
        <v>3347</v>
      </c>
      <c r="G1103" s="31">
        <v>9687</v>
      </c>
      <c r="H1103" s="32">
        <v>0.21</v>
      </c>
      <c r="I1103" s="33" t="s">
        <v>337</v>
      </c>
      <c r="J1103" s="28"/>
      <c r="K1103" s="34" t="str">
        <f t="shared" si="17"/>
        <v/>
      </c>
      <c r="L1103" s="35">
        <v>14065.52</v>
      </c>
    </row>
    <row r="1104" spans="1:12" ht="99.95" customHeight="1" x14ac:dyDescent="0.25">
      <c r="A1104" s="36" t="s">
        <v>3348</v>
      </c>
      <c r="B1104" s="28"/>
      <c r="C1104" s="29" t="s">
        <v>3312</v>
      </c>
      <c r="D1104" s="29" t="s">
        <v>1412</v>
      </c>
      <c r="E1104" s="28" t="s">
        <v>3349</v>
      </c>
      <c r="F1104" s="29" t="s">
        <v>3350</v>
      </c>
      <c r="G1104" s="31">
        <v>6426</v>
      </c>
      <c r="H1104" s="32">
        <v>0.21</v>
      </c>
      <c r="I1104" s="33" t="s">
        <v>3714</v>
      </c>
      <c r="J1104" s="28"/>
      <c r="K1104" s="34" t="str">
        <f t="shared" si="17"/>
        <v/>
      </c>
      <c r="L1104" s="35">
        <v>9330.5499999999993</v>
      </c>
    </row>
    <row r="1105" spans="1:12" ht="99.95" customHeight="1" x14ac:dyDescent="0.25">
      <c r="A1105" s="28" t="s">
        <v>3351</v>
      </c>
      <c r="B1105" s="28"/>
      <c r="C1105" s="29" t="s">
        <v>3312</v>
      </c>
      <c r="D1105" s="29" t="s">
        <v>1412</v>
      </c>
      <c r="E1105" s="28" t="s">
        <v>3352</v>
      </c>
      <c r="F1105" s="29" t="s">
        <v>3353</v>
      </c>
      <c r="G1105" s="31">
        <v>7417</v>
      </c>
      <c r="H1105" s="32">
        <v>0.21</v>
      </c>
      <c r="I1105" s="33" t="s">
        <v>3714</v>
      </c>
      <c r="J1105" s="28"/>
      <c r="K1105" s="34" t="str">
        <f t="shared" si="17"/>
        <v/>
      </c>
      <c r="L1105" s="35">
        <v>10769.48</v>
      </c>
    </row>
    <row r="1106" spans="1:12" ht="99.95" customHeight="1" x14ac:dyDescent="0.25">
      <c r="A1106" s="28" t="s">
        <v>3354</v>
      </c>
      <c r="B1106" s="28"/>
      <c r="C1106" s="29" t="s">
        <v>3312</v>
      </c>
      <c r="D1106" s="29" t="s">
        <v>1412</v>
      </c>
      <c r="E1106" s="28" t="s">
        <v>3355</v>
      </c>
      <c r="F1106" s="29" t="s">
        <v>3356</v>
      </c>
      <c r="G1106" s="31">
        <v>8009</v>
      </c>
      <c r="H1106" s="32">
        <v>0.21</v>
      </c>
      <c r="I1106" s="33" t="s">
        <v>337</v>
      </c>
      <c r="J1106" s="28"/>
      <c r="K1106" s="34" t="str">
        <f t="shared" si="17"/>
        <v/>
      </c>
      <c r="L1106" s="35">
        <v>11629.07</v>
      </c>
    </row>
    <row r="1107" spans="1:12" ht="99.95" customHeight="1" x14ac:dyDescent="0.25">
      <c r="A1107" s="36" t="s">
        <v>3357</v>
      </c>
      <c r="B1107" s="28"/>
      <c r="C1107" s="29" t="s">
        <v>3312</v>
      </c>
      <c r="D1107" s="29" t="s">
        <v>1412</v>
      </c>
      <c r="E1107" s="28" t="s">
        <v>3358</v>
      </c>
      <c r="F1107" s="29" t="s">
        <v>3359</v>
      </c>
      <c r="G1107" s="31">
        <v>10475</v>
      </c>
      <c r="H1107" s="32">
        <v>0.21</v>
      </c>
      <c r="I1107" s="33" t="s">
        <v>337</v>
      </c>
      <c r="J1107" s="28"/>
      <c r="K1107" s="34" t="str">
        <f t="shared" si="17"/>
        <v/>
      </c>
      <c r="L1107" s="35">
        <v>15209.7</v>
      </c>
    </row>
    <row r="1108" spans="1:12" ht="99.95" customHeight="1" x14ac:dyDescent="0.25">
      <c r="A1108" s="36" t="s">
        <v>3360</v>
      </c>
      <c r="B1108" s="28"/>
      <c r="C1108" s="29" t="s">
        <v>3312</v>
      </c>
      <c r="D1108" s="29" t="s">
        <v>1412</v>
      </c>
      <c r="E1108" s="28" t="s">
        <v>3361</v>
      </c>
      <c r="F1108" s="29" t="s">
        <v>3362</v>
      </c>
      <c r="G1108" s="31">
        <v>6426</v>
      </c>
      <c r="H1108" s="32">
        <v>0.21</v>
      </c>
      <c r="I1108" s="33" t="s">
        <v>337</v>
      </c>
      <c r="J1108" s="28"/>
      <c r="K1108" s="34" t="str">
        <f t="shared" si="17"/>
        <v/>
      </c>
      <c r="L1108" s="35">
        <v>9330.5499999999993</v>
      </c>
    </row>
    <row r="1109" spans="1:12" ht="99.95" customHeight="1" x14ac:dyDescent="0.25">
      <c r="A1109" s="28" t="s">
        <v>3363</v>
      </c>
      <c r="B1109" s="28"/>
      <c r="C1109" s="29" t="s">
        <v>3312</v>
      </c>
      <c r="D1109" s="29" t="s">
        <v>1412</v>
      </c>
      <c r="E1109" s="28" t="s">
        <v>3364</v>
      </c>
      <c r="F1109" s="29" t="s">
        <v>3365</v>
      </c>
      <c r="G1109" s="31">
        <v>7417</v>
      </c>
      <c r="H1109" s="32">
        <v>0.21</v>
      </c>
      <c r="I1109" s="33" t="s">
        <v>337</v>
      </c>
      <c r="J1109" s="28"/>
      <c r="K1109" s="34" t="str">
        <f t="shared" si="17"/>
        <v/>
      </c>
      <c r="L1109" s="35">
        <v>10769.48</v>
      </c>
    </row>
    <row r="1110" spans="1:12" ht="99.95" customHeight="1" x14ac:dyDescent="0.25">
      <c r="A1110" s="28" t="s">
        <v>3366</v>
      </c>
      <c r="B1110" s="28"/>
      <c r="C1110" s="29" t="s">
        <v>3312</v>
      </c>
      <c r="D1110" s="29" t="s">
        <v>1412</v>
      </c>
      <c r="E1110" s="28" t="s">
        <v>3367</v>
      </c>
      <c r="F1110" s="29" t="s">
        <v>3368</v>
      </c>
      <c r="G1110" s="31">
        <v>8009</v>
      </c>
      <c r="H1110" s="32">
        <v>0.21</v>
      </c>
      <c r="I1110" s="33" t="s">
        <v>3714</v>
      </c>
      <c r="J1110" s="28"/>
      <c r="K1110" s="34" t="str">
        <f t="shared" si="17"/>
        <v/>
      </c>
      <c r="L1110" s="35">
        <v>11629.07</v>
      </c>
    </row>
    <row r="1111" spans="1:12" ht="99.95" customHeight="1" x14ac:dyDescent="0.25">
      <c r="A1111" s="28" t="s">
        <v>3369</v>
      </c>
      <c r="B1111" s="28"/>
      <c r="C1111" s="29" t="s">
        <v>3312</v>
      </c>
      <c r="D1111" s="29" t="s">
        <v>1412</v>
      </c>
      <c r="E1111" s="28" t="s">
        <v>3370</v>
      </c>
      <c r="F1111" s="29" t="s">
        <v>3371</v>
      </c>
      <c r="G1111" s="31">
        <v>10475</v>
      </c>
      <c r="H1111" s="32">
        <v>0.21</v>
      </c>
      <c r="I1111" s="33" t="s">
        <v>337</v>
      </c>
      <c r="J1111" s="28"/>
      <c r="K1111" s="34" t="str">
        <f t="shared" si="17"/>
        <v/>
      </c>
      <c r="L1111" s="35">
        <v>15209.7</v>
      </c>
    </row>
    <row r="1112" spans="1:12" ht="99.95" customHeight="1" x14ac:dyDescent="0.25">
      <c r="A1112" s="28" t="s">
        <v>3372</v>
      </c>
      <c r="B1112" s="28"/>
      <c r="C1112" s="29" t="s">
        <v>3312</v>
      </c>
      <c r="D1112" s="29" t="s">
        <v>1412</v>
      </c>
      <c r="E1112" s="28" t="s">
        <v>3373</v>
      </c>
      <c r="F1112" s="29" t="s">
        <v>3374</v>
      </c>
      <c r="G1112" s="31">
        <v>15758</v>
      </c>
      <c r="H1112" s="32">
        <v>0.21</v>
      </c>
      <c r="I1112" s="33" t="s">
        <v>3714</v>
      </c>
      <c r="J1112" s="28"/>
      <c r="K1112" s="34" t="str">
        <f t="shared" si="17"/>
        <v/>
      </c>
      <c r="L1112" s="35">
        <v>22880.62</v>
      </c>
    </row>
    <row r="1113" spans="1:12" ht="99.95" customHeight="1" x14ac:dyDescent="0.25">
      <c r="A1113" s="28" t="s">
        <v>3375</v>
      </c>
      <c r="B1113" s="28"/>
      <c r="C1113" s="29" t="s">
        <v>3312</v>
      </c>
      <c r="D1113" s="29" t="s">
        <v>1412</v>
      </c>
      <c r="E1113" s="28" t="s">
        <v>3376</v>
      </c>
      <c r="F1113" s="29" t="s">
        <v>3377</v>
      </c>
      <c r="G1113" s="31">
        <v>9437</v>
      </c>
      <c r="H1113" s="32">
        <v>0.21</v>
      </c>
      <c r="I1113" s="33" t="s">
        <v>337</v>
      </c>
      <c r="J1113" s="28"/>
      <c r="K1113" s="34" t="str">
        <f t="shared" si="17"/>
        <v/>
      </c>
      <c r="L1113" s="35">
        <v>13702.52</v>
      </c>
    </row>
    <row r="1114" spans="1:12" ht="99.95" customHeight="1" x14ac:dyDescent="0.25">
      <c r="A1114" s="28" t="s">
        <v>3378</v>
      </c>
      <c r="B1114" s="28"/>
      <c r="C1114" s="29" t="s">
        <v>3312</v>
      </c>
      <c r="D1114" s="29" t="s">
        <v>1412</v>
      </c>
      <c r="E1114" s="28" t="s">
        <v>3379</v>
      </c>
      <c r="F1114" s="29" t="s">
        <v>3380</v>
      </c>
      <c r="G1114" s="31">
        <v>15758</v>
      </c>
      <c r="H1114" s="32">
        <v>0.21</v>
      </c>
      <c r="I1114" s="33" t="s">
        <v>3714</v>
      </c>
      <c r="J1114" s="28"/>
      <c r="K1114" s="34" t="str">
        <f t="shared" si="17"/>
        <v/>
      </c>
      <c r="L1114" s="35">
        <v>22880.62</v>
      </c>
    </row>
    <row r="1115" spans="1:12" ht="99.95" customHeight="1" x14ac:dyDescent="0.25">
      <c r="A1115" s="28" t="s">
        <v>3381</v>
      </c>
      <c r="B1115" s="28"/>
      <c r="C1115" s="29" t="s">
        <v>3312</v>
      </c>
      <c r="D1115" s="29" t="s">
        <v>1412</v>
      </c>
      <c r="E1115" s="28" t="s">
        <v>3382</v>
      </c>
      <c r="F1115" s="29" t="s">
        <v>3383</v>
      </c>
      <c r="G1115" s="31">
        <v>21290</v>
      </c>
      <c r="H1115" s="32">
        <v>0.21</v>
      </c>
      <c r="I1115" s="33" t="s">
        <v>3714</v>
      </c>
      <c r="J1115" s="28"/>
      <c r="K1115" s="34" t="str">
        <f t="shared" si="17"/>
        <v/>
      </c>
      <c r="L1115" s="35">
        <v>30913.08</v>
      </c>
    </row>
    <row r="1116" spans="1:12" ht="99.95" customHeight="1" x14ac:dyDescent="0.25">
      <c r="A1116" s="28" t="s">
        <v>3384</v>
      </c>
      <c r="B1116" s="28"/>
      <c r="C1116" s="29" t="s">
        <v>3312</v>
      </c>
      <c r="D1116" s="29" t="s">
        <v>1412</v>
      </c>
      <c r="E1116" s="28" t="s">
        <v>3385</v>
      </c>
      <c r="F1116" s="29" t="s">
        <v>3386</v>
      </c>
      <c r="G1116" s="31">
        <v>16351</v>
      </c>
      <c r="H1116" s="32">
        <v>0.21</v>
      </c>
      <c r="I1116" s="33" t="s">
        <v>3714</v>
      </c>
      <c r="J1116" s="28"/>
      <c r="K1116" s="34" t="str">
        <f t="shared" si="17"/>
        <v/>
      </c>
      <c r="L1116" s="35">
        <v>23741.65</v>
      </c>
    </row>
    <row r="1117" spans="1:12" ht="99.95" customHeight="1" x14ac:dyDescent="0.25">
      <c r="A1117" s="28" t="s">
        <v>3387</v>
      </c>
      <c r="B1117" s="28"/>
      <c r="C1117" s="29" t="s">
        <v>3312</v>
      </c>
      <c r="D1117" s="29" t="s">
        <v>1412</v>
      </c>
      <c r="E1117" s="28" t="s">
        <v>3388</v>
      </c>
      <c r="F1117" s="29" t="s">
        <v>3389</v>
      </c>
      <c r="G1117" s="31">
        <v>12056</v>
      </c>
      <c r="H1117" s="32">
        <v>0.21</v>
      </c>
      <c r="I1117" s="33" t="s">
        <v>3714</v>
      </c>
      <c r="J1117" s="28"/>
      <c r="K1117" s="34" t="str">
        <f t="shared" si="17"/>
        <v/>
      </c>
      <c r="L1117" s="35">
        <v>17505.310000000001</v>
      </c>
    </row>
    <row r="1118" spans="1:12" ht="99.95" customHeight="1" x14ac:dyDescent="0.25">
      <c r="A1118" s="28" t="s">
        <v>3390</v>
      </c>
      <c r="B1118" s="28"/>
      <c r="C1118" s="29" t="s">
        <v>3312</v>
      </c>
      <c r="D1118" s="29" t="s">
        <v>1412</v>
      </c>
      <c r="E1118" s="28" t="s">
        <v>3391</v>
      </c>
      <c r="F1118" s="29" t="s">
        <v>3392</v>
      </c>
      <c r="G1118" s="31">
        <v>17144</v>
      </c>
      <c r="H1118" s="32">
        <v>0.21</v>
      </c>
      <c r="I1118" s="33" t="s">
        <v>337</v>
      </c>
      <c r="J1118" s="28"/>
      <c r="K1118" s="34" t="str">
        <f t="shared" si="17"/>
        <v/>
      </c>
      <c r="L1118" s="35">
        <v>24893.09</v>
      </c>
    </row>
    <row r="1119" spans="1:12" ht="99.95" customHeight="1" x14ac:dyDescent="0.25">
      <c r="A1119" s="28" t="s">
        <v>3393</v>
      </c>
      <c r="B1119" s="28"/>
      <c r="C1119" s="29" t="s">
        <v>3312</v>
      </c>
      <c r="D1119" s="29" t="s">
        <v>1412</v>
      </c>
      <c r="E1119" s="28" t="s">
        <v>3394</v>
      </c>
      <c r="F1119" s="29" t="s">
        <v>3395</v>
      </c>
      <c r="G1119" s="31">
        <v>20252</v>
      </c>
      <c r="H1119" s="32">
        <v>0.21</v>
      </c>
      <c r="I1119" s="33" t="s">
        <v>3714</v>
      </c>
      <c r="J1119" s="28"/>
      <c r="K1119" s="34" t="str">
        <f t="shared" si="17"/>
        <v/>
      </c>
      <c r="L1119" s="35">
        <v>29405.9</v>
      </c>
    </row>
    <row r="1120" spans="1:12" ht="99.95" customHeight="1" x14ac:dyDescent="0.25">
      <c r="A1120" s="28" t="s">
        <v>3396</v>
      </c>
      <c r="B1120" s="28"/>
      <c r="C1120" s="29" t="s">
        <v>3312</v>
      </c>
      <c r="D1120" s="29" t="s">
        <v>1412</v>
      </c>
      <c r="E1120" s="28" t="s">
        <v>3397</v>
      </c>
      <c r="F1120" s="29" t="s">
        <v>3398</v>
      </c>
      <c r="G1120" s="31">
        <v>12894</v>
      </c>
      <c r="H1120" s="32">
        <v>0.21</v>
      </c>
      <c r="I1120" s="33" t="s">
        <v>337</v>
      </c>
      <c r="J1120" s="28"/>
      <c r="K1120" s="34" t="str">
        <f t="shared" si="17"/>
        <v/>
      </c>
      <c r="L1120" s="35">
        <v>18722.09</v>
      </c>
    </row>
    <row r="1121" spans="1:12" ht="99.95" customHeight="1" x14ac:dyDescent="0.25">
      <c r="A1121" s="28" t="s">
        <v>3399</v>
      </c>
      <c r="B1121" s="28"/>
      <c r="C1121" s="29" t="s">
        <v>3312</v>
      </c>
      <c r="D1121" s="29" t="s">
        <v>1412</v>
      </c>
      <c r="E1121" s="28" t="s">
        <v>3400</v>
      </c>
      <c r="F1121" s="29" t="s">
        <v>3401</v>
      </c>
      <c r="G1121" s="31">
        <v>10129</v>
      </c>
      <c r="H1121" s="32">
        <v>0.21</v>
      </c>
      <c r="I1121" s="33" t="s">
        <v>337</v>
      </c>
      <c r="J1121" s="28"/>
      <c r="K1121" s="34" t="str">
        <f t="shared" si="17"/>
        <v/>
      </c>
      <c r="L1121" s="35">
        <v>14707.31</v>
      </c>
    </row>
    <row r="1122" spans="1:12" ht="99.95" customHeight="1" x14ac:dyDescent="0.25">
      <c r="A1122" s="28" t="s">
        <v>3402</v>
      </c>
      <c r="B1122" s="28"/>
      <c r="C1122" s="29" t="s">
        <v>3312</v>
      </c>
      <c r="D1122" s="29" t="s">
        <v>1412</v>
      </c>
      <c r="E1122" s="28" t="s">
        <v>3403</v>
      </c>
      <c r="F1122" s="29" t="s">
        <v>3404</v>
      </c>
      <c r="G1122" s="31">
        <v>16599</v>
      </c>
      <c r="H1122" s="32">
        <v>0.21</v>
      </c>
      <c r="I1122" s="33" t="s">
        <v>337</v>
      </c>
      <c r="J1122" s="28"/>
      <c r="K1122" s="34" t="str">
        <f t="shared" si="17"/>
        <v/>
      </c>
      <c r="L1122" s="35">
        <v>24101.75</v>
      </c>
    </row>
    <row r="1123" spans="1:12" ht="99.95" customHeight="1" x14ac:dyDescent="0.25">
      <c r="A1123" s="28" t="s">
        <v>3405</v>
      </c>
      <c r="B1123" s="28"/>
      <c r="C1123" s="29" t="s">
        <v>3312</v>
      </c>
      <c r="D1123" s="29" t="s">
        <v>1412</v>
      </c>
      <c r="E1123" s="28" t="s">
        <v>3406</v>
      </c>
      <c r="F1123" s="29" t="s">
        <v>3407</v>
      </c>
      <c r="G1123" s="31">
        <v>23020</v>
      </c>
      <c r="H1123" s="32">
        <v>0.21</v>
      </c>
      <c r="I1123" s="33" t="s">
        <v>3714</v>
      </c>
      <c r="J1123" s="28"/>
      <c r="K1123" s="34" t="str">
        <f t="shared" si="17"/>
        <v/>
      </c>
      <c r="L1123" s="35">
        <v>33425.040000000001</v>
      </c>
    </row>
    <row r="1124" spans="1:12" ht="99.95" customHeight="1" x14ac:dyDescent="0.25">
      <c r="A1124" s="28" t="s">
        <v>3408</v>
      </c>
      <c r="B1124" s="28"/>
      <c r="C1124" s="29" t="s">
        <v>3312</v>
      </c>
      <c r="D1124" s="29" t="s">
        <v>1412</v>
      </c>
      <c r="E1124" s="28" t="s">
        <v>3409</v>
      </c>
      <c r="F1124" s="29" t="s">
        <v>3410</v>
      </c>
      <c r="G1124" s="31">
        <v>10129</v>
      </c>
      <c r="H1124" s="32">
        <v>0.21</v>
      </c>
      <c r="I1124" s="33" t="s">
        <v>3714</v>
      </c>
      <c r="J1124" s="28"/>
      <c r="K1124" s="34" t="str">
        <f t="shared" si="17"/>
        <v/>
      </c>
      <c r="L1124" s="35">
        <v>14707.31</v>
      </c>
    </row>
    <row r="1125" spans="1:12" ht="99.95" customHeight="1" x14ac:dyDescent="0.25">
      <c r="A1125" s="28" t="s">
        <v>3411</v>
      </c>
      <c r="B1125" s="28"/>
      <c r="C1125" s="29" t="s">
        <v>3312</v>
      </c>
      <c r="D1125" s="29" t="s">
        <v>1412</v>
      </c>
      <c r="E1125" s="28" t="s">
        <v>3412</v>
      </c>
      <c r="F1125" s="29" t="s">
        <v>3413</v>
      </c>
      <c r="G1125" s="31">
        <v>16599</v>
      </c>
      <c r="H1125" s="32">
        <v>0.21</v>
      </c>
      <c r="I1125" s="33" t="s">
        <v>3714</v>
      </c>
      <c r="J1125" s="28"/>
      <c r="K1125" s="34" t="str">
        <f t="shared" si="17"/>
        <v/>
      </c>
      <c r="L1125" s="35">
        <v>24101.75</v>
      </c>
    </row>
    <row r="1126" spans="1:12" ht="99.95" customHeight="1" x14ac:dyDescent="0.25">
      <c r="A1126" s="28" t="s">
        <v>3414</v>
      </c>
      <c r="B1126" s="28"/>
      <c r="C1126" s="29" t="s">
        <v>3312</v>
      </c>
      <c r="D1126" s="29" t="s">
        <v>1412</v>
      </c>
      <c r="E1126" s="28" t="s">
        <v>3415</v>
      </c>
      <c r="F1126" s="29" t="s">
        <v>3416</v>
      </c>
      <c r="G1126" s="31">
        <v>21290</v>
      </c>
      <c r="H1126" s="32">
        <v>0.21</v>
      </c>
      <c r="I1126" s="33" t="s">
        <v>3714</v>
      </c>
      <c r="J1126" s="28"/>
      <c r="K1126" s="34" t="str">
        <f t="shared" si="17"/>
        <v/>
      </c>
      <c r="L1126" s="35">
        <v>30913.08</v>
      </c>
    </row>
    <row r="1127" spans="1:12" ht="99.95" customHeight="1" x14ac:dyDescent="0.25">
      <c r="A1127" s="28" t="s">
        <v>3417</v>
      </c>
      <c r="B1127" s="28"/>
      <c r="C1127" s="29" t="s">
        <v>3312</v>
      </c>
      <c r="D1127" s="29" t="s">
        <v>1412</v>
      </c>
      <c r="E1127" s="28" t="s">
        <v>3418</v>
      </c>
      <c r="F1127" s="29" t="s">
        <v>3419</v>
      </c>
      <c r="G1127" s="31">
        <v>10129</v>
      </c>
      <c r="H1127" s="32">
        <v>0.21</v>
      </c>
      <c r="I1127" s="33" t="s">
        <v>3715</v>
      </c>
      <c r="J1127" s="28"/>
      <c r="K1127" s="34" t="str">
        <f t="shared" si="17"/>
        <v/>
      </c>
      <c r="L1127" s="35">
        <v>14707.31</v>
      </c>
    </row>
    <row r="1128" spans="1:12" ht="99.95" customHeight="1" x14ac:dyDescent="0.25">
      <c r="A1128" s="28" t="s">
        <v>3420</v>
      </c>
      <c r="B1128" s="28"/>
      <c r="C1128" s="29" t="s">
        <v>3312</v>
      </c>
      <c r="D1128" s="29" t="s">
        <v>1412</v>
      </c>
      <c r="E1128" s="28" t="s">
        <v>3421</v>
      </c>
      <c r="F1128" s="29" t="s">
        <v>3422</v>
      </c>
      <c r="G1128" s="31">
        <v>10725</v>
      </c>
      <c r="H1128" s="32">
        <v>0.21</v>
      </c>
      <c r="I1128" s="33" t="s">
        <v>3714</v>
      </c>
      <c r="J1128" s="28"/>
      <c r="K1128" s="34" t="str">
        <f t="shared" si="17"/>
        <v/>
      </c>
      <c r="L1128" s="35">
        <v>15572.7</v>
      </c>
    </row>
    <row r="1129" spans="1:12" ht="99.95" customHeight="1" x14ac:dyDescent="0.25">
      <c r="A1129" s="36" t="s">
        <v>3423</v>
      </c>
      <c r="B1129" s="28"/>
      <c r="C1129" s="29" t="s">
        <v>3312</v>
      </c>
      <c r="D1129" s="29" t="s">
        <v>1412</v>
      </c>
      <c r="E1129" s="28" t="s">
        <v>3424</v>
      </c>
      <c r="F1129" s="29" t="s">
        <v>3425</v>
      </c>
      <c r="G1129" s="31">
        <v>17144</v>
      </c>
      <c r="H1129" s="32">
        <v>0.21</v>
      </c>
      <c r="I1129" s="33" t="s">
        <v>337</v>
      </c>
      <c r="J1129" s="28"/>
      <c r="K1129" s="34" t="str">
        <f t="shared" si="17"/>
        <v/>
      </c>
      <c r="L1129" s="35">
        <v>24893.09</v>
      </c>
    </row>
    <row r="1130" spans="1:12" ht="99.95" customHeight="1" x14ac:dyDescent="0.25">
      <c r="A1130" s="28" t="s">
        <v>3426</v>
      </c>
      <c r="B1130" s="28"/>
      <c r="C1130" s="29" t="s">
        <v>3312</v>
      </c>
      <c r="D1130" s="29" t="s">
        <v>1412</v>
      </c>
      <c r="E1130" s="28" t="s">
        <v>3427</v>
      </c>
      <c r="F1130" s="29" t="s">
        <v>3428</v>
      </c>
      <c r="G1130" s="31">
        <v>12804</v>
      </c>
      <c r="H1130" s="32">
        <v>0.21</v>
      </c>
      <c r="I1130" s="33" t="s">
        <v>3714</v>
      </c>
      <c r="J1130" s="28"/>
      <c r="K1130" s="34" t="str">
        <f t="shared" si="17"/>
        <v/>
      </c>
      <c r="L1130" s="35">
        <v>18591.41</v>
      </c>
    </row>
    <row r="1131" spans="1:12" ht="99.95" customHeight="1" x14ac:dyDescent="0.25">
      <c r="A1131" s="28" t="s">
        <v>3429</v>
      </c>
      <c r="B1131" s="28"/>
      <c r="C1131" s="29" t="s">
        <v>3312</v>
      </c>
      <c r="D1131" s="29" t="s">
        <v>1412</v>
      </c>
      <c r="E1131" s="28" t="s">
        <v>3430</v>
      </c>
      <c r="F1131" s="29" t="s">
        <v>3431</v>
      </c>
      <c r="G1131" s="31">
        <v>10725</v>
      </c>
      <c r="H1131" s="32">
        <v>0.21</v>
      </c>
      <c r="I1131" s="33" t="s">
        <v>3714</v>
      </c>
      <c r="J1131" s="28"/>
      <c r="K1131" s="34" t="str">
        <f t="shared" si="17"/>
        <v/>
      </c>
      <c r="L1131" s="35">
        <v>15572.7</v>
      </c>
    </row>
    <row r="1132" spans="1:12" ht="99.95" customHeight="1" x14ac:dyDescent="0.25">
      <c r="A1132" s="28" t="s">
        <v>3432</v>
      </c>
      <c r="B1132" s="28"/>
      <c r="C1132" s="29" t="s">
        <v>3312</v>
      </c>
      <c r="D1132" s="29" t="s">
        <v>1412</v>
      </c>
      <c r="E1132" s="28" t="s">
        <v>3433</v>
      </c>
      <c r="F1132" s="29" t="s">
        <v>3434</v>
      </c>
      <c r="G1132" s="31">
        <v>10725</v>
      </c>
      <c r="H1132" s="32">
        <v>0.21</v>
      </c>
      <c r="I1132" s="33" t="s">
        <v>337</v>
      </c>
      <c r="J1132" s="28"/>
      <c r="K1132" s="34" t="str">
        <f t="shared" si="17"/>
        <v/>
      </c>
      <c r="L1132" s="35">
        <v>15572.7</v>
      </c>
    </row>
    <row r="1133" spans="1:12" ht="99.95" customHeight="1" x14ac:dyDescent="0.25">
      <c r="A1133" s="28" t="s">
        <v>3435</v>
      </c>
      <c r="B1133" s="28"/>
      <c r="C1133" s="29" t="s">
        <v>3312</v>
      </c>
      <c r="D1133" s="29" t="s">
        <v>1412</v>
      </c>
      <c r="E1133" s="28" t="s">
        <v>3436</v>
      </c>
      <c r="F1133" s="29" t="s">
        <v>3437</v>
      </c>
      <c r="G1133" s="31">
        <v>5933</v>
      </c>
      <c r="H1133" s="32">
        <v>0.21</v>
      </c>
      <c r="I1133" s="33" t="s">
        <v>337</v>
      </c>
      <c r="J1133" s="28"/>
      <c r="K1133" s="34" t="str">
        <f t="shared" si="17"/>
        <v/>
      </c>
      <c r="L1133" s="35">
        <v>8614.7199999999993</v>
      </c>
    </row>
    <row r="1134" spans="1:12" ht="99.95" customHeight="1" x14ac:dyDescent="0.25">
      <c r="A1134" s="28" t="s">
        <v>3438</v>
      </c>
      <c r="B1134" s="28"/>
      <c r="C1134" s="29" t="s">
        <v>3312</v>
      </c>
      <c r="D1134" s="29" t="s">
        <v>1412</v>
      </c>
      <c r="E1134" s="28" t="s">
        <v>3439</v>
      </c>
      <c r="F1134" s="29" t="s">
        <v>3440</v>
      </c>
      <c r="G1134" s="31">
        <v>6871</v>
      </c>
      <c r="H1134" s="32">
        <v>0.21</v>
      </c>
      <c r="I1134" s="33" t="s">
        <v>337</v>
      </c>
      <c r="J1134" s="28"/>
      <c r="K1134" s="34" t="str">
        <f t="shared" si="17"/>
        <v/>
      </c>
      <c r="L1134" s="35">
        <v>9976.69</v>
      </c>
    </row>
    <row r="1135" spans="1:12" ht="99.95" customHeight="1" x14ac:dyDescent="0.25">
      <c r="A1135" s="28" t="s">
        <v>3441</v>
      </c>
      <c r="B1135" s="28"/>
      <c r="C1135" s="29" t="s">
        <v>3312</v>
      </c>
      <c r="D1135" s="29" t="s">
        <v>1412</v>
      </c>
      <c r="E1135" s="28" t="s">
        <v>3442</v>
      </c>
      <c r="F1135" s="29" t="s">
        <v>3443</v>
      </c>
      <c r="G1135" s="31">
        <v>10725</v>
      </c>
      <c r="H1135" s="32">
        <v>0.21</v>
      </c>
      <c r="I1135" s="33" t="s">
        <v>337</v>
      </c>
      <c r="J1135" s="28"/>
      <c r="K1135" s="34" t="str">
        <f t="shared" si="17"/>
        <v/>
      </c>
      <c r="L1135" s="35">
        <v>15572.7</v>
      </c>
    </row>
    <row r="1136" spans="1:12" ht="99.95" customHeight="1" x14ac:dyDescent="0.25">
      <c r="A1136" s="28" t="s">
        <v>3444</v>
      </c>
      <c r="B1136" s="28"/>
      <c r="C1136" s="29" t="s">
        <v>3312</v>
      </c>
      <c r="D1136" s="29" t="s">
        <v>1412</v>
      </c>
      <c r="E1136" s="28" t="s">
        <v>3445</v>
      </c>
      <c r="F1136" s="29" t="s">
        <v>3446</v>
      </c>
      <c r="G1136" s="31">
        <v>14820</v>
      </c>
      <c r="H1136" s="32">
        <v>0.21</v>
      </c>
      <c r="I1136" s="33" t="s">
        <v>337</v>
      </c>
      <c r="J1136" s="28"/>
      <c r="K1136" s="34" t="str">
        <f t="shared" si="17"/>
        <v/>
      </c>
      <c r="L1136" s="35">
        <v>21518.639999999999</v>
      </c>
    </row>
    <row r="1137" spans="1:12" ht="99.95" customHeight="1" x14ac:dyDescent="0.25">
      <c r="A1137" s="28" t="s">
        <v>3447</v>
      </c>
      <c r="B1137" s="28"/>
      <c r="C1137" s="29" t="s">
        <v>3312</v>
      </c>
      <c r="D1137" s="29" t="s">
        <v>1412</v>
      </c>
      <c r="E1137" s="28" t="s">
        <v>3448</v>
      </c>
      <c r="F1137" s="29" t="s">
        <v>3449</v>
      </c>
      <c r="G1137" s="31">
        <v>16599</v>
      </c>
      <c r="H1137" s="32">
        <v>0.21</v>
      </c>
      <c r="I1137" s="33" t="s">
        <v>337</v>
      </c>
      <c r="J1137" s="28"/>
      <c r="K1137" s="34" t="str">
        <f t="shared" si="17"/>
        <v/>
      </c>
      <c r="L1137" s="35">
        <v>24101.75</v>
      </c>
    </row>
    <row r="1138" spans="1:12" ht="99.95" customHeight="1" x14ac:dyDescent="0.25">
      <c r="A1138" s="28" t="s">
        <v>3450</v>
      </c>
      <c r="B1138" s="28"/>
      <c r="C1138" s="29" t="s">
        <v>3312</v>
      </c>
      <c r="D1138" s="29" t="s">
        <v>1412</v>
      </c>
      <c r="E1138" s="28" t="s">
        <v>3451</v>
      </c>
      <c r="F1138" s="29" t="s">
        <v>3452</v>
      </c>
      <c r="G1138" s="31">
        <v>20354</v>
      </c>
      <c r="H1138" s="32">
        <v>0.21</v>
      </c>
      <c r="I1138" s="33" t="s">
        <v>3715</v>
      </c>
      <c r="J1138" s="28"/>
      <c r="K1138" s="34" t="str">
        <f t="shared" si="17"/>
        <v/>
      </c>
      <c r="L1138" s="35">
        <v>29554.01</v>
      </c>
    </row>
    <row r="1139" spans="1:12" ht="99.95" customHeight="1" x14ac:dyDescent="0.25">
      <c r="A1139" s="28" t="s">
        <v>3453</v>
      </c>
      <c r="B1139" s="28"/>
      <c r="C1139" s="29" t="s">
        <v>3312</v>
      </c>
      <c r="D1139" s="29" t="s">
        <v>1412</v>
      </c>
      <c r="E1139" s="28" t="s">
        <v>3454</v>
      </c>
      <c r="F1139" s="29" t="s">
        <v>3455</v>
      </c>
      <c r="G1139" s="31">
        <v>22426</v>
      </c>
      <c r="H1139" s="32">
        <v>0.21</v>
      </c>
      <c r="I1139" s="33" t="s">
        <v>337</v>
      </c>
      <c r="J1139" s="28"/>
      <c r="K1139" s="34" t="str">
        <f t="shared" si="17"/>
        <v/>
      </c>
      <c r="L1139" s="35">
        <v>32562.55</v>
      </c>
    </row>
    <row r="1140" spans="1:12" ht="99.95" customHeight="1" x14ac:dyDescent="0.25">
      <c r="A1140" s="36" t="s">
        <v>3456</v>
      </c>
      <c r="B1140" s="28"/>
      <c r="C1140" s="29" t="s">
        <v>3312</v>
      </c>
      <c r="D1140" s="29" t="s">
        <v>1412</v>
      </c>
      <c r="E1140" s="28" t="s">
        <v>3457</v>
      </c>
      <c r="F1140" s="29" t="s">
        <v>3458</v>
      </c>
      <c r="G1140" s="31">
        <v>7604</v>
      </c>
      <c r="H1140" s="32">
        <v>0.21</v>
      </c>
      <c r="I1140" s="33" t="s">
        <v>337</v>
      </c>
      <c r="J1140" s="28"/>
      <c r="K1140" s="34" t="str">
        <f t="shared" si="17"/>
        <v/>
      </c>
      <c r="L1140" s="35">
        <v>11041.01</v>
      </c>
    </row>
    <row r="1141" spans="1:12" ht="99.95" customHeight="1" x14ac:dyDescent="0.25">
      <c r="A1141" s="28" t="s">
        <v>3459</v>
      </c>
      <c r="B1141" s="28"/>
      <c r="C1141" s="29" t="s">
        <v>3312</v>
      </c>
      <c r="D1141" s="29" t="s">
        <v>1412</v>
      </c>
      <c r="E1141" s="28" t="s">
        <v>3460</v>
      </c>
      <c r="F1141" s="29" t="s">
        <v>3461</v>
      </c>
      <c r="G1141" s="31">
        <v>14814</v>
      </c>
      <c r="H1141" s="32">
        <v>0.21</v>
      </c>
      <c r="I1141" s="33" t="s">
        <v>337</v>
      </c>
      <c r="J1141" s="28"/>
      <c r="K1141" s="34" t="str">
        <f t="shared" si="17"/>
        <v/>
      </c>
      <c r="L1141" s="35">
        <v>21509.93</v>
      </c>
    </row>
    <row r="1142" spans="1:12" ht="99.95" customHeight="1" x14ac:dyDescent="0.25">
      <c r="A1142" s="28" t="s">
        <v>3462</v>
      </c>
      <c r="B1142" s="28"/>
      <c r="C1142" s="29" t="s">
        <v>3312</v>
      </c>
      <c r="D1142" s="29" t="s">
        <v>1412</v>
      </c>
      <c r="E1142" s="28" t="s">
        <v>3463</v>
      </c>
      <c r="F1142" s="29" t="s">
        <v>3464</v>
      </c>
      <c r="G1142" s="31">
        <v>5602</v>
      </c>
      <c r="H1142" s="32">
        <v>0.21</v>
      </c>
      <c r="I1142" s="33" t="s">
        <v>337</v>
      </c>
      <c r="J1142" s="28"/>
      <c r="K1142" s="34" t="str">
        <f t="shared" si="17"/>
        <v/>
      </c>
      <c r="L1142" s="35">
        <v>8134.1</v>
      </c>
    </row>
    <row r="1143" spans="1:12" ht="99.95" customHeight="1" x14ac:dyDescent="0.25">
      <c r="A1143" s="36" t="s">
        <v>3465</v>
      </c>
      <c r="B1143" s="28"/>
      <c r="C1143" s="29" t="s">
        <v>3312</v>
      </c>
      <c r="D1143" s="29" t="s">
        <v>1412</v>
      </c>
      <c r="E1143" s="28" t="s">
        <v>3466</v>
      </c>
      <c r="F1143" s="29" t="s">
        <v>3467</v>
      </c>
      <c r="G1143" s="31">
        <v>5831</v>
      </c>
      <c r="H1143" s="32">
        <v>0.21</v>
      </c>
      <c r="I1143" s="33" t="s">
        <v>337</v>
      </c>
      <c r="J1143" s="28"/>
      <c r="K1143" s="34" t="str">
        <f t="shared" si="17"/>
        <v/>
      </c>
      <c r="L1143" s="35">
        <v>8466.61</v>
      </c>
    </row>
    <row r="1144" spans="1:12" ht="99.95" customHeight="1" x14ac:dyDescent="0.25">
      <c r="A1144" s="28" t="s">
        <v>3468</v>
      </c>
      <c r="B1144" s="28"/>
      <c r="C1144" s="29" t="s">
        <v>3312</v>
      </c>
      <c r="D1144" s="29" t="s">
        <v>1412</v>
      </c>
      <c r="E1144" s="28" t="s">
        <v>3469</v>
      </c>
      <c r="F1144" s="29" t="s">
        <v>3470</v>
      </c>
      <c r="G1144" s="31">
        <v>6420</v>
      </c>
      <c r="H1144" s="32">
        <v>0.21</v>
      </c>
      <c r="I1144" s="33" t="s">
        <v>337</v>
      </c>
      <c r="J1144" s="28"/>
      <c r="K1144" s="34" t="str">
        <f t="shared" si="17"/>
        <v/>
      </c>
      <c r="L1144" s="35">
        <v>9321.84</v>
      </c>
    </row>
    <row r="1145" spans="1:12" ht="99.95" customHeight="1" x14ac:dyDescent="0.25">
      <c r="A1145" s="36" t="s">
        <v>3471</v>
      </c>
      <c r="B1145" s="28"/>
      <c r="C1145" s="29" t="s">
        <v>3312</v>
      </c>
      <c r="D1145" s="29" t="s">
        <v>1412</v>
      </c>
      <c r="E1145" s="28" t="s">
        <v>3472</v>
      </c>
      <c r="F1145" s="29" t="s">
        <v>3473</v>
      </c>
      <c r="G1145" s="31">
        <v>13193</v>
      </c>
      <c r="H1145" s="32">
        <v>0.21</v>
      </c>
      <c r="I1145" s="33" t="s">
        <v>3714</v>
      </c>
      <c r="J1145" s="28"/>
      <c r="K1145" s="34" t="str">
        <f t="shared" si="17"/>
        <v/>
      </c>
      <c r="L1145" s="35">
        <v>19156.240000000002</v>
      </c>
    </row>
    <row r="1146" spans="1:12" ht="99.95" customHeight="1" x14ac:dyDescent="0.25">
      <c r="A1146" s="28" t="s">
        <v>3474</v>
      </c>
      <c r="B1146" s="28"/>
      <c r="C1146" s="29" t="s">
        <v>3312</v>
      </c>
      <c r="D1146" s="29" t="s">
        <v>1412</v>
      </c>
      <c r="E1146" s="28" t="s">
        <v>3475</v>
      </c>
      <c r="F1146" s="29" t="s">
        <v>3476</v>
      </c>
      <c r="G1146" s="31">
        <v>171024</v>
      </c>
      <c r="H1146" s="32">
        <v>0.21</v>
      </c>
      <c r="I1146" s="33" t="s">
        <v>3714</v>
      </c>
      <c r="J1146" s="28"/>
      <c r="K1146" s="34" t="str">
        <f t="shared" si="17"/>
        <v/>
      </c>
      <c r="L1146" s="35">
        <v>248326.85</v>
      </c>
    </row>
    <row r="1147" spans="1:12" ht="99.95" customHeight="1" x14ac:dyDescent="0.25">
      <c r="A1147" s="28" t="s">
        <v>3477</v>
      </c>
      <c r="B1147" s="28"/>
      <c r="C1147" s="29" t="s">
        <v>3312</v>
      </c>
      <c r="D1147" s="29" t="s">
        <v>1412</v>
      </c>
      <c r="E1147" s="28" t="s">
        <v>3478</v>
      </c>
      <c r="F1147" s="29" t="s">
        <v>3479</v>
      </c>
      <c r="G1147" s="31">
        <v>181195</v>
      </c>
      <c r="H1147" s="32">
        <v>0.21</v>
      </c>
      <c r="I1147" s="33" t="s">
        <v>337</v>
      </c>
      <c r="J1147" s="28"/>
      <c r="K1147" s="34" t="str">
        <f t="shared" si="17"/>
        <v/>
      </c>
      <c r="L1147" s="35">
        <v>263095.14</v>
      </c>
    </row>
    <row r="1148" spans="1:12" ht="99.95" customHeight="1" x14ac:dyDescent="0.25">
      <c r="A1148" s="28" t="s">
        <v>3480</v>
      </c>
      <c r="B1148" s="28"/>
      <c r="C1148" s="29" t="s">
        <v>3312</v>
      </c>
      <c r="D1148" s="29" t="s">
        <v>1412</v>
      </c>
      <c r="E1148" s="28" t="s">
        <v>3481</v>
      </c>
      <c r="F1148" s="29" t="s">
        <v>3482</v>
      </c>
      <c r="G1148" s="31">
        <v>184331</v>
      </c>
      <c r="H1148" s="32">
        <v>0.21</v>
      </c>
      <c r="I1148" s="33" t="s">
        <v>337</v>
      </c>
      <c r="J1148" s="28"/>
      <c r="K1148" s="34" t="str">
        <f t="shared" si="17"/>
        <v/>
      </c>
      <c r="L1148" s="35">
        <v>267648.61</v>
      </c>
    </row>
    <row r="1149" spans="1:12" ht="99.95" customHeight="1" x14ac:dyDescent="0.25">
      <c r="A1149" s="28" t="s">
        <v>3483</v>
      </c>
      <c r="B1149" s="28"/>
      <c r="C1149" s="29" t="s">
        <v>3312</v>
      </c>
      <c r="D1149" s="29" t="s">
        <v>1412</v>
      </c>
      <c r="E1149" s="28" t="s">
        <v>3484</v>
      </c>
      <c r="F1149" s="29" t="s">
        <v>3485</v>
      </c>
      <c r="G1149" s="31">
        <v>204801</v>
      </c>
      <c r="H1149" s="32">
        <v>0.21</v>
      </c>
      <c r="I1149" s="33" t="s">
        <v>337</v>
      </c>
      <c r="J1149" s="28"/>
      <c r="K1149" s="34" t="str">
        <f t="shared" si="17"/>
        <v/>
      </c>
      <c r="L1149" s="35">
        <v>297371.05</v>
      </c>
    </row>
    <row r="1150" spans="1:12" ht="99.95" customHeight="1" x14ac:dyDescent="0.25">
      <c r="A1150" s="28" t="s">
        <v>3486</v>
      </c>
      <c r="B1150" s="28"/>
      <c r="C1150" s="29" t="s">
        <v>3312</v>
      </c>
      <c r="D1150" s="29" t="s">
        <v>1412</v>
      </c>
      <c r="E1150" s="28" t="s">
        <v>3487</v>
      </c>
      <c r="F1150" s="29" t="s">
        <v>3488</v>
      </c>
      <c r="G1150" s="31">
        <v>379621</v>
      </c>
      <c r="H1150" s="32">
        <v>0.21</v>
      </c>
      <c r="I1150" s="33" t="s">
        <v>3714</v>
      </c>
      <c r="J1150" s="28"/>
      <c r="K1150" s="34" t="str">
        <f t="shared" si="17"/>
        <v/>
      </c>
      <c r="L1150" s="35">
        <v>551209.68999999994</v>
      </c>
    </row>
    <row r="1151" spans="1:12" ht="99.95" customHeight="1" x14ac:dyDescent="0.25">
      <c r="A1151" s="28" t="s">
        <v>3489</v>
      </c>
      <c r="B1151" s="28"/>
      <c r="C1151" s="29" t="s">
        <v>3312</v>
      </c>
      <c r="D1151" s="29" t="s">
        <v>1479</v>
      </c>
      <c r="E1151" s="28" t="s">
        <v>3490</v>
      </c>
      <c r="F1151" s="29" t="s">
        <v>3491</v>
      </c>
      <c r="G1151" s="31">
        <v>262234</v>
      </c>
      <c r="H1151" s="32">
        <v>0.21</v>
      </c>
      <c r="I1151" s="33" t="s">
        <v>3715</v>
      </c>
      <c r="J1151" s="28"/>
      <c r="K1151" s="34" t="str">
        <f t="shared" si="17"/>
        <v/>
      </c>
      <c r="L1151" s="35">
        <v>380763.77</v>
      </c>
    </row>
    <row r="1152" spans="1:12" ht="99.95" customHeight="1" x14ac:dyDescent="0.25">
      <c r="A1152" s="36" t="s">
        <v>3492</v>
      </c>
      <c r="B1152" s="28"/>
      <c r="C1152" s="29" t="s">
        <v>3312</v>
      </c>
      <c r="D1152" s="29" t="s">
        <v>1479</v>
      </c>
      <c r="E1152" s="28" t="s">
        <v>3493</v>
      </c>
      <c r="F1152" s="29" t="s">
        <v>3494</v>
      </c>
      <c r="G1152" s="31">
        <v>1274504</v>
      </c>
      <c r="H1152" s="32">
        <v>0.21</v>
      </c>
      <c r="I1152" s="33" t="s">
        <v>3714</v>
      </c>
      <c r="J1152" s="28"/>
      <c r="K1152" s="34" t="str">
        <f t="shared" si="17"/>
        <v/>
      </c>
      <c r="L1152" s="35">
        <v>1850579.81</v>
      </c>
    </row>
    <row r="1153" spans="1:12" ht="99.95" customHeight="1" x14ac:dyDescent="0.25">
      <c r="A1153" s="28" t="s">
        <v>3495</v>
      </c>
      <c r="B1153" s="28"/>
      <c r="C1153" s="29" t="s">
        <v>3312</v>
      </c>
      <c r="D1153" s="29" t="s">
        <v>1479</v>
      </c>
      <c r="E1153" s="28" t="s">
        <v>3496</v>
      </c>
      <c r="F1153" s="29" t="s">
        <v>3497</v>
      </c>
      <c r="G1153" s="31">
        <v>1990076</v>
      </c>
      <c r="H1153" s="32">
        <v>0.21</v>
      </c>
      <c r="I1153" s="33" t="s">
        <v>3715</v>
      </c>
      <c r="J1153" s="28"/>
      <c r="K1153" s="34" t="str">
        <f t="shared" si="17"/>
        <v/>
      </c>
      <c r="L1153" s="35">
        <v>2889590.35</v>
      </c>
    </row>
    <row r="1154" spans="1:12" ht="99.95" customHeight="1" x14ac:dyDescent="0.25">
      <c r="A1154" s="28" t="s">
        <v>3498</v>
      </c>
      <c r="B1154" s="28"/>
      <c r="C1154" s="29" t="s">
        <v>3312</v>
      </c>
      <c r="D1154" s="29" t="s">
        <v>1479</v>
      </c>
      <c r="E1154" s="28" t="s">
        <v>3499</v>
      </c>
      <c r="F1154" s="29" t="s">
        <v>3500</v>
      </c>
      <c r="G1154" s="31">
        <v>1757823</v>
      </c>
      <c r="H1154" s="32">
        <v>0.21</v>
      </c>
      <c r="I1154" s="33" t="s">
        <v>3714</v>
      </c>
      <c r="J1154" s="28"/>
      <c r="K1154" s="34" t="str">
        <f t="shared" si="17"/>
        <v/>
      </c>
      <c r="L1154" s="35">
        <v>2552359</v>
      </c>
    </row>
    <row r="1155" spans="1:12" ht="99.95" customHeight="1" x14ac:dyDescent="0.25">
      <c r="A1155" s="28" t="s">
        <v>3501</v>
      </c>
      <c r="B1155" s="28"/>
      <c r="C1155" s="29" t="s">
        <v>3312</v>
      </c>
      <c r="D1155" s="29" t="s">
        <v>1479</v>
      </c>
      <c r="E1155" s="28" t="s">
        <v>3502</v>
      </c>
      <c r="F1155" s="29" t="s">
        <v>3503</v>
      </c>
      <c r="G1155" s="31">
        <v>2761203</v>
      </c>
      <c r="H1155" s="32">
        <v>0.21</v>
      </c>
      <c r="I1155" s="33" t="s">
        <v>3715</v>
      </c>
      <c r="J1155" s="28"/>
      <c r="K1155" s="34" t="str">
        <f t="shared" si="17"/>
        <v/>
      </c>
      <c r="L1155" s="35">
        <v>4009266.76</v>
      </c>
    </row>
    <row r="1156" spans="1:12" ht="99.95" customHeight="1" x14ac:dyDescent="0.25">
      <c r="A1156" s="28" t="s">
        <v>3504</v>
      </c>
      <c r="B1156" s="28"/>
      <c r="C1156" s="29" t="s">
        <v>3312</v>
      </c>
      <c r="D1156" s="29" t="s">
        <v>3505</v>
      </c>
      <c r="E1156" s="28" t="s">
        <v>3506</v>
      </c>
      <c r="F1156" s="29" t="s">
        <v>3507</v>
      </c>
      <c r="G1156" s="31">
        <v>8886</v>
      </c>
      <c r="H1156" s="32">
        <v>0.21</v>
      </c>
      <c r="I1156" s="33" t="s">
        <v>337</v>
      </c>
      <c r="J1156" s="28"/>
      <c r="K1156" s="34" t="str">
        <f t="shared" si="17"/>
        <v/>
      </c>
      <c r="L1156" s="35">
        <v>12902.47</v>
      </c>
    </row>
    <row r="1157" spans="1:12" ht="99.95" customHeight="1" x14ac:dyDescent="0.25">
      <c r="A1157" s="28" t="s">
        <v>3508</v>
      </c>
      <c r="B1157" s="28"/>
      <c r="C1157" s="29" t="s">
        <v>3312</v>
      </c>
      <c r="D1157" s="29" t="s">
        <v>2918</v>
      </c>
      <c r="E1157" s="28" t="s">
        <v>3509</v>
      </c>
      <c r="F1157" s="29" t="s">
        <v>3510</v>
      </c>
      <c r="G1157" s="31">
        <v>18908</v>
      </c>
      <c r="H1157" s="32">
        <v>0.21</v>
      </c>
      <c r="I1157" s="33" t="s">
        <v>337</v>
      </c>
      <c r="J1157" s="28"/>
      <c r="K1157" s="34" t="str">
        <f t="shared" si="17"/>
        <v/>
      </c>
      <c r="L1157" s="35">
        <v>27454.42</v>
      </c>
    </row>
    <row r="1158" spans="1:12" ht="99.95" customHeight="1" x14ac:dyDescent="0.25">
      <c r="A1158" s="28" t="s">
        <v>3511</v>
      </c>
      <c r="B1158" s="28"/>
      <c r="C1158" s="29" t="s">
        <v>3312</v>
      </c>
      <c r="D1158" s="29" t="s">
        <v>1405</v>
      </c>
      <c r="E1158" s="28" t="s">
        <v>3512</v>
      </c>
      <c r="F1158" s="29" t="s">
        <v>3513</v>
      </c>
      <c r="G1158" s="31">
        <v>51009</v>
      </c>
      <c r="H1158" s="32">
        <v>0.21</v>
      </c>
      <c r="I1158" s="33" t="s">
        <v>337</v>
      </c>
      <c r="J1158" s="28"/>
      <c r="K1158" s="34" t="str">
        <f t="shared" si="17"/>
        <v/>
      </c>
      <c r="L1158" s="35">
        <v>74065.070000000007</v>
      </c>
    </row>
    <row r="1159" spans="1:12" ht="99.95" customHeight="1" x14ac:dyDescent="0.25">
      <c r="A1159" s="28" t="s">
        <v>3514</v>
      </c>
      <c r="B1159" s="28"/>
      <c r="C1159" s="29" t="s">
        <v>3312</v>
      </c>
      <c r="D1159" s="29" t="s">
        <v>1405</v>
      </c>
      <c r="E1159" s="28" t="s">
        <v>3515</v>
      </c>
      <c r="F1159" s="29" t="s">
        <v>3516</v>
      </c>
      <c r="G1159" s="31">
        <v>37640</v>
      </c>
      <c r="H1159" s="32">
        <v>0.21</v>
      </c>
      <c r="I1159" s="33" t="s">
        <v>337</v>
      </c>
      <c r="J1159" s="28"/>
      <c r="K1159" s="34" t="str">
        <f t="shared" si="17"/>
        <v/>
      </c>
      <c r="L1159" s="35">
        <v>54653.279999999999</v>
      </c>
    </row>
    <row r="1160" spans="1:12" ht="99.95" customHeight="1" x14ac:dyDescent="0.25">
      <c r="A1160" s="28" t="s">
        <v>3517</v>
      </c>
      <c r="B1160" s="28"/>
      <c r="C1160" s="29" t="s">
        <v>3312</v>
      </c>
      <c r="D1160" s="29" t="s">
        <v>1401</v>
      </c>
      <c r="E1160" s="28" t="s">
        <v>3518</v>
      </c>
      <c r="F1160" s="29" t="s">
        <v>3519</v>
      </c>
      <c r="G1160" s="31">
        <v>136830</v>
      </c>
      <c r="H1160" s="32">
        <v>0.21</v>
      </c>
      <c r="I1160" s="33" t="s">
        <v>337</v>
      </c>
      <c r="J1160" s="28"/>
      <c r="K1160" s="34" t="str">
        <f t="shared" si="17"/>
        <v/>
      </c>
      <c r="L1160" s="35">
        <v>198677.16</v>
      </c>
    </row>
    <row r="1161" spans="1:12" ht="99.95" customHeight="1" x14ac:dyDescent="0.25">
      <c r="A1161" s="28" t="s">
        <v>3520</v>
      </c>
      <c r="B1161" s="28"/>
      <c r="C1161" s="29" t="s">
        <v>3312</v>
      </c>
      <c r="D1161" s="29" t="s">
        <v>1405</v>
      </c>
      <c r="E1161" s="28" t="s">
        <v>3521</v>
      </c>
      <c r="F1161" s="29" t="s">
        <v>3522</v>
      </c>
      <c r="G1161" s="31">
        <v>37337</v>
      </c>
      <c r="H1161" s="32">
        <v>0.21</v>
      </c>
      <c r="I1161" s="33" t="s">
        <v>337</v>
      </c>
      <c r="J1161" s="28"/>
      <c r="K1161" s="34" t="str">
        <f t="shared" si="17"/>
        <v/>
      </c>
      <c r="L1161" s="35">
        <v>54213.32</v>
      </c>
    </row>
    <row r="1162" spans="1:12" ht="99.95" customHeight="1" x14ac:dyDescent="0.25">
      <c r="A1162" s="28" t="s">
        <v>3523</v>
      </c>
      <c r="B1162" s="28"/>
      <c r="C1162" s="29" t="s">
        <v>3312</v>
      </c>
      <c r="D1162" s="29" t="s">
        <v>1405</v>
      </c>
      <c r="E1162" s="28" t="s">
        <v>3524</v>
      </c>
      <c r="F1162" s="29" t="s">
        <v>3525</v>
      </c>
      <c r="G1162" s="31">
        <v>37337</v>
      </c>
      <c r="H1162" s="32">
        <v>0.21</v>
      </c>
      <c r="I1162" s="33" t="s">
        <v>337</v>
      </c>
      <c r="J1162" s="28"/>
      <c r="K1162" s="34" t="str">
        <f t="shared" si="17"/>
        <v/>
      </c>
      <c r="L1162" s="35">
        <v>54213.32</v>
      </c>
    </row>
    <row r="1163" spans="1:12" ht="99.95" customHeight="1" x14ac:dyDescent="0.25">
      <c r="A1163" s="28" t="s">
        <v>3526</v>
      </c>
      <c r="B1163" s="28"/>
      <c r="C1163" s="29" t="s">
        <v>3312</v>
      </c>
      <c r="D1163" s="29" t="s">
        <v>1405</v>
      </c>
      <c r="E1163" s="28" t="s">
        <v>3527</v>
      </c>
      <c r="F1163" s="29" t="s">
        <v>3528</v>
      </c>
      <c r="G1163" s="31">
        <v>43509</v>
      </c>
      <c r="H1163" s="32">
        <v>0.21</v>
      </c>
      <c r="I1163" s="33" t="s">
        <v>337</v>
      </c>
      <c r="J1163" s="28"/>
      <c r="K1163" s="34" t="str">
        <f t="shared" si="17"/>
        <v/>
      </c>
      <c r="L1163" s="35">
        <v>63175.07</v>
      </c>
    </row>
    <row r="1164" spans="1:12" ht="99.95" customHeight="1" x14ac:dyDescent="0.25">
      <c r="A1164" s="28" t="s">
        <v>3529</v>
      </c>
      <c r="B1164" s="28"/>
      <c r="C1164" s="29" t="s">
        <v>3312</v>
      </c>
      <c r="D1164" s="29" t="s">
        <v>2911</v>
      </c>
      <c r="E1164" s="28" t="s">
        <v>3530</v>
      </c>
      <c r="F1164" s="29" t="s">
        <v>3531</v>
      </c>
      <c r="G1164" s="31">
        <v>33976</v>
      </c>
      <c r="H1164" s="32">
        <v>0.21</v>
      </c>
      <c r="I1164" s="33" t="s">
        <v>337</v>
      </c>
      <c r="J1164" s="28"/>
      <c r="K1164" s="34" t="str">
        <f t="shared" si="17"/>
        <v/>
      </c>
      <c r="L1164" s="35">
        <v>49333.15</v>
      </c>
    </row>
    <row r="1165" spans="1:12" ht="99.95" customHeight="1" x14ac:dyDescent="0.25">
      <c r="A1165" s="36" t="s">
        <v>3532</v>
      </c>
      <c r="B1165" s="28"/>
      <c r="C1165" s="29" t="s">
        <v>3312</v>
      </c>
      <c r="D1165" s="29" t="s">
        <v>2600</v>
      </c>
      <c r="E1165" s="39" t="s">
        <v>3533</v>
      </c>
      <c r="F1165" s="29" t="s">
        <v>3534</v>
      </c>
      <c r="G1165" s="31">
        <v>22155</v>
      </c>
      <c r="H1165" s="32">
        <v>0.21</v>
      </c>
      <c r="I1165" s="33" t="s">
        <v>337</v>
      </c>
      <c r="J1165" s="28"/>
      <c r="K1165" s="34" t="str">
        <f t="shared" si="17"/>
        <v/>
      </c>
      <c r="L1165" s="35">
        <v>32169.06</v>
      </c>
    </row>
    <row r="1166" spans="1:12" ht="99.95" customHeight="1" x14ac:dyDescent="0.25">
      <c r="A1166" s="28" t="s">
        <v>3535</v>
      </c>
      <c r="B1166" s="28"/>
      <c r="C1166" s="29" t="s">
        <v>3312</v>
      </c>
      <c r="D1166" s="29" t="s">
        <v>2600</v>
      </c>
      <c r="E1166" s="28" t="s">
        <v>3536</v>
      </c>
      <c r="F1166" s="29" t="s">
        <v>3537</v>
      </c>
      <c r="G1166" s="31">
        <v>49802</v>
      </c>
      <c r="H1166" s="32">
        <v>0.21</v>
      </c>
      <c r="I1166" s="33" t="s">
        <v>337</v>
      </c>
      <c r="J1166" s="28"/>
      <c r="K1166" s="34" t="str">
        <f t="shared" si="17"/>
        <v/>
      </c>
      <c r="L1166" s="35">
        <v>72312.5</v>
      </c>
    </row>
    <row r="1167" spans="1:12" ht="99.95" customHeight="1" x14ac:dyDescent="0.25">
      <c r="A1167" s="28" t="s">
        <v>3538</v>
      </c>
      <c r="B1167" s="28"/>
      <c r="C1167" s="29" t="s">
        <v>3312</v>
      </c>
      <c r="D1167" s="29" t="s">
        <v>2600</v>
      </c>
      <c r="E1167" s="28" t="s">
        <v>3539</v>
      </c>
      <c r="F1167" s="29" t="s">
        <v>3540</v>
      </c>
      <c r="G1167" s="31">
        <v>59587</v>
      </c>
      <c r="H1167" s="32">
        <v>0.21</v>
      </c>
      <c r="I1167" s="33" t="s">
        <v>337</v>
      </c>
      <c r="J1167" s="28"/>
      <c r="K1167" s="34" t="str">
        <f t="shared" ref="K1167:K1229" si="18">IF(J1167=0,"",(+J1167*G1167))</f>
        <v/>
      </c>
      <c r="L1167" s="35">
        <v>86520.320000000007</v>
      </c>
    </row>
    <row r="1168" spans="1:12" ht="99.95" customHeight="1" x14ac:dyDescent="0.25">
      <c r="A1168" s="28" t="s">
        <v>3541</v>
      </c>
      <c r="B1168" s="28"/>
      <c r="C1168" s="29" t="s">
        <v>3312</v>
      </c>
      <c r="D1168" s="29" t="s">
        <v>2600</v>
      </c>
      <c r="E1168" s="28" t="s">
        <v>3542</v>
      </c>
      <c r="F1168" s="29" t="s">
        <v>3543</v>
      </c>
      <c r="G1168" s="31">
        <v>70235</v>
      </c>
      <c r="H1168" s="32">
        <v>0.21</v>
      </c>
      <c r="I1168" s="33" t="s">
        <v>3714</v>
      </c>
      <c r="J1168" s="28"/>
      <c r="K1168" s="34" t="str">
        <f t="shared" si="18"/>
        <v/>
      </c>
      <c r="L1168" s="35">
        <v>101981.22</v>
      </c>
    </row>
    <row r="1169" spans="1:12" ht="99.95" customHeight="1" x14ac:dyDescent="0.25">
      <c r="A1169" s="28" t="s">
        <v>3544</v>
      </c>
      <c r="B1169" s="28"/>
      <c r="C1169" s="29" t="s">
        <v>3312</v>
      </c>
      <c r="D1169" s="29" t="s">
        <v>2600</v>
      </c>
      <c r="E1169" s="28" t="s">
        <v>3545</v>
      </c>
      <c r="F1169" s="29" t="s">
        <v>3546</v>
      </c>
      <c r="G1169" s="31">
        <v>78757</v>
      </c>
      <c r="H1169" s="32">
        <v>0.21</v>
      </c>
      <c r="I1169" s="33" t="s">
        <v>337</v>
      </c>
      <c r="J1169" s="28"/>
      <c r="K1169" s="34" t="str">
        <f t="shared" si="18"/>
        <v/>
      </c>
      <c r="L1169" s="35">
        <v>114355.16</v>
      </c>
    </row>
    <row r="1170" spans="1:12" ht="99.95" customHeight="1" x14ac:dyDescent="0.25">
      <c r="A1170" s="28" t="s">
        <v>3547</v>
      </c>
      <c r="B1170" s="28"/>
      <c r="C1170" s="29" t="s">
        <v>3312</v>
      </c>
      <c r="D1170" s="29" t="s">
        <v>2918</v>
      </c>
      <c r="E1170" s="28" t="s">
        <v>3548</v>
      </c>
      <c r="F1170" s="29" t="s">
        <v>3549</v>
      </c>
      <c r="G1170" s="31">
        <v>46144</v>
      </c>
      <c r="H1170" s="32">
        <v>0.21</v>
      </c>
      <c r="I1170" s="33" t="s">
        <v>3714</v>
      </c>
      <c r="J1170" s="28"/>
      <c r="K1170" s="34" t="str">
        <f t="shared" si="18"/>
        <v/>
      </c>
      <c r="L1170" s="35">
        <v>67001.09</v>
      </c>
    </row>
    <row r="1171" spans="1:12" ht="99.95" customHeight="1" x14ac:dyDescent="0.25">
      <c r="A1171" s="28" t="s">
        <v>3550</v>
      </c>
      <c r="B1171" s="28"/>
      <c r="C1171" s="29" t="s">
        <v>3312</v>
      </c>
      <c r="D1171" s="29" t="s">
        <v>3551</v>
      </c>
      <c r="E1171" s="28" t="s">
        <v>3552</v>
      </c>
      <c r="F1171" s="29" t="s">
        <v>3553</v>
      </c>
      <c r="G1171" s="31">
        <v>12796</v>
      </c>
      <c r="H1171" s="32">
        <v>0.21</v>
      </c>
      <c r="I1171" s="33" t="s">
        <v>3714</v>
      </c>
      <c r="J1171" s="28"/>
      <c r="K1171" s="34" t="str">
        <f t="shared" si="18"/>
        <v/>
      </c>
      <c r="L1171" s="35">
        <v>18579.79</v>
      </c>
    </row>
    <row r="1172" spans="1:12" ht="99.95" customHeight="1" x14ac:dyDescent="0.25">
      <c r="A1172" s="28" t="s">
        <v>3554</v>
      </c>
      <c r="B1172" s="28"/>
      <c r="C1172" s="29" t="s">
        <v>3312</v>
      </c>
      <c r="D1172" s="29" t="s">
        <v>3551</v>
      </c>
      <c r="E1172" s="28" t="s">
        <v>3555</v>
      </c>
      <c r="F1172" s="29" t="s">
        <v>3556</v>
      </c>
      <c r="G1172" s="31">
        <v>10131</v>
      </c>
      <c r="H1172" s="32">
        <v>0.21</v>
      </c>
      <c r="I1172" s="33" t="s">
        <v>3714</v>
      </c>
      <c r="J1172" s="28"/>
      <c r="K1172" s="34" t="str">
        <f t="shared" si="18"/>
        <v/>
      </c>
      <c r="L1172" s="35">
        <v>14710.21</v>
      </c>
    </row>
    <row r="1173" spans="1:12" ht="99.95" customHeight="1" x14ac:dyDescent="0.25">
      <c r="A1173" s="28" t="s">
        <v>3557</v>
      </c>
      <c r="B1173" s="28"/>
      <c r="C1173" s="29" t="s">
        <v>3312</v>
      </c>
      <c r="D1173" s="29" t="s">
        <v>3551</v>
      </c>
      <c r="E1173" s="28" t="s">
        <v>3558</v>
      </c>
      <c r="F1173" s="29" t="s">
        <v>3559</v>
      </c>
      <c r="G1173" s="31">
        <v>14958</v>
      </c>
      <c r="H1173" s="32">
        <v>0.21</v>
      </c>
      <c r="I1173" s="33" t="s">
        <v>3715</v>
      </c>
      <c r="J1173" s="28"/>
      <c r="K1173" s="34" t="str">
        <f t="shared" si="18"/>
        <v/>
      </c>
      <c r="L1173" s="35">
        <v>21719.02</v>
      </c>
    </row>
    <row r="1174" spans="1:12" ht="99.95" customHeight="1" x14ac:dyDescent="0.25">
      <c r="A1174" s="28" t="s">
        <v>3560</v>
      </c>
      <c r="B1174" s="28"/>
      <c r="C1174" s="29" t="s">
        <v>3312</v>
      </c>
      <c r="D1174" s="29" t="s">
        <v>3551</v>
      </c>
      <c r="E1174" s="28" t="s">
        <v>3561</v>
      </c>
      <c r="F1174" s="29" t="s">
        <v>3562</v>
      </c>
      <c r="G1174" s="31">
        <v>10131</v>
      </c>
      <c r="H1174" s="32">
        <v>0.21</v>
      </c>
      <c r="I1174" s="33" t="s">
        <v>3714</v>
      </c>
      <c r="J1174" s="28"/>
      <c r="K1174" s="34" t="str">
        <f t="shared" si="18"/>
        <v/>
      </c>
      <c r="L1174" s="35">
        <v>14710.21</v>
      </c>
    </row>
    <row r="1175" spans="1:12" ht="99.95" customHeight="1" x14ac:dyDescent="0.25">
      <c r="A1175" s="28" t="s">
        <v>3563</v>
      </c>
      <c r="B1175" s="28"/>
      <c r="C1175" s="29" t="s">
        <v>3312</v>
      </c>
      <c r="D1175" s="29" t="s">
        <v>3551</v>
      </c>
      <c r="E1175" s="28" t="s">
        <v>3564</v>
      </c>
      <c r="F1175" s="29" t="s">
        <v>3565</v>
      </c>
      <c r="G1175" s="31">
        <v>14958</v>
      </c>
      <c r="H1175" s="32">
        <v>0.21</v>
      </c>
      <c r="I1175" s="33" t="s">
        <v>3715</v>
      </c>
      <c r="J1175" s="28"/>
      <c r="K1175" s="34" t="str">
        <f t="shared" si="18"/>
        <v/>
      </c>
      <c r="L1175" s="35">
        <v>21719.02</v>
      </c>
    </row>
    <row r="1176" spans="1:12" ht="99.95" customHeight="1" x14ac:dyDescent="0.25">
      <c r="A1176" s="28" t="s">
        <v>3566</v>
      </c>
      <c r="B1176" s="28"/>
      <c r="C1176" s="29" t="s">
        <v>3312</v>
      </c>
      <c r="D1176" s="29" t="s">
        <v>3551</v>
      </c>
      <c r="E1176" s="28" t="s">
        <v>3567</v>
      </c>
      <c r="F1176" s="29" t="s">
        <v>3568</v>
      </c>
      <c r="G1176" s="31">
        <v>10131</v>
      </c>
      <c r="H1176" s="32">
        <v>0.21</v>
      </c>
      <c r="I1176" s="33" t="s">
        <v>3714</v>
      </c>
      <c r="J1176" s="28"/>
      <c r="K1176" s="34" t="str">
        <f t="shared" si="18"/>
        <v/>
      </c>
      <c r="L1176" s="35">
        <v>14710.21</v>
      </c>
    </row>
    <row r="1177" spans="1:12" ht="99.95" customHeight="1" x14ac:dyDescent="0.25">
      <c r="A1177" s="28" t="s">
        <v>3569</v>
      </c>
      <c r="B1177" s="28"/>
      <c r="C1177" s="29" t="s">
        <v>3312</v>
      </c>
      <c r="D1177" s="29" t="s">
        <v>3570</v>
      </c>
      <c r="E1177" s="28" t="s">
        <v>3571</v>
      </c>
      <c r="F1177" s="29" t="s">
        <v>3572</v>
      </c>
      <c r="G1177" s="31">
        <v>30230</v>
      </c>
      <c r="H1177" s="32">
        <v>0.21</v>
      </c>
      <c r="I1177" s="33" t="s">
        <v>337</v>
      </c>
      <c r="J1177" s="28"/>
      <c r="K1177" s="34" t="str">
        <f t="shared" si="18"/>
        <v/>
      </c>
      <c r="L1177" s="35">
        <v>43893.96</v>
      </c>
    </row>
    <row r="1178" spans="1:12" ht="99.95" customHeight="1" x14ac:dyDescent="0.25">
      <c r="A1178" s="28" t="s">
        <v>3573</v>
      </c>
      <c r="B1178" s="28"/>
      <c r="C1178" s="29" t="s">
        <v>3312</v>
      </c>
      <c r="D1178" s="29" t="s">
        <v>3574</v>
      </c>
      <c r="E1178" s="28" t="s">
        <v>3575</v>
      </c>
      <c r="F1178" s="29" t="s">
        <v>3576</v>
      </c>
      <c r="G1178" s="31">
        <v>42921</v>
      </c>
      <c r="H1178" s="32">
        <v>0.21</v>
      </c>
      <c r="I1178" s="33" t="s">
        <v>337</v>
      </c>
      <c r="J1178" s="28"/>
      <c r="K1178" s="34" t="str">
        <f t="shared" si="18"/>
        <v/>
      </c>
      <c r="L1178" s="35">
        <v>62321.29</v>
      </c>
    </row>
    <row r="1179" spans="1:12" ht="99.95" customHeight="1" x14ac:dyDescent="0.25">
      <c r="A1179" s="28" t="s">
        <v>3577</v>
      </c>
      <c r="B1179" s="28"/>
      <c r="C1179" s="29" t="s">
        <v>3312</v>
      </c>
      <c r="D1179" s="29" t="s">
        <v>3574</v>
      </c>
      <c r="E1179" s="28" t="s">
        <v>3578</v>
      </c>
      <c r="F1179" s="29" t="s">
        <v>3579</v>
      </c>
      <c r="G1179" s="31">
        <v>143371</v>
      </c>
      <c r="H1179" s="32">
        <v>0.21</v>
      </c>
      <c r="I1179" s="33" t="s">
        <v>3715</v>
      </c>
      <c r="J1179" s="28"/>
      <c r="K1179" s="34" t="str">
        <f t="shared" si="18"/>
        <v/>
      </c>
      <c r="L1179" s="35">
        <v>208174.69</v>
      </c>
    </row>
    <row r="1180" spans="1:12" ht="99.95" customHeight="1" x14ac:dyDescent="0.25">
      <c r="A1180" s="28" t="s">
        <v>3580</v>
      </c>
      <c r="B1180" s="28"/>
      <c r="C1180" s="29" t="s">
        <v>3312</v>
      </c>
      <c r="D1180" s="29" t="s">
        <v>3581</v>
      </c>
      <c r="E1180" s="28" t="s">
        <v>3582</v>
      </c>
      <c r="F1180" s="29" t="s">
        <v>3583</v>
      </c>
      <c r="G1180" s="31">
        <v>148455</v>
      </c>
      <c r="H1180" s="32">
        <v>0.21</v>
      </c>
      <c r="I1180" s="33" t="s">
        <v>337</v>
      </c>
      <c r="J1180" s="28"/>
      <c r="K1180" s="34" t="str">
        <f t="shared" si="18"/>
        <v/>
      </c>
      <c r="L1180" s="35">
        <v>215556.66</v>
      </c>
    </row>
    <row r="1181" spans="1:12" ht="99.95" customHeight="1" x14ac:dyDescent="0.25">
      <c r="A1181" s="28" t="s">
        <v>3584</v>
      </c>
      <c r="B1181" s="28"/>
      <c r="C1181" s="29" t="s">
        <v>3312</v>
      </c>
      <c r="D1181" s="29" t="s">
        <v>3581</v>
      </c>
      <c r="E1181" s="28" t="s">
        <v>3585</v>
      </c>
      <c r="F1181" s="29" t="s">
        <v>3586</v>
      </c>
      <c r="G1181" s="31">
        <v>82130</v>
      </c>
      <c r="H1181" s="32">
        <v>0.21</v>
      </c>
      <c r="I1181" s="33" t="s">
        <v>337</v>
      </c>
      <c r="J1181" s="28"/>
      <c r="K1181" s="34" t="str">
        <f t="shared" si="18"/>
        <v/>
      </c>
      <c r="L1181" s="35">
        <v>119252.76</v>
      </c>
    </row>
    <row r="1182" spans="1:12" ht="99.95" customHeight="1" x14ac:dyDescent="0.25">
      <c r="A1182" s="28" t="s">
        <v>3587</v>
      </c>
      <c r="B1182" s="28"/>
      <c r="C1182" s="29" t="s">
        <v>3312</v>
      </c>
      <c r="D1182" s="29" t="s">
        <v>3588</v>
      </c>
      <c r="E1182" s="28" t="s">
        <v>3589</v>
      </c>
      <c r="F1182" s="29" t="s">
        <v>3590</v>
      </c>
      <c r="G1182" s="31">
        <v>296558</v>
      </c>
      <c r="H1182" s="32">
        <v>0.21</v>
      </c>
      <c r="I1182" s="33" t="s">
        <v>3714</v>
      </c>
      <c r="J1182" s="28"/>
      <c r="K1182" s="34" t="str">
        <f t="shared" si="18"/>
        <v/>
      </c>
      <c r="L1182" s="35">
        <v>430602.22</v>
      </c>
    </row>
    <row r="1183" spans="1:12" ht="99.95" customHeight="1" x14ac:dyDescent="0.25">
      <c r="A1183" s="28" t="s">
        <v>3591</v>
      </c>
      <c r="B1183" s="28"/>
      <c r="C1183" s="29" t="s">
        <v>3312</v>
      </c>
      <c r="D1183" s="29" t="s">
        <v>3592</v>
      </c>
      <c r="E1183" s="28" t="s">
        <v>3593</v>
      </c>
      <c r="F1183" s="29" t="s">
        <v>3594</v>
      </c>
      <c r="G1183" s="31">
        <v>13980</v>
      </c>
      <c r="H1183" s="32">
        <v>0.21</v>
      </c>
      <c r="I1183" s="33" t="s">
        <v>337</v>
      </c>
      <c r="J1183" s="28"/>
      <c r="K1183" s="34" t="str">
        <f t="shared" si="18"/>
        <v/>
      </c>
      <c r="L1183" s="35">
        <v>20298.96</v>
      </c>
    </row>
    <row r="1184" spans="1:12" ht="99.95" customHeight="1" x14ac:dyDescent="0.25">
      <c r="A1184" s="28" t="s">
        <v>3595</v>
      </c>
      <c r="B1184" s="28"/>
      <c r="C1184" s="29" t="s">
        <v>3312</v>
      </c>
      <c r="D1184" s="29" t="s">
        <v>3570</v>
      </c>
      <c r="E1184" s="28" t="s">
        <v>3596</v>
      </c>
      <c r="F1184" s="29" t="s">
        <v>3597</v>
      </c>
      <c r="G1184" s="31">
        <v>71267</v>
      </c>
      <c r="H1184" s="32">
        <v>0.21</v>
      </c>
      <c r="I1184" s="33" t="s">
        <v>337</v>
      </c>
      <c r="J1184" s="28"/>
      <c r="K1184" s="34" t="str">
        <f t="shared" si="18"/>
        <v/>
      </c>
      <c r="L1184" s="35">
        <v>103479.67999999999</v>
      </c>
    </row>
    <row r="1185" spans="1:12" ht="99.95" customHeight="1" x14ac:dyDescent="0.25">
      <c r="A1185" s="28" t="s">
        <v>3598</v>
      </c>
      <c r="B1185" s="28"/>
      <c r="C1185" s="29" t="s">
        <v>3312</v>
      </c>
      <c r="D1185" s="29" t="s">
        <v>3592</v>
      </c>
      <c r="E1185" s="28" t="s">
        <v>3599</v>
      </c>
      <c r="F1185" s="29" t="s">
        <v>3600</v>
      </c>
      <c r="G1185" s="31">
        <v>28648</v>
      </c>
      <c r="H1185" s="32">
        <v>0.21</v>
      </c>
      <c r="I1185" s="33" t="s">
        <v>337</v>
      </c>
      <c r="J1185" s="28"/>
      <c r="K1185" s="34" t="str">
        <f t="shared" si="18"/>
        <v/>
      </c>
      <c r="L1185" s="35">
        <v>41596.9</v>
      </c>
    </row>
    <row r="1186" spans="1:12" ht="99.95" customHeight="1" x14ac:dyDescent="0.25">
      <c r="A1186" s="28" t="s">
        <v>3601</v>
      </c>
      <c r="B1186" s="28"/>
      <c r="C1186" s="29" t="s">
        <v>3312</v>
      </c>
      <c r="D1186" s="29" t="s">
        <v>3581</v>
      </c>
      <c r="E1186" s="28" t="s">
        <v>3602</v>
      </c>
      <c r="F1186" s="29" t="s">
        <v>3603</v>
      </c>
      <c r="G1186" s="31">
        <v>45983</v>
      </c>
      <c r="H1186" s="32">
        <v>0.21</v>
      </c>
      <c r="I1186" s="33" t="s">
        <v>3714</v>
      </c>
      <c r="J1186" s="28"/>
      <c r="K1186" s="34" t="str">
        <f t="shared" si="18"/>
        <v/>
      </c>
      <c r="L1186" s="35">
        <v>66767.320000000007</v>
      </c>
    </row>
    <row r="1187" spans="1:12" ht="99.95" customHeight="1" x14ac:dyDescent="0.25">
      <c r="A1187" s="28" t="s">
        <v>3604</v>
      </c>
      <c r="B1187" s="28"/>
      <c r="C1187" s="29" t="s">
        <v>3312</v>
      </c>
      <c r="D1187" s="29" t="s">
        <v>3570</v>
      </c>
      <c r="E1187" s="28" t="s">
        <v>3605</v>
      </c>
      <c r="F1187" s="29" t="s">
        <v>3606</v>
      </c>
      <c r="G1187" s="31">
        <v>41786</v>
      </c>
      <c r="H1187" s="32">
        <v>0.21</v>
      </c>
      <c r="I1187" s="33" t="s">
        <v>337</v>
      </c>
      <c r="J1187" s="28"/>
      <c r="K1187" s="34" t="str">
        <f t="shared" si="18"/>
        <v/>
      </c>
      <c r="L1187" s="35">
        <v>60673.27</v>
      </c>
    </row>
    <row r="1188" spans="1:12" ht="99.95" customHeight="1" x14ac:dyDescent="0.25">
      <c r="A1188" s="28" t="s">
        <v>3607</v>
      </c>
      <c r="B1188" s="28"/>
      <c r="C1188" s="29" t="s">
        <v>3312</v>
      </c>
      <c r="D1188" s="29" t="s">
        <v>2400</v>
      </c>
      <c r="E1188" s="28" t="s">
        <v>3608</v>
      </c>
      <c r="F1188" s="29" t="s">
        <v>3609</v>
      </c>
      <c r="G1188" s="31">
        <v>42624</v>
      </c>
      <c r="H1188" s="32">
        <v>0.21</v>
      </c>
      <c r="I1188" s="33" t="s">
        <v>337</v>
      </c>
      <c r="J1188" s="28"/>
      <c r="K1188" s="34" t="str">
        <f t="shared" si="18"/>
        <v/>
      </c>
      <c r="L1188" s="35">
        <v>61890.05</v>
      </c>
    </row>
    <row r="1189" spans="1:12" ht="99.95" customHeight="1" x14ac:dyDescent="0.25">
      <c r="A1189" s="28" t="s">
        <v>3610</v>
      </c>
      <c r="B1189" s="28"/>
      <c r="C1189" s="29" t="s">
        <v>3312</v>
      </c>
      <c r="D1189" s="29" t="s">
        <v>2400</v>
      </c>
      <c r="E1189" s="28" t="s">
        <v>3611</v>
      </c>
      <c r="F1189" s="29" t="s">
        <v>3612</v>
      </c>
      <c r="G1189" s="31">
        <v>131563</v>
      </c>
      <c r="H1189" s="32">
        <v>0.21</v>
      </c>
      <c r="I1189" s="33" t="s">
        <v>337</v>
      </c>
      <c r="J1189" s="28"/>
      <c r="K1189" s="34" t="str">
        <f t="shared" si="18"/>
        <v/>
      </c>
      <c r="L1189" s="35">
        <v>191029.48</v>
      </c>
    </row>
    <row r="1190" spans="1:12" ht="99.95" customHeight="1" x14ac:dyDescent="0.25">
      <c r="A1190" s="28" t="s">
        <v>3613</v>
      </c>
      <c r="B1190" s="28"/>
      <c r="C1190" s="29" t="s">
        <v>3312</v>
      </c>
      <c r="D1190" s="29" t="s">
        <v>3592</v>
      </c>
      <c r="E1190" s="28" t="s">
        <v>3614</v>
      </c>
      <c r="F1190" s="29" t="s">
        <v>3615</v>
      </c>
      <c r="G1190" s="31">
        <v>89390</v>
      </c>
      <c r="H1190" s="32">
        <v>0.21</v>
      </c>
      <c r="I1190" s="33" t="s">
        <v>3714</v>
      </c>
      <c r="J1190" s="28"/>
      <c r="K1190" s="34" t="str">
        <f t="shared" si="18"/>
        <v/>
      </c>
      <c r="L1190" s="35">
        <v>129794.28</v>
      </c>
    </row>
    <row r="1191" spans="1:12" ht="99.95" customHeight="1" x14ac:dyDescent="0.25">
      <c r="A1191" s="28" t="s">
        <v>3616</v>
      </c>
      <c r="B1191" s="28"/>
      <c r="C1191" s="29" t="s">
        <v>3312</v>
      </c>
      <c r="D1191" s="29" t="s">
        <v>3592</v>
      </c>
      <c r="E1191" s="28" t="s">
        <v>3617</v>
      </c>
      <c r="F1191" s="29" t="s">
        <v>3618</v>
      </c>
      <c r="G1191" s="31">
        <v>51417</v>
      </c>
      <c r="H1191" s="32">
        <v>0.21</v>
      </c>
      <c r="I1191" s="33" t="s">
        <v>337</v>
      </c>
      <c r="J1191" s="28"/>
      <c r="K1191" s="34" t="str">
        <f t="shared" si="18"/>
        <v/>
      </c>
      <c r="L1191" s="35">
        <v>74657.48</v>
      </c>
    </row>
    <row r="1192" spans="1:12" ht="99.95" customHeight="1" x14ac:dyDescent="0.25">
      <c r="A1192" s="36" t="s">
        <v>3619</v>
      </c>
      <c r="B1192" s="28"/>
      <c r="C1192" s="29" t="s">
        <v>3312</v>
      </c>
      <c r="D1192" s="29" t="s">
        <v>3574</v>
      </c>
      <c r="E1192" s="28" t="s">
        <v>3620</v>
      </c>
      <c r="F1192" s="29" t="s">
        <v>3621</v>
      </c>
      <c r="G1192" s="31">
        <v>31413</v>
      </c>
      <c r="H1192" s="32">
        <v>0.21</v>
      </c>
      <c r="I1192" s="33" t="s">
        <v>3714</v>
      </c>
      <c r="J1192" s="28"/>
      <c r="K1192" s="34" t="str">
        <f t="shared" si="18"/>
        <v/>
      </c>
      <c r="L1192" s="35">
        <v>45611.68</v>
      </c>
    </row>
    <row r="1193" spans="1:12" ht="99.95" customHeight="1" x14ac:dyDescent="0.25">
      <c r="A1193" s="28" t="s">
        <v>3622</v>
      </c>
      <c r="B1193" s="28"/>
      <c r="C1193" s="29" t="s">
        <v>3312</v>
      </c>
      <c r="D1193" s="29" t="s">
        <v>3592</v>
      </c>
      <c r="E1193" s="28" t="s">
        <v>3623</v>
      </c>
      <c r="F1193" s="29" t="s">
        <v>3624</v>
      </c>
      <c r="G1193" s="31">
        <v>38673</v>
      </c>
      <c r="H1193" s="32">
        <v>0.21</v>
      </c>
      <c r="I1193" s="33" t="s">
        <v>337</v>
      </c>
      <c r="J1193" s="28"/>
      <c r="K1193" s="34" t="str">
        <f t="shared" si="18"/>
        <v/>
      </c>
      <c r="L1193" s="35">
        <v>56153.2</v>
      </c>
    </row>
    <row r="1194" spans="1:12" ht="99.95" customHeight="1" x14ac:dyDescent="0.25">
      <c r="A1194" s="28" t="s">
        <v>3625</v>
      </c>
      <c r="B1194" s="28"/>
      <c r="C1194" s="29" t="s">
        <v>3312</v>
      </c>
      <c r="D1194" s="29" t="s">
        <v>3592</v>
      </c>
      <c r="E1194" s="28" t="s">
        <v>3626</v>
      </c>
      <c r="F1194" s="29" t="s">
        <v>3627</v>
      </c>
      <c r="G1194" s="31">
        <v>40352</v>
      </c>
      <c r="H1194" s="32">
        <v>0.21</v>
      </c>
      <c r="I1194" s="33" t="s">
        <v>3714</v>
      </c>
      <c r="J1194" s="28"/>
      <c r="K1194" s="34" t="str">
        <f t="shared" si="18"/>
        <v/>
      </c>
      <c r="L1194" s="35">
        <v>58591.1</v>
      </c>
    </row>
    <row r="1195" spans="1:12" ht="99.95" customHeight="1" x14ac:dyDescent="0.25">
      <c r="A1195" s="28" t="s">
        <v>3628</v>
      </c>
      <c r="B1195" s="28"/>
      <c r="C1195" s="29" t="s">
        <v>3312</v>
      </c>
      <c r="D1195" s="29" t="s">
        <v>2400</v>
      </c>
      <c r="E1195" s="28" t="s">
        <v>3629</v>
      </c>
      <c r="F1195" s="29" t="s">
        <v>3630</v>
      </c>
      <c r="G1195" s="31">
        <v>31169</v>
      </c>
      <c r="H1195" s="32">
        <v>0.21</v>
      </c>
      <c r="I1195" s="33" t="s">
        <v>337</v>
      </c>
      <c r="J1195" s="28"/>
      <c r="K1195" s="34" t="str">
        <f t="shared" si="18"/>
        <v/>
      </c>
      <c r="L1195" s="35">
        <v>45257.39</v>
      </c>
    </row>
    <row r="1196" spans="1:12" ht="99.95" customHeight="1" x14ac:dyDescent="0.25">
      <c r="A1196" s="28" t="s">
        <v>3631</v>
      </c>
      <c r="B1196" s="28"/>
      <c r="C1196" s="29" t="s">
        <v>3312</v>
      </c>
      <c r="D1196" s="29" t="s">
        <v>3592</v>
      </c>
      <c r="E1196" s="28" t="s">
        <v>3632</v>
      </c>
      <c r="F1196" s="29" t="s">
        <v>3633</v>
      </c>
      <c r="G1196" s="31">
        <v>304903</v>
      </c>
      <c r="H1196" s="32">
        <v>0.21</v>
      </c>
      <c r="I1196" s="33" t="s">
        <v>3715</v>
      </c>
      <c r="J1196" s="28"/>
      <c r="K1196" s="34" t="str">
        <f t="shared" si="18"/>
        <v/>
      </c>
      <c r="L1196" s="35">
        <v>442719.16</v>
      </c>
    </row>
    <row r="1197" spans="1:12" ht="99.95" customHeight="1" x14ac:dyDescent="0.25">
      <c r="A1197" s="28" t="s">
        <v>3634</v>
      </c>
      <c r="B1197" s="28"/>
      <c r="C1197" s="29" t="s">
        <v>3312</v>
      </c>
      <c r="D1197" s="29" t="s">
        <v>3574</v>
      </c>
      <c r="E1197" s="28" t="s">
        <v>3635</v>
      </c>
      <c r="F1197" s="29" t="s">
        <v>3636</v>
      </c>
      <c r="G1197" s="31">
        <v>76896</v>
      </c>
      <c r="H1197" s="32">
        <v>0.21</v>
      </c>
      <c r="I1197" s="33" t="s">
        <v>3714</v>
      </c>
      <c r="J1197" s="28"/>
      <c r="K1197" s="34" t="str">
        <f t="shared" si="18"/>
        <v/>
      </c>
      <c r="L1197" s="35">
        <v>111652.99</v>
      </c>
    </row>
    <row r="1198" spans="1:12" ht="99.95" customHeight="1" x14ac:dyDescent="0.25">
      <c r="A1198" s="28" t="s">
        <v>3637</v>
      </c>
      <c r="B1198" s="28"/>
      <c r="C1198" s="29" t="s">
        <v>3312</v>
      </c>
      <c r="D1198" s="29" t="s">
        <v>3588</v>
      </c>
      <c r="E1198" s="28" t="s">
        <v>3638</v>
      </c>
      <c r="F1198" s="29" t="s">
        <v>3639</v>
      </c>
      <c r="G1198" s="31">
        <v>218480</v>
      </c>
      <c r="H1198" s="32">
        <v>0.21</v>
      </c>
      <c r="I1198" s="33" t="s">
        <v>3714</v>
      </c>
      <c r="J1198" s="28"/>
      <c r="K1198" s="34" t="str">
        <f t="shared" si="18"/>
        <v/>
      </c>
      <c r="L1198" s="35">
        <v>330451</v>
      </c>
    </row>
    <row r="1199" spans="1:12" ht="99.95" customHeight="1" x14ac:dyDescent="0.25">
      <c r="A1199" s="28" t="s">
        <v>3640</v>
      </c>
      <c r="B1199" s="28"/>
      <c r="C1199" s="29" t="s">
        <v>3312</v>
      </c>
      <c r="D1199" s="29" t="s">
        <v>3570</v>
      </c>
      <c r="E1199" s="28" t="s">
        <v>3641</v>
      </c>
      <c r="F1199" s="29" t="s">
        <v>3642</v>
      </c>
      <c r="G1199" s="31">
        <v>126725</v>
      </c>
      <c r="H1199" s="32">
        <v>0.21</v>
      </c>
      <c r="I1199" s="33" t="s">
        <v>3714</v>
      </c>
      <c r="J1199" s="28"/>
      <c r="K1199" s="34" t="str">
        <f t="shared" si="18"/>
        <v/>
      </c>
      <c r="L1199" s="35">
        <v>184004.7</v>
      </c>
    </row>
    <row r="1200" spans="1:12" ht="99.95" customHeight="1" x14ac:dyDescent="0.25">
      <c r="A1200" s="28" t="s">
        <v>3643</v>
      </c>
      <c r="B1200" s="28"/>
      <c r="C1200" s="29" t="s">
        <v>3312</v>
      </c>
      <c r="D1200" s="29" t="s">
        <v>2400</v>
      </c>
      <c r="E1200" s="28" t="s">
        <v>3644</v>
      </c>
      <c r="F1200" s="29" t="s">
        <v>3645</v>
      </c>
      <c r="G1200" s="31">
        <v>74377</v>
      </c>
      <c r="H1200" s="32">
        <v>0.21</v>
      </c>
      <c r="I1200" s="33" t="s">
        <v>337</v>
      </c>
      <c r="J1200" s="28"/>
      <c r="K1200" s="34" t="str">
        <f t="shared" si="18"/>
        <v/>
      </c>
      <c r="L1200" s="35">
        <v>107995.4</v>
      </c>
    </row>
    <row r="1201" spans="1:12" ht="99.95" customHeight="1" x14ac:dyDescent="0.25">
      <c r="A1201" s="28" t="s">
        <v>3646</v>
      </c>
      <c r="B1201" s="28"/>
      <c r="C1201" s="29" t="s">
        <v>3312</v>
      </c>
      <c r="D1201" s="29" t="s">
        <v>3581</v>
      </c>
      <c r="E1201" s="28" t="s">
        <v>3647</v>
      </c>
      <c r="F1201" s="29" t="s">
        <v>3648</v>
      </c>
      <c r="G1201" s="31">
        <v>33393</v>
      </c>
      <c r="H1201" s="32">
        <v>0.21</v>
      </c>
      <c r="I1201" s="33" t="s">
        <v>337</v>
      </c>
      <c r="J1201" s="28"/>
      <c r="K1201" s="34" t="str">
        <f t="shared" si="18"/>
        <v/>
      </c>
      <c r="L1201" s="35">
        <v>48486.64</v>
      </c>
    </row>
    <row r="1202" spans="1:12" ht="99.95" customHeight="1" x14ac:dyDescent="0.25">
      <c r="A1202" s="28" t="s">
        <v>3649</v>
      </c>
      <c r="B1202" s="28"/>
      <c r="C1202" s="29" t="s">
        <v>3312</v>
      </c>
      <c r="D1202" s="29" t="s">
        <v>2618</v>
      </c>
      <c r="E1202" s="28" t="s">
        <v>3650</v>
      </c>
      <c r="F1202" s="29" t="s">
        <v>3651</v>
      </c>
      <c r="G1202" s="31">
        <v>55625</v>
      </c>
      <c r="H1202" s="32">
        <v>0.21</v>
      </c>
      <c r="I1202" s="33" t="s">
        <v>3714</v>
      </c>
      <c r="J1202" s="28"/>
      <c r="K1202" s="34" t="str">
        <f t="shared" si="18"/>
        <v/>
      </c>
      <c r="L1202" s="35">
        <v>80767.5</v>
      </c>
    </row>
    <row r="1203" spans="1:12" ht="99.95" customHeight="1" x14ac:dyDescent="0.25">
      <c r="A1203" s="28" t="s">
        <v>3652</v>
      </c>
      <c r="B1203" s="28"/>
      <c r="C1203" s="29" t="s">
        <v>3312</v>
      </c>
      <c r="D1203" s="29" t="s">
        <v>3653</v>
      </c>
      <c r="E1203" s="28" t="s">
        <v>3654</v>
      </c>
      <c r="F1203" s="29" t="s">
        <v>3655</v>
      </c>
      <c r="G1203" s="31">
        <v>79257</v>
      </c>
      <c r="H1203" s="32">
        <v>0.21</v>
      </c>
      <c r="I1203" s="33" t="s">
        <v>3714</v>
      </c>
      <c r="J1203" s="28"/>
      <c r="K1203" s="34" t="str">
        <f t="shared" si="18"/>
        <v/>
      </c>
      <c r="L1203" s="35">
        <v>115081.16</v>
      </c>
    </row>
    <row r="1204" spans="1:12" ht="99.95" customHeight="1" x14ac:dyDescent="0.25">
      <c r="A1204" s="28" t="s">
        <v>3656</v>
      </c>
      <c r="B1204" s="28"/>
      <c r="C1204" s="29" t="s">
        <v>3312</v>
      </c>
      <c r="D1204" s="29" t="s">
        <v>3657</v>
      </c>
      <c r="E1204" s="28" t="s">
        <v>3658</v>
      </c>
      <c r="F1204" s="29" t="s">
        <v>3659</v>
      </c>
      <c r="G1204" s="31">
        <v>247815</v>
      </c>
      <c r="H1204" s="32">
        <v>0.21</v>
      </c>
      <c r="I1204" s="33" t="s">
        <v>337</v>
      </c>
      <c r="J1204" s="28"/>
      <c r="K1204" s="34" t="str">
        <f t="shared" si="18"/>
        <v/>
      </c>
      <c r="L1204" s="35">
        <v>359827.38</v>
      </c>
    </row>
    <row r="1205" spans="1:12" ht="99.95" customHeight="1" x14ac:dyDescent="0.25">
      <c r="A1205" s="28" t="s">
        <v>3660</v>
      </c>
      <c r="B1205" s="28"/>
      <c r="C1205" s="29" t="s">
        <v>3312</v>
      </c>
      <c r="D1205" s="29" t="s">
        <v>3661</v>
      </c>
      <c r="E1205" s="28" t="s">
        <v>3662</v>
      </c>
      <c r="F1205" s="29" t="s">
        <v>3663</v>
      </c>
      <c r="G1205" s="31">
        <v>228107</v>
      </c>
      <c r="H1205" s="32">
        <v>0.21</v>
      </c>
      <c r="I1205" s="33" t="s">
        <v>3714</v>
      </c>
      <c r="J1205" s="28"/>
      <c r="K1205" s="34" t="str">
        <f t="shared" si="18"/>
        <v/>
      </c>
      <c r="L1205" s="35">
        <v>331211.36</v>
      </c>
    </row>
    <row r="1206" spans="1:12" ht="99.95" customHeight="1" x14ac:dyDescent="0.25">
      <c r="A1206" s="28" t="s">
        <v>3664</v>
      </c>
      <c r="B1206" s="28"/>
      <c r="C1206" s="29" t="s">
        <v>3312</v>
      </c>
      <c r="D1206" s="29" t="s">
        <v>3661</v>
      </c>
      <c r="E1206" s="28" t="s">
        <v>3665</v>
      </c>
      <c r="F1206" s="29" t="s">
        <v>3666</v>
      </c>
      <c r="G1206" s="31">
        <v>290383</v>
      </c>
      <c r="H1206" s="32">
        <v>0.21</v>
      </c>
      <c r="I1206" s="33" t="s">
        <v>3714</v>
      </c>
      <c r="J1206" s="28"/>
      <c r="K1206" s="34" t="str">
        <f t="shared" si="18"/>
        <v/>
      </c>
      <c r="L1206" s="35">
        <v>421636.12</v>
      </c>
    </row>
    <row r="1207" spans="1:12" ht="99.95" customHeight="1" x14ac:dyDescent="0.25">
      <c r="A1207" s="28" t="s">
        <v>3667</v>
      </c>
      <c r="B1207" s="28"/>
      <c r="C1207" s="29" t="s">
        <v>3312</v>
      </c>
      <c r="D1207" s="29" t="s">
        <v>3668</v>
      </c>
      <c r="E1207" s="28" t="s">
        <v>3669</v>
      </c>
      <c r="F1207" s="29" t="s">
        <v>3670</v>
      </c>
      <c r="G1207" s="31">
        <v>109639</v>
      </c>
      <c r="H1207" s="32">
        <v>0.21</v>
      </c>
      <c r="I1207" s="33" t="s">
        <v>3714</v>
      </c>
      <c r="J1207" s="28"/>
      <c r="K1207" s="34" t="str">
        <f t="shared" si="18"/>
        <v/>
      </c>
      <c r="L1207" s="35">
        <v>159195.82999999999</v>
      </c>
    </row>
    <row r="1208" spans="1:12" ht="99.95" customHeight="1" x14ac:dyDescent="0.25">
      <c r="A1208" s="28" t="s">
        <v>3671</v>
      </c>
      <c r="B1208" s="28"/>
      <c r="C1208" s="29" t="s">
        <v>3312</v>
      </c>
      <c r="D1208" s="29" t="s">
        <v>3668</v>
      </c>
      <c r="E1208" s="28" t="s">
        <v>3672</v>
      </c>
      <c r="F1208" s="29" t="s">
        <v>3673</v>
      </c>
      <c r="G1208" s="31">
        <v>124256</v>
      </c>
      <c r="H1208" s="32">
        <v>0.21</v>
      </c>
      <c r="I1208" s="33" t="s">
        <v>337</v>
      </c>
      <c r="J1208" s="28"/>
      <c r="K1208" s="34" t="str">
        <f t="shared" si="18"/>
        <v/>
      </c>
      <c r="L1208" s="35">
        <v>180419.71</v>
      </c>
    </row>
    <row r="1209" spans="1:12" ht="99.95" customHeight="1" x14ac:dyDescent="0.25">
      <c r="A1209" s="28" t="s">
        <v>3674</v>
      </c>
      <c r="B1209" s="28"/>
      <c r="C1209" s="29" t="s">
        <v>3312</v>
      </c>
      <c r="D1209" s="29" t="s">
        <v>3668</v>
      </c>
      <c r="E1209" s="28" t="s">
        <v>3675</v>
      </c>
      <c r="F1209" s="29" t="s">
        <v>3676</v>
      </c>
      <c r="G1209" s="31">
        <v>175171</v>
      </c>
      <c r="H1209" s="32">
        <v>0.21</v>
      </c>
      <c r="I1209" s="33" t="s">
        <v>337</v>
      </c>
      <c r="J1209" s="28"/>
      <c r="K1209" s="34" t="str">
        <f t="shared" si="18"/>
        <v/>
      </c>
      <c r="L1209" s="35">
        <v>254348.29</v>
      </c>
    </row>
    <row r="1210" spans="1:12" ht="99.95" customHeight="1" x14ac:dyDescent="0.25">
      <c r="A1210" s="28" t="s">
        <v>3677</v>
      </c>
      <c r="B1210" s="28"/>
      <c r="C1210" s="29" t="s">
        <v>3312</v>
      </c>
      <c r="D1210" s="29" t="s">
        <v>3668</v>
      </c>
      <c r="E1210" s="28" t="s">
        <v>3678</v>
      </c>
      <c r="F1210" s="29" t="s">
        <v>3679</v>
      </c>
      <c r="G1210" s="31">
        <v>213493</v>
      </c>
      <c r="H1210" s="32">
        <v>0.21</v>
      </c>
      <c r="I1210" s="33" t="s">
        <v>3714</v>
      </c>
      <c r="J1210" s="28"/>
      <c r="K1210" s="34" t="str">
        <f t="shared" si="18"/>
        <v/>
      </c>
      <c r="L1210" s="35">
        <v>309991.84000000003</v>
      </c>
    </row>
    <row r="1211" spans="1:12" ht="99.95" customHeight="1" x14ac:dyDescent="0.25">
      <c r="A1211" s="28" t="s">
        <v>3680</v>
      </c>
      <c r="B1211" s="28"/>
      <c r="C1211" s="29" t="s">
        <v>3312</v>
      </c>
      <c r="D1211" s="29" t="s">
        <v>3668</v>
      </c>
      <c r="E1211" s="28" t="s">
        <v>3681</v>
      </c>
      <c r="F1211" s="29" t="s">
        <v>3682</v>
      </c>
      <c r="G1211" s="31">
        <v>253887</v>
      </c>
      <c r="H1211" s="32">
        <v>0.21</v>
      </c>
      <c r="I1211" s="33" t="s">
        <v>3714</v>
      </c>
      <c r="J1211" s="28"/>
      <c r="K1211" s="34" t="str">
        <f t="shared" si="18"/>
        <v/>
      </c>
      <c r="L1211" s="35">
        <v>368643.92</v>
      </c>
    </row>
    <row r="1212" spans="1:12" ht="99.95" customHeight="1" x14ac:dyDescent="0.25">
      <c r="A1212" s="28" t="s">
        <v>3683</v>
      </c>
      <c r="B1212" s="28"/>
      <c r="C1212" s="29" t="s">
        <v>3312</v>
      </c>
      <c r="D1212" s="29" t="s">
        <v>3668</v>
      </c>
      <c r="E1212" s="28" t="s">
        <v>3684</v>
      </c>
      <c r="F1212" s="29" t="s">
        <v>3685</v>
      </c>
      <c r="G1212" s="31">
        <v>346610</v>
      </c>
      <c r="H1212" s="32">
        <v>0.21</v>
      </c>
      <c r="I1212" s="33" t="s">
        <v>3714</v>
      </c>
      <c r="J1212" s="28"/>
      <c r="K1212" s="34" t="str">
        <f t="shared" si="18"/>
        <v/>
      </c>
      <c r="L1212" s="35">
        <v>503277.72</v>
      </c>
    </row>
    <row r="1213" spans="1:12" ht="99.95" customHeight="1" x14ac:dyDescent="0.25">
      <c r="A1213" s="28" t="s">
        <v>3686</v>
      </c>
      <c r="B1213" s="28"/>
      <c r="C1213" s="29" t="s">
        <v>3312</v>
      </c>
      <c r="D1213" s="29" t="s">
        <v>3668</v>
      </c>
      <c r="E1213" s="28" t="s">
        <v>3687</v>
      </c>
      <c r="F1213" s="29" t="s">
        <v>3688</v>
      </c>
      <c r="G1213" s="31">
        <v>186805</v>
      </c>
      <c r="H1213" s="32">
        <v>0.21</v>
      </c>
      <c r="I1213" s="33" t="s">
        <v>3714</v>
      </c>
      <c r="J1213" s="28"/>
      <c r="K1213" s="34" t="str">
        <f t="shared" si="18"/>
        <v/>
      </c>
      <c r="L1213" s="35">
        <v>271240.86</v>
      </c>
    </row>
    <row r="1214" spans="1:12" ht="99.95" customHeight="1" x14ac:dyDescent="0.25">
      <c r="A1214" s="28" t="s">
        <v>3689</v>
      </c>
      <c r="B1214" s="28"/>
      <c r="C1214" s="29" t="s">
        <v>3312</v>
      </c>
      <c r="D1214" s="29" t="s">
        <v>3588</v>
      </c>
      <c r="E1214" s="28" t="s">
        <v>3690</v>
      </c>
      <c r="F1214" s="29" t="s">
        <v>3691</v>
      </c>
      <c r="G1214" s="31">
        <v>218480</v>
      </c>
      <c r="H1214" s="32">
        <v>0.105</v>
      </c>
      <c r="I1214" s="33" t="s">
        <v>337</v>
      </c>
      <c r="J1214" s="28"/>
      <c r="K1214" s="34" t="str">
        <f t="shared" si="18"/>
        <v/>
      </c>
      <c r="L1214" s="35">
        <v>289704.48</v>
      </c>
    </row>
    <row r="1215" spans="1:12" ht="99.95" customHeight="1" x14ac:dyDescent="0.25">
      <c r="A1215" s="28" t="s">
        <v>3692</v>
      </c>
      <c r="B1215" s="28"/>
      <c r="C1215" s="29" t="s">
        <v>3312</v>
      </c>
      <c r="D1215" s="29" t="s">
        <v>3693</v>
      </c>
      <c r="E1215" s="28" t="s">
        <v>3694</v>
      </c>
      <c r="F1215" s="29" t="s">
        <v>3695</v>
      </c>
      <c r="G1215" s="31">
        <v>304234</v>
      </c>
      <c r="H1215" s="32">
        <v>0.21</v>
      </c>
      <c r="I1215" s="33" t="s">
        <v>3714</v>
      </c>
      <c r="J1215" s="28"/>
      <c r="K1215" s="34" t="str">
        <f t="shared" si="18"/>
        <v/>
      </c>
      <c r="L1215" s="35">
        <v>460153.93</v>
      </c>
    </row>
    <row r="1216" spans="1:12" ht="99.95" customHeight="1" x14ac:dyDescent="0.25">
      <c r="A1216" s="28" t="s">
        <v>3696</v>
      </c>
      <c r="B1216" s="28"/>
      <c r="C1216" s="29" t="s">
        <v>3312</v>
      </c>
      <c r="D1216" s="29" t="s">
        <v>643</v>
      </c>
      <c r="E1216" s="28" t="s">
        <v>3697</v>
      </c>
      <c r="F1216" s="29" t="s">
        <v>3698</v>
      </c>
      <c r="G1216" s="31">
        <v>104999</v>
      </c>
      <c r="H1216" s="32">
        <v>0.105</v>
      </c>
      <c r="I1216" s="33" t="s">
        <v>3714</v>
      </c>
      <c r="J1216" s="28"/>
      <c r="K1216" s="34" t="str">
        <f t="shared" si="18"/>
        <v/>
      </c>
      <c r="L1216" s="35">
        <v>139228.67000000001</v>
      </c>
    </row>
    <row r="1217" spans="1:12 16383:16383" ht="99.95" customHeight="1" x14ac:dyDescent="0.25">
      <c r="A1217" s="28" t="s">
        <v>3699</v>
      </c>
      <c r="B1217" s="28"/>
      <c r="C1217" s="29" t="s">
        <v>3312</v>
      </c>
      <c r="D1217" s="29" t="s">
        <v>643</v>
      </c>
      <c r="E1217" s="28" t="s">
        <v>3700</v>
      </c>
      <c r="F1217" s="29" t="s">
        <v>3701</v>
      </c>
      <c r="G1217" s="31">
        <v>51425</v>
      </c>
      <c r="H1217" s="32">
        <v>0.105</v>
      </c>
      <c r="I1217" s="33" t="s">
        <v>337</v>
      </c>
      <c r="J1217" s="28"/>
      <c r="K1217" s="34" t="str">
        <f t="shared" si="18"/>
        <v/>
      </c>
      <c r="L1217" s="35">
        <v>68189.55</v>
      </c>
    </row>
    <row r="1218" spans="1:12 16383:16383" ht="99.95" customHeight="1" x14ac:dyDescent="0.25">
      <c r="A1218" s="28" t="s">
        <v>3702</v>
      </c>
      <c r="B1218" s="28"/>
      <c r="C1218" s="29" t="s">
        <v>3312</v>
      </c>
      <c r="D1218" s="29" t="s">
        <v>643</v>
      </c>
      <c r="E1218" s="28" t="s">
        <v>3703</v>
      </c>
      <c r="F1218" s="29" t="s">
        <v>3704</v>
      </c>
      <c r="G1218" s="31">
        <v>113618</v>
      </c>
      <c r="H1218" s="32">
        <v>0.105</v>
      </c>
      <c r="I1218" s="33" t="s">
        <v>3714</v>
      </c>
      <c r="J1218" s="28"/>
      <c r="K1218" s="34" t="str">
        <f t="shared" si="18"/>
        <v/>
      </c>
      <c r="L1218" s="35">
        <v>150657.47</v>
      </c>
    </row>
    <row r="1219" spans="1:12 16383:16383" ht="99.95" customHeight="1" x14ac:dyDescent="0.25">
      <c r="A1219" s="28" t="s">
        <v>3705</v>
      </c>
      <c r="B1219" s="28"/>
      <c r="C1219" s="29" t="s">
        <v>3706</v>
      </c>
      <c r="D1219" s="29" t="s">
        <v>3707</v>
      </c>
      <c r="E1219" s="28" t="s">
        <v>3708</v>
      </c>
      <c r="F1219" s="29" t="s">
        <v>3709</v>
      </c>
      <c r="G1219" s="31">
        <v>452384</v>
      </c>
      <c r="H1219" s="32">
        <v>0.21</v>
      </c>
      <c r="I1219" s="33" t="s">
        <v>3714</v>
      </c>
      <c r="J1219" s="28"/>
      <c r="K1219" s="34" t="str">
        <f t="shared" si="18"/>
        <v/>
      </c>
      <c r="L1219" s="35">
        <v>656861.56999999995</v>
      </c>
    </row>
    <row r="1220" spans="1:12 16383:16383" ht="99.95" customHeight="1" x14ac:dyDescent="0.25">
      <c r="A1220" s="28" t="s">
        <v>3710</v>
      </c>
      <c r="B1220" s="28"/>
      <c r="C1220" s="29" t="s">
        <v>3706</v>
      </c>
      <c r="D1220" s="29" t="s">
        <v>3707</v>
      </c>
      <c r="E1220" s="28" t="s">
        <v>3711</v>
      </c>
      <c r="F1220" s="29" t="s">
        <v>3709</v>
      </c>
      <c r="G1220" s="31">
        <v>452384</v>
      </c>
      <c r="H1220" s="32">
        <v>0.21</v>
      </c>
      <c r="I1220" s="33" t="s">
        <v>3714</v>
      </c>
      <c r="J1220" s="28"/>
      <c r="K1220" s="34" t="str">
        <f t="shared" si="18"/>
        <v/>
      </c>
      <c r="L1220" s="35">
        <v>656861.56999999995</v>
      </c>
    </row>
    <row r="1221" spans="1:12 16383:16383" ht="99.95" customHeight="1" x14ac:dyDescent="0.25">
      <c r="A1221" s="28" t="s">
        <v>3712</v>
      </c>
      <c r="B1221" s="28"/>
      <c r="C1221" s="29" t="s">
        <v>3706</v>
      </c>
      <c r="D1221" s="29" t="s">
        <v>3707</v>
      </c>
      <c r="E1221" s="28" t="s">
        <v>3713</v>
      </c>
      <c r="F1221" s="29" t="s">
        <v>3709</v>
      </c>
      <c r="G1221" s="31">
        <v>452384</v>
      </c>
      <c r="H1221" s="32">
        <v>0.21</v>
      </c>
      <c r="I1221" s="33" t="s">
        <v>3715</v>
      </c>
      <c r="J1221" s="28"/>
      <c r="K1221" s="34" t="str">
        <f t="shared" si="18"/>
        <v/>
      </c>
      <c r="L1221" s="35">
        <v>656861.56999999995</v>
      </c>
    </row>
    <row r="1222" spans="1:12 16383:16383" ht="18.75" x14ac:dyDescent="0.25">
      <c r="B1222" s="1"/>
      <c r="F1222" s="1"/>
      <c r="G1222" s="78"/>
      <c r="H1222" s="1"/>
      <c r="L1222" s="79"/>
      <c r="XFC1222" s="1"/>
    </row>
    <row r="1223" spans="1:12 16383:16383" x14ac:dyDescent="0.25">
      <c r="L1223" s="80"/>
    </row>
  </sheetData>
  <mergeCells count="7">
    <mergeCell ref="I9:J9"/>
    <mergeCell ref="H3:K3"/>
    <mergeCell ref="H4:K4"/>
    <mergeCell ref="H5:K5"/>
    <mergeCell ref="H6:K6"/>
    <mergeCell ref="C7:D7"/>
    <mergeCell ref="C8:D8"/>
  </mergeCells>
  <conditionalFormatting sqref="I10:I95">
    <cfRule type="cellIs" dxfId="19" priority="4" operator="equal">
      <formula>"Mayor a 5"</formula>
    </cfRule>
    <cfRule type="cellIs" dxfId="18" priority="5" operator="equal">
      <formula>"Menor a 5"</formula>
    </cfRule>
    <cfRule type="cellIs" dxfId="17" priority="6" operator="equal">
      <formula>"Sin Stock"</formula>
    </cfRule>
  </conditionalFormatting>
  <conditionalFormatting sqref="I11:I1221">
    <cfRule type="cellIs" dxfId="16" priority="1" operator="equal">
      <formula>"Sin Stock"</formula>
    </cfRule>
    <cfRule type="cellIs" dxfId="15" priority="2" operator="equal">
      <formula>"Menor a 5"</formula>
    </cfRule>
    <cfRule type="cellIs" dxfId="14" priority="3" operator="equal">
      <formula>"Mayor a 5"</formula>
    </cfRule>
  </conditionalFormatting>
  <hyperlinks>
    <hyperlink ref="F523" r:id="rId1" xr:uid="{D3AD7E8C-5B8A-408E-B0BD-A1C8895D0116}"/>
    <hyperlink ref="F521" r:id="rId2" xr:uid="{39D05184-8E49-429C-9E8D-E87D37DD0438}"/>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2026-10-26T20:04:45Z</dcterms:created>
  <dcterms:modified xsi:type="dcterms:W3CDTF">2026-10-26T20:05:18Z</dcterms:modified>
</cp:coreProperties>
</file>