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AF0AF636-B266-4DE9-929E-57B93CD7225C}" xr6:coauthVersionLast="47" xr6:coauthVersionMax="47" xr10:uidLastSave="{00000000-0000-0000-0000-000000000000}"/>
  <bookViews>
    <workbookView xWindow="28680" yWindow="-855" windowWidth="29040" windowHeight="15840" xr2:uid="{CFBE5F87-81CD-4156-97E7-9DAE83A31582}"/>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<sst xmlns="http://schemas.openxmlformats.org/spreadsheetml/2006/main" count="7279" uniqueCount="3717">
  <si>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</si>
  <si>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</si>
  <si>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</si>
  <si>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</si>
  <si>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</si>
  <si>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</si>
  <si>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</si>
  <si>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</si>
  <si>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</si>
  <si>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</si>
  <si>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</si>
  <si>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</si>
  <si>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</si>
  <si>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</si>
  <si>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</si>
  <si>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</si>
  <si>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</si>
  <si>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</si>
  <si>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</si>
  <si>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</si>
  <si>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</si>
  <si>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</si>
  <si>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</si>
  <si>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</si>
  <si>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</si>
  <si>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</si>
  <si>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</si>
  <si>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</si>
  <si>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</si>
  <si>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</si>
  <si>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</si>
  <si>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</si>
  <si>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</si>
  <si>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</si>
  <si>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</si>
  <si>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</si>
  <si>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</si>
  <si>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</si>
  <si>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</si>
  <si>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</si>
  <si>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</si>
  <si>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</si>
  <si>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</si>
  <si>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</si>
  <si>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</si>
  <si>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</si>
  <si>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</si>
  <si>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</si>
  <si>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</si>
  <si>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</si>
  <si>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</si>
  <si>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</si>
  <si>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</si>
  <si>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</si>
  <si>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</si>
  <si>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</si>
  <si>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</si>
  <si>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</si>
  <si>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</si>
  <si>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</si>
  <si>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</si>
  <si>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</si>
  <si>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</si>
  <si>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</si>
  <si>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</si>
  <si>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</si>
  <si>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</si>
  <si>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</si>
  <si>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</si>
  <si>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</si>
  <si>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</si>
  <si>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</si>
  <si>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</si>
  <si>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</si>
  <si>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</si>
  <si>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</si>
  <si>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</si>
  <si>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</si>
  <si>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</si>
  <si>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</si>
  <si>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</si>
  <si>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</si>
  <si>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</si>
  <si>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</si>
  <si>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</si>
  <si>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</si>
  <si>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</si>
  <si>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</si>
  <si>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</si>
  <si>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</si>
  <si>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</si>
  <si>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</si>
  <si>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</si>
  <si>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</si>
  <si>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</si>
  <si>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</si>
  <si>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</si>
  <si>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</si>
  <si>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</si>
  <si>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</si>
  <si>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</si>
  <si>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</si>
  <si>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</si>
  <si>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</si>
  <si>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</si>
  <si>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</si>
  <si>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</si>
  <si>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</si>
  <si>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</si>
  <si>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</si>
  <si>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</si>
  <si>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</si>
  <si>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</si>
  <si>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</si>
  <si>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</si>
  <si>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</si>
  <si>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</si>
  <si>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</si>
  <si>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</si>
  <si>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</si>
  <si>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</si>
  <si>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</si>
  <si>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</si>
  <si>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</si>
  <si>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</si>
  <si>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</si>
  <si>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</si>
  <si>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</si>
  <si>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</si>
  <si>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</si>
  <si>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</si>
  <si>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</si>
  <si>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</si>
  <si>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</si>
  <si>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</si>
  <si>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</si>
  <si>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</si>
  <si>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</si>
  <si>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</si>
  <si>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</si>
  <si>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</si>
  <si>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</si>
  <si>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</si>
  <si>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</si>
  <si>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</si>
  <si>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</si>
  <si>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</si>
  <si>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</si>
  <si>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</si>
  <si>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</si>
  <si>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</si>
  <si>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</si>
  <si>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</si>
  <si>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</si>
  <si>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</si>
  <si>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</si>
  <si>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</si>
  <si>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</si>
  <si>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</si>
  <si>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</si>
  <si>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</si>
  <si>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</si>
  <si>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</si>
  <si>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</si>
  <si>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</si>
  <si>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</si>
  <si>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</si>
  <si>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</si>
  <si>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</si>
  <si>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</si>
  <si>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</si>
  <si>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</si>
  <si>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</si>
  <si>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</si>
  <si>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</si>
  <si>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</si>
  <si>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</si>
  <si>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</si>
  <si>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</si>
  <si>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</si>
  <si>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</si>
  <si>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</si>
  <si>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</si>
  <si>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</si>
  <si>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</si>
  <si>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</si>
  <si>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</si>
  <si>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</si>
  <si>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</si>
  <si>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</si>
  <si>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</si>
  <si>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</si>
  <si>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</si>
  <si>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</si>
  <si>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</si>
  <si>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</si>
  <si>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</si>
  <si>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</si>
  <si>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</si>
  <si>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</si>
  <si>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</si>
  <si>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</si>
  <si>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</si>
  <si>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</si>
  <si>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</si>
  <si>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</si>
  <si>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</si>
  <si>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</si>
  <si>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</si>
  <si>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</si>
  <si>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</si>
  <si>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</si>
  <si>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</si>
  <si>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</si>
  <si>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</si>
  <si>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</si>
  <si>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</si>
  <si>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</si>
  <si>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</si>
  <si>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</si>
  <si>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</si>
  <si>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</si>
  <si>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</si>
  <si>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</si>
  <si>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</si>
  <si>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</si>
  <si>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</si>
  <si>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</si>
  <si>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</si>
  <si>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</si>
  <si>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</si>
  <si>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</si>
  <si>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</si>
  <si>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</si>
  <si>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</si>
  <si>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</si>
  <si>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</si>
  <si>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</si>
  <si>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</si>
  <si>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</si>
  <si>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</si>
  <si>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</si>
  <si>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</si>
  <si>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</si>
  <si>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</si>
  <si>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</si>
  <si>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</si>
  <si>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</si>
  <si>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</si>
  <si>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</si>
  <si>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</si>
  <si>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</si>
  <si>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</si>
  <si>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</si>
  <si>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</si>
  <si>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</si>
  <si>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</si>
  <si>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</si>
  <si>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</si>
  <si>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</si>
  <si>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</si>
  <si>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</si>
  <si>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</si>
  <si>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</si>
  <si>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</si>
  <si>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</si>
  <si>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</si>
  <si>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</si>
  <si>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</si>
  <si>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</si>
  <si>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</si>
  <si>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</si>
  <si>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</si>
  <si>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</si>
  <si>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</si>
  <si>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</si>
  <si>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</si>
  <si>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</si>
  <si>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</si>
  <si>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</si>
  <si>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</si>
  <si>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</si>
  <si>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</si>
  <si>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</si>
  <si>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</si>
  <si>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</si>
  <si>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</si>
  <si>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</si>
  <si>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</si>
  <si>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</si>
  <si>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</si>
  <si>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</si>
  <si>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</si>
  <si>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</si>
  <si>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</si>
  <si>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</si>
  <si>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</si>
  <si>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</si>
  <si>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</si>
  <si>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</si>
  <si>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</si>
  <si>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</si>
  <si>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</si>
  <si>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</si>
  <si>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</si>
  <si>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</si>
  <si>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</si>
  <si>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</si>
  <si>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</si>
  <si>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</si>
  <si>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</si>
  <si>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</si>
  <si>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</si>
  <si>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</si>
  <si>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</si>
  <si>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</si>
  <si>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</si>
  <si>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</si>
  <si>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</si>
  <si>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</si>
  <si>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</si>
  <si>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</si>
  <si>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</si>
  <si>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</si>
  <si>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</si>
  <si>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</si>
  <si>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</si>
  <si>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</si>
  <si>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F0092027010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</si>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</sst>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8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166" fontId="16"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applyAlignment="1">
      <alignment horizontal="center" vertical="center"/>
    </xf>
    <xf numFmtId="0" fontId="17" fillId="0" borderId="11" xfId="0" applyFont="1" applyBorder="1" applyAlignment="1">
      <alignment horizontal="center" vertical="center"/>
    </xf>
    <xf numFmtId="0" fontId="0" fillId="5" borderId="11" xfId="0" applyFill="1" applyBorder="1" applyAlignment="1">
      <alignment horizontal="center" vertical="center"/>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8" fillId="0" borderId="11" xfId="2" applyNumberFormat="1" applyFont="1" applyBorder="1" applyAlignment="1">
      <alignment horizontal="center" vertical="center"/>
    </xf>
    <xf numFmtId="0" fontId="0" fillId="4" borderId="11" xfId="0" applyFill="1" applyBorder="1" applyAlignment="1">
      <alignment horizontal="center" vertical="center"/>
    </xf>
    <xf numFmtId="0" fontId="19" fillId="0" borderId="12" xfId="0" applyFont="1" applyBorder="1" applyAlignment="1">
      <alignment horizontal="center" vertical="center"/>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19" fillId="0" borderId="13" xfId="0" applyFont="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23" fillId="0" borderId="13" xfId="0" applyFont="1" applyBorder="1" applyAlignment="1">
      <alignment horizontal="center" vertical="center"/>
    </xf>
    <xf numFmtId="0" fontId="23" fillId="0" borderId="15" xfId="0" applyFont="1" applyBorder="1" applyAlignment="1">
      <alignment horizontal="center" vertical="center"/>
    </xf>
    <xf numFmtId="0" fontId="19" fillId="8" borderId="13" xfId="0" applyFont="1" applyFill="1" applyBorder="1" applyAlignment="1">
      <alignment horizontal="center" vertical="center"/>
    </xf>
    <xf numFmtId="0" fontId="19" fillId="8" borderId="15" xfId="0" applyFont="1" applyFill="1" applyBorder="1" applyAlignment="1">
      <alignment horizontal="center" vertical="center"/>
    </xf>
    <xf numFmtId="0" fontId="19" fillId="8" borderId="13" xfId="0" applyFont="1" applyFill="1" applyBorder="1" applyAlignment="1">
      <alignment horizontal="center" vertical="center" wrapText="1"/>
    </xf>
    <xf numFmtId="0" fontId="4" fillId="0" borderId="11" xfId="4" applyBorder="1" applyAlignment="1">
      <alignment horizontal="center" vertical="center"/>
    </xf>
    <xf numFmtId="0" fontId="17" fillId="0" borderId="13" xfId="0" applyFont="1" applyBorder="1" applyAlignment="1">
      <alignment horizontal="center" vertical="center"/>
    </xf>
    <xf numFmtId="0" fontId="17" fillId="0" borderId="16" xfId="0" applyFont="1" applyBorder="1" applyAlignment="1">
      <alignment horizontal="center" vertical="center"/>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xf>
    <xf numFmtId="0" fontId="5" fillId="0" borderId="0" xfId="0" applyFont="1" applyAlignment="1">
      <alignment horizontal="center" vertical="center" wrapText="1"/>
    </xf>
    <xf numFmtId="0" fontId="17" fillId="0" borderId="17" xfId="0" applyFont="1" applyBorder="1" applyAlignment="1">
      <alignment horizontal="center" vertical="center"/>
    </xf>
    <xf numFmtId="0" fontId="0" fillId="5" borderId="0" xfId="0" applyFill="1" applyAlignment="1">
      <alignment horizontal="center" vertical="center"/>
    </xf>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5" fillId="0" borderId="11" xfId="0" applyFont="1" applyBorder="1" applyAlignment="1">
      <alignment horizontal="center" vertical="center"/>
    </xf>
    <xf numFmtId="0" fontId="25" fillId="0" borderId="18" xfId="0" applyFont="1" applyBorder="1" applyAlignment="1">
      <alignment horizontal="center" vertical="center"/>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28" fillId="0" borderId="11" xfId="0" applyFont="1" applyBorder="1" applyAlignment="1">
      <alignment horizontal="center" vertical="center"/>
    </xf>
    <xf numFmtId="0" fontId="17" fillId="0" borderId="11" xfId="0" applyFont="1" applyBorder="1" applyAlignment="1">
      <alignment horizontal="center" vertical="center" wrapText="1"/>
    </xf>
    <xf numFmtId="0" fontId="29" fillId="0" borderId="0" xfId="0" applyFont="1" applyAlignment="1">
      <alignment horizontal="center" vertical="center"/>
    </xf>
    <xf numFmtId="0" fontId="30" fillId="0" borderId="11" xfId="0" applyFont="1" applyBorder="1" applyAlignment="1">
      <alignment horizontal="center" vertical="center"/>
    </xf>
    <xf numFmtId="0" fontId="0" fillId="6" borderId="16" xfId="0" applyFill="1" applyBorder="1" applyAlignment="1">
      <alignment horizontal="center" vertical="center"/>
    </xf>
    <xf numFmtId="0" fontId="30" fillId="0" borderId="0" xfId="0" applyFont="1" applyAlignment="1">
      <alignment horizontal="center" vertical="center"/>
    </xf>
    <xf numFmtId="0" fontId="27" fillId="0" borderId="11" xfId="0" applyFont="1" applyBorder="1" applyAlignment="1">
      <alignment horizontal="center" vertical="center" wrapText="1"/>
    </xf>
    <xf numFmtId="0" fontId="31" fillId="0" borderId="11" xfId="0" applyFont="1" applyBorder="1" applyAlignment="1">
      <alignment horizontal="center" vertical="center" wrapText="1"/>
    </xf>
    <xf numFmtId="0" fontId="31" fillId="0" borderId="11" xfId="0" applyFont="1" applyBorder="1" applyAlignment="1">
      <alignment horizontal="center" vertical="center"/>
    </xf>
    <xf numFmtId="0" fontId="30" fillId="0" borderId="19" xfId="0" applyFont="1" applyBorder="1" applyAlignment="1">
      <alignment horizontal="center" vertical="center"/>
    </xf>
    <xf numFmtId="0" fontId="0" fillId="4" borderId="13" xfId="0" applyFill="1" applyBorder="1" applyAlignment="1">
      <alignment horizontal="center" vertical="center"/>
    </xf>
    <xf numFmtId="0" fontId="17" fillId="0" borderId="15" xfId="0" applyFont="1" applyBorder="1" applyAlignment="1">
      <alignment horizontal="center" vertical="center"/>
    </xf>
    <xf numFmtId="0" fontId="2" fillId="0" borderId="0" xfId="0" applyFont="1" applyAlignment="1">
      <alignment horizontal="center" vertical="center"/>
    </xf>
    <xf numFmtId="164" fontId="18"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20">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CABCE23B-5A1F-44E1-9438-0B5E56CCA776}"/>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99B194CB-BE51-4647-917A-1876F6B4861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EFB0B08A-904F-4AD9-9E02-093E7B45FE32}"/>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89FA1053-6121-474A-A490-89898B7925F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FDB07E6-CA4F-454D-A1D9-8E4B0E7E580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8FC46AA9-65B2-419B-8F46-D82FC5DEC27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D71E8C7E-C1DC-4293-AD3C-C957195995C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96DB0247-CBFE-413D-AC8B-7516E3856404}"/>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0BE8567-9CF5-4188-8FE0-86E8A978EBC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E7CEF826-A5DA-441F-93A4-142432C19F31}"/>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60B6F1D9-7867-46E9-8DEC-6F4D838C05C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899350E2-4ACC-49BA-8043-4948EF3C86A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C94F83D-255E-4105-9F13-AF40B269AC1A}"/>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90200F1F-385C-4525-9E60-C3D0760120B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88433CB-71EF-4024-ADD9-802A3A560CC1}"/>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0B77302-DCA1-433A-B23C-ED8BF7FF6B0C}"/>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8F9D7424-D385-4B3B-85C8-00C86F8A9363}"/>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CD33C93A-6F5D-4755-B1F9-E10A349470EB}"/>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7969E400-1984-4E57-8106-4FA4566701E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42B56043-FBDA-43EE-BA70-2F15427CCAF4}"/>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266F42CD-6E0D-4703-BC9E-9F3CF5E8118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CE789165-22BA-4735-9759-F60FF82BC2B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CAB43B3E-3B82-4A5E-94CB-5B3CD43E052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A8EED8EA-BA54-4688-8653-EEBF67739A1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B741E973-9B3E-4DCD-836B-E0BBAC8946C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9EF0F27A-4B8B-44E3-B8C3-7AA905BAE71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AE804548-BA05-461D-99A0-CFFB81CE0E68}"/>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57DDE7EE-E683-482F-86A7-1FA876567F1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A2C87FED-EE4B-4FFC-97BB-0C932185BCA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59F719E9-788A-40D0-AE2B-9D1178E55211}"/>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493E4F82-6DC9-415C-82DF-2C31CE8868A6}"/>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D2966D64-C48C-4424-B377-44F579C805A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67A244EB-5929-413C-9A83-FF18760562DA}"/>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5506B728-F405-44C1-83D7-42EE8D6E0AE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3DB7D121-0B8D-456D-B5A4-A2FAC587AE13}"/>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F217E22D-A144-4E08-821D-E1E78552F3D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102D7E89-4422-4D8A-85B0-3B491A98C51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DBEB5A55-9F94-478D-B52B-557E8BD500F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49670762-C6B7-450B-BB71-58FF9A7B0AE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E3CCF700-7B83-4364-BCDA-AB950496095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0562D95B-A2BC-48A3-8870-CB1B984506B9}"/>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AE2F56BA-4701-4315-904E-3DF285AD2AF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B64C1A6F-6A0C-4E0C-B195-27D1E611EAD0}"/>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C67730FD-F4BF-46F4-B8F1-1D37482D44A1}"/>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A28F5A01-C3BD-4113-B0A9-C626BE9EF92F}"/>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36813986-C654-4B12-B48B-00555F1E38F2}"/>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6A10A250-49F7-4B5B-BC9E-C3894F6F145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7A904365-83D1-4DBB-B056-D1211964775D}"/>
            </a:ext>
          </a:extLst>
        </xdr:cNvPr>
        <xdr:cNvGrpSpPr/>
      </xdr:nvGrpSpPr>
      <xdr:grpSpPr>
        <a:xfrm>
          <a:off x="1222413" y="205395302"/>
          <a:ext cx="1404914" cy="1167290"/>
          <a:chOff x="1166815" y="75545156"/>
          <a:chExt cx="1406595" cy="1169195"/>
        </a:xfrm>
      </xdr:grpSpPr>
      <xdr:pic>
        <xdr:nvPicPr>
          <xdr:cNvPr id="50" name="Imagen 49">
            <a:extLst>
              <a:ext uri="{FF2B5EF4-FFF2-40B4-BE49-F238E27FC236}">
                <a16:creationId xmlns:a16="http://schemas.microsoft.com/office/drawing/2014/main" id="{6ACF557A-4B60-5714-49F1-D0EB14BD174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018014C-C8EB-5CA0-6874-F1E7D7460E6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4C1DFE0E-DC8F-4743-BE93-12A417519279}"/>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C49E8F93-1613-46C7-957C-F3992001B90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3E906B63-5B32-45AB-A792-A4D9C848C85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E20DCE58-5249-4275-951D-8739BAEBB488}"/>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4C494403-BD7A-4E66-AA8E-9EB4861ADE28}"/>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79310247-F146-429A-B3BD-D9FD15F67D7E}"/>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F654DF17-92DC-41ED-9D83-A63AF72EE4B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EDC5BD96-98D7-47F5-8352-B7BD8527A51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E41B55EB-C29C-4F61-98E9-D6D6FCCB573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6B3C4FE-0B5C-43CD-A5A4-F0D133FA9E08}"/>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DC4528D4-E46E-4118-BED2-924FC02574E8}"/>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6AFF6158-73FB-4895-8D5F-9CABB0734242}"/>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C3A390DF-700A-47E7-8480-764E58AA2840}"/>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24503A45-0A29-46D5-8B34-F80B0CBDF24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A64D285-B307-4EBA-94F3-2B30CE85574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848E62F1-9E30-4BA5-A64E-A2A2D5DFADD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A16436CC-3E86-4CD2-8236-F11313412AC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17CAF5BD-2ACF-4D89-BCF1-C6DBD1AEE5F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7415B144-AD61-4EF3-86A2-2DF4777E2EE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21F849FE-03BE-441C-BDDE-F8CB85E22BC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EFD82C7B-FFEC-4DDA-9191-9AE0200C6C4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950EBAC-52E9-4D1F-92BD-F10CA247097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FC4A9822-7E24-4FE6-B329-2007E1FEF9A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B9F0469-7DB7-416E-94D5-2F7C7624D1C3}"/>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44280697-B209-433E-9123-03806558B239}"/>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B278AB3-5192-4282-81FF-9FF541CC6C0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32A6757-BAB2-49B4-885F-554760FF4D9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B97A4BEB-046A-4332-B7F2-CC3C11BAC57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700A8D97-6380-4EA1-BC7C-FE82DE9DBF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3A144DB7-1201-4F82-BB11-F713727B8E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7F91AF85-AB32-4159-BA8A-940418360B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94F86A3-C2DE-4738-A794-99F2195FE8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992AAE9-2920-4254-B424-CEE31FB579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1B5283E7-5836-4B3D-AE1A-5C7269C3AC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5228D98-140E-4BCA-9FF8-14B009C7A38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305C8E4C-63A9-4EAE-896A-6A9C1462689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BCF6746-963C-48FA-A9E2-2944ACE92CCD}"/>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A0303EAB-7E9F-4485-83AB-E2128CBBC076}"/>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CCF831F0-C781-48B3-8D20-08530B3682C7}"/>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8209FD3C-3DE3-44C1-81B6-86C8AF09D82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F823A8BA-DBA9-4C80-9448-FF082781C9A8}"/>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A7D5CA95-4DC5-4847-B407-D3B955EEB691}"/>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DEF121DF-4E60-4FE8-A7F4-C4B48E607DAF}"/>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C580EF59-C58D-4A70-82F4-EE63F6D01BE0}"/>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5DC4C17-2A48-400C-8940-E03CD2645C1C}"/>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93FFAF5B-C842-4608-AEC0-B7F8BE3758BB}"/>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813100DA-A5B5-409A-B549-E802977F0CA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0C1198D4-AB40-477C-BD92-EA0B527B467B}"/>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28A3C7EB-D755-426E-B2FB-137BF64BDF6F}"/>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F4058A9D-922B-48E0-8F05-14E10A1F428A}"/>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A603CE5-830E-456E-B1AD-CDE5BD1B2C34}"/>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D70BB0D1-8598-4F96-BECC-6B04E4C63DD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3824581E-29EF-4F5D-B45B-ACFEF1FB19F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4E4BABB6-5FA8-4F6F-AC18-2F3D662CA34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346EB348-3B61-4741-BF41-B3E0B7000563}"/>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A3629172-A89B-4AF9-BE41-9EC3CD116F7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95FBE7DC-6479-4CB0-83D0-A1DC15151D52}"/>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F94653CF-F215-468D-8636-5D6DDCD8D644}"/>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F6E52BD0-3001-46ED-9ED5-0E6F35E8DB7A}"/>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20E1D241-4B21-4396-B324-CFF237F26228}"/>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D07C7F4C-6D5B-448F-A0D7-98DEEB787A52}"/>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4CA92F38-E5FD-46B4-A358-E2478E167E07}"/>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949CB83F-7866-4217-8AD3-11B442AA0A4E}"/>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C470B48B-4A5D-4922-A21B-508C75A22DFC}"/>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8006E0FD-AD1D-43BC-BAE9-54D9D1CCC41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2D0C3630-2D23-4EF8-A070-309F92DD0F9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CB4B2C76-90CF-4379-B640-29EBCC41ABA7}"/>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967A1E98-15F4-491F-80E1-2377C8A5ED56}"/>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33000E0F-71BF-4E48-9BD2-7F2AEDBF1C5A}"/>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FB955CCE-6B47-46F0-8847-4599C184C36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7026B3C3-0E24-4110-BECE-EA8215A8E5B7}"/>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86393738-77B3-4BB8-82D6-DB88F43E1A50}"/>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E9437C4B-098B-4CD4-BE36-45D5BA4022B0}"/>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8CA9B401-76BE-462A-8291-6DDC5CB98A45}"/>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AC69C050-EE04-4A3E-9382-55626ECD956E}"/>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2286688A-3D51-4DFE-8693-9B2DEC58230E}"/>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864A393E-9F63-4FB3-8156-DAAD56D5EDFF}"/>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594590A8-0417-4A68-88A2-0A2AC510280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080FA126-E345-4270-A6FE-0FB98D721B8F}"/>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F074CF76-34E8-41FB-81CB-88AE3431ADD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B8719F94-D991-4D48-8257-626F87743210}"/>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58F34214-4180-427B-879F-B138FA16D489}"/>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EFC146A3-01FB-4900-B12A-98342A8D4112}"/>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003C4E26-430D-465A-A69A-6D91A5890A34}"/>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3B9F8DEB-0FD7-48F5-AF71-4D5AD2C0B156}"/>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E9413F87-5BA1-4D1E-8536-A76B1A58EAD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5A3763EC-BC1F-4BD5-AD97-9606CB163DBB}"/>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64D9FE2D-8124-45BC-9A48-42CD124680A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B5264820-FA67-4ECA-9664-D683C236E10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5E9A7DBA-1912-4CD6-9947-447E9E64FD10}"/>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03C745E3-3DA4-4ECE-865A-9A2EE2B8F17C}"/>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C5EBF93F-EB55-4E88-8FBE-FC8452A18D8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1C617A36-63C9-4DFA-841F-B08334AE84AD}"/>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B4E00EB2-3C94-4C4B-99E4-89980AC330F4}"/>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0CC2D617-ED50-4BAA-929F-9B84BE91655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159E90BB-02AD-4FC9-807C-A0A29AC946F1}"/>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F7EC1748-BA4C-43FE-B073-8C46D1859493}"/>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52FCD0F9-0261-422C-8CA4-3F55ACBEF48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3DD25D91-A8A4-41B1-AB01-3DC54DD7B7DD}"/>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5250D9EB-C9FB-4536-98C1-1CE273F2AA2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4AB36024-08EA-4ED6-9BBD-1F910CA257BD}"/>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19995F03-FB00-4DCD-8E52-8A866D010A2F}"/>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7A81545C-99D0-48E7-AAF0-FE5D3EE9CD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B01AF4A5-2AFE-45D2-A9AC-B46D1F53C20A}"/>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35BFF916-8357-4F87-A39C-6BABA6317720}"/>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47209F6D-36D4-4D7F-BD0A-59D935E1192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D7A91343-F08C-48DE-A41D-8387CA900CE0}"/>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4E5E861B-E8E4-40C0-84FC-5B1B8A75069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B94049D4-DF48-4A66-BF74-CBFC920C2D0D}"/>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55D94F1F-404C-4B10-BCA9-A42C443D488A}"/>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7CED09A4-F1A3-4DB0-929C-794FAFF4660A}"/>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1C832DF4-4BC3-4F80-A09A-E060D8046880}"/>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90F47F25-0D65-4400-B8B7-B864FA05E78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B177EA98-9847-477E-B794-E207A26D8188}"/>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E2BC1C5B-BA75-4B25-B56D-6FBC8152FD81}"/>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22DFE79B-EF53-4C16-A8A3-0DB775C28A50}"/>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C7715E1F-BA2D-4C31-B5EB-2230F53523BB}"/>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CF4D795D-19CB-44A9-9473-228A37892915}"/>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3915CEE9-EBC3-4231-B18E-2D1F7840D89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046DE7ED-6325-409A-8FDA-BD445AAA168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A9C19908-27FF-412E-A829-AA5945045A7B}"/>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73215FA9-2224-4672-9037-EC2AB847F854}"/>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A4F41B81-8334-4113-9BDB-E1A17B11A1B8}"/>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B172FC24-04CA-4748-B6FF-DECCF9F565BC}"/>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4EC34DB4-039A-4223-B3E5-F7BF1B819791}"/>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9479559B-F50D-433E-AC81-D6F7A368FFE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BCDDDC7D-B7F2-4935-8A15-C16065728F7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77F060DC-299E-49EA-9582-748828827B7F}"/>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37E49C36-02BF-4FD6-88A8-61302B6A50A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340BE51A-B492-4795-9CC8-7A2C906F5A3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BFCD7F94-287A-451A-9DBD-A305A0005F6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4F5D3B6E-79AA-45F9-BF1F-E9477848FFC5}"/>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A9FFF858-445B-41AC-BD56-6242E80299D1}"/>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2C815CFD-1788-4199-9B79-17B31416E534}"/>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A86D232B-8B73-40EC-884C-5EF939773AAD}"/>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D2215368-2B69-4526-A063-53B9DFC4FED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967158BF-6B5A-4B5D-8307-D1273DD7F3D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A20B0E2A-DCAB-4244-A32D-5D0A0EF9F72A}"/>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E9A872F6-480C-4B2A-9BF7-49EDDA739DDF}"/>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E642BDAB-C9EA-4ED2-8A51-BA1B0331362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2D12A41D-FB71-47AB-90C6-F741818D62A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0F65019F-D741-4AD1-AD08-40CD74B493B0}"/>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4CE793CD-CBD3-4420-8652-3D9CF4C1482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E1B96C94-17E5-4549-AE2E-758CD088D78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019CD6C2-3E31-485F-87B9-B3C448E97F6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C82EC683-3D26-4BAA-A3C4-1E4AE164AA02}"/>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E6F99A14-8E1A-4BCC-B454-7E502A6842F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559359C3-88B3-4C22-B1ED-51B4F3E7F54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A8B60CAA-42FC-4D13-8968-62864CE6FED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76421ED4-E49B-48FD-9F04-1111A1FAE2FC}"/>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599DD256-F075-4E10-9A61-8644C33F378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5216B595-84C9-468C-BE3F-FFFE6B0E08F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7FC2CDB3-C66B-494B-BB46-681D3CA99B46}"/>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D131EC55-249C-42F0-BF51-601D2E794C70}"/>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0AE1F694-1296-4670-A2A6-E00C065F3F1B}"/>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5B8839A1-966F-43E8-95D1-D3B9F976E55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A10EE642-E2B7-4436-A5D8-7BE43307128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6C887872-2B17-4EA3-B083-A46223AED41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C650EC43-675C-49CC-8F0F-29FE741E709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DCFCF65E-0A71-409D-BFCF-815AD149987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E128B46A-EA3A-4AE3-BCF5-4F352321071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AA9A8F79-C377-4988-BEC2-C1013B8BBC41}"/>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52BD0578-D21E-4A66-B48D-D2A486B19FDC}"/>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56FCBC30-4434-41E5-8729-1955A25A473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C75DB569-5D5A-4275-A2B5-8B32DF279FB3}"/>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00BC57E1-041D-4D42-AC56-B88B2DEC2133}"/>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19A048F9-7315-4C53-A1DE-A08EE4078292}"/>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77FF7E94-0229-4CE1-935A-350C57A653C7}"/>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B90CE97B-38A4-4C11-9297-FB76FBE5B241}"/>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5A9B6A86-DDB8-4C98-AE7C-1EA31A97AF8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A15CF8CB-83DF-429C-9197-B0A29AC2CDF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19071865-BE79-4B7F-9915-15B3EBEC9CAB}"/>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A1822969-AECD-4897-8569-9EFFBB06E77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F6DB8FE0-A15C-44F3-A6F3-0D1B867B189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4AC5B17F-347E-4480-AB74-756EDD36835B}"/>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D55CCCAE-4F53-4C74-B07C-CA0B6866711D}"/>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F39D0F1A-BB33-4FC2-A803-5715A0D8A7ED}"/>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3EC60726-116D-4473-BE5A-3E43D9E8B69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C7EAFEFA-5572-4912-9A65-53CECF6854E0}"/>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27DFC843-1073-45E8-B4BC-8D46F471D56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7A065D66-4C54-4CF0-9903-54F910E1E99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F7927E29-D155-4884-BF7C-09545A3DA2B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4A8A716E-DD7E-4910-8D47-3D9B860AD36C}"/>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66019E4B-9A5D-4495-B846-06294FA9F30D}"/>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4ABAAB91-F8CE-4543-ADA1-7DA80DCFE11D}"/>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602E3A12-F3FA-4FE6-9E1E-CEF23C4E247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CEAF5BCB-2A2E-4D4B-9548-10C9F02C0075}"/>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8E200A07-D3E5-4E5D-8D4F-347578AD1B9B}"/>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3145C078-ACFB-4305-AEFD-66F11781045A}"/>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0BA05F22-0A70-4ED1-9589-306940F99B9B}"/>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8113465D-B047-4A30-BFF9-9517F3E71376}"/>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ED7B6E08-3474-4758-8B6B-4A79597191A1}"/>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CCBE3720-554D-44A6-AE48-C3A899724CFA}"/>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DEDBEBFA-50B8-4121-AF98-E885661D9709}"/>
            </a:ext>
          </a:extLst>
        </xdr:cNvPr>
        <xdr:cNvGrpSpPr/>
      </xdr:nvGrpSpPr>
      <xdr:grpSpPr>
        <a:xfrm>
          <a:off x="1183950" y="424460845"/>
          <a:ext cx="1399630" cy="1157866"/>
          <a:chOff x="1183822" y="256766786"/>
          <a:chExt cx="1401535" cy="1218826"/>
        </a:xfrm>
      </xdr:grpSpPr>
      <xdr:pic>
        <xdr:nvPicPr>
          <xdr:cNvPr id="246" name="Imagen 245">
            <a:extLst>
              <a:ext uri="{FF2B5EF4-FFF2-40B4-BE49-F238E27FC236}">
                <a16:creationId xmlns:a16="http://schemas.microsoft.com/office/drawing/2014/main" id="{0EAB5C88-BDAE-9B05-163A-1E81732FCCE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A12E0742-1062-2250-DFB8-635DB0832E61}"/>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BAA281C4-6050-4620-9DF7-F53F42180F2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2CEEEAB6-A12B-4068-8D91-2B2FD14B5F57}"/>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2F5415C1-1340-40F9-AB89-F8AF982086CD}"/>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4DBFE5CC-7131-4B7F-9ABF-ACDBC475C1C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C68FAE61-49A9-4B34-AF71-695C64DA3A5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14098E93-AF8E-404D-B2D7-7BD20C04B0FF}"/>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A214E63A-D111-48C7-B878-21A354E520D6}"/>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073AF7E4-7FF1-4130-9FB7-7F53B710D0D3}"/>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4528F78B-95F7-4CF0-84B3-2FFD6E98615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B2F1E2A2-FF51-4BCF-A13B-EFABC661941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F54211A6-107B-425B-A2CB-99FA3EA8C90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2A1678D0-9879-4ECF-B245-00065D952FE7}"/>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2CDBBB3B-9177-4FFB-8352-AE646BA35F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5B7B5CFE-ACC0-4094-82D3-A58C0E1D024D}"/>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06F0CDE0-6AEB-404E-9EAC-B738738B01D2}"/>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060EC1CE-408F-40F5-B95C-D3087F76840C}"/>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CFABA44B-9654-4DB0-9A34-B9C641C1FF9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8DED0D33-09CF-4E94-8A4C-3DF6D10D2B14}"/>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B05C6919-5EE7-480F-9FF8-76A581488DE7}"/>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8DC7751A-4994-457D-B4FD-61F28C6C9FEC}"/>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007AA9E6-33CA-471C-9B5E-7566FF22B86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FF0FA4AA-98DC-46B7-BE29-61585CC763D9}"/>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6059EE9A-7BCB-414E-8094-F1455BFE2B43}"/>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4C8C3EC2-DAB3-4032-8B0D-FA84616C1B36}"/>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B8C09E84-A111-476B-B2A4-F21EBDF7EC67}"/>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1768DB72-54ED-463D-A377-04AFA1792E2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D710E0F9-BABF-4DE8-B401-D8DA591AAB46}"/>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452D2606-6F57-469D-8FE9-0CD3C711470B}"/>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556FC62F-35F2-460B-BB5C-F53B37DBAF2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B305E545-03AF-44D0-82A2-D925D14CC74D}"/>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4650C67D-C055-40C2-9435-606CCA530E8D}"/>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54523F09-1845-48EE-9674-011C3F7149F5}"/>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D4D8B161-18AF-49A7-BE50-3F8C46044840}"/>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9601E281-44B2-4ADF-AAC1-77DCD23E18FF}"/>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5DA92955-75A4-47CF-95AC-FFD6F332AFAA}"/>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519D4A05-3E03-4559-95FC-B0E4844C7893}"/>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8C410D0A-F400-4C20-BBF3-3C14A93FAA4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C24746A7-AFB1-437E-932A-622654D3E8D5}"/>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F9353A5C-1DDE-44A7-A296-2548F255B8E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D3676535-661B-42B3-B5EC-FD871E89D0E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0386A8A5-F693-4E45-92E1-CC261D9F4A74}"/>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843983C0-219F-4E27-8A25-EDE83AE0CA3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99EC1C21-38BF-435F-B07C-8E10ECBBC30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2B07E48D-DABC-4701-8F91-B3C21FD7FD1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3736EEE2-0022-4D33-9053-777785B2CE30}"/>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67C4DB3B-146B-4AE1-A878-A69B90C92175}"/>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F9511D1C-11C2-4E9F-A624-E76C165187DB}"/>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4074E969-DC24-4B32-8DB0-5940A7460EF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3900B664-BDA6-49A2-8D3C-BE23A79A3E8C}"/>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938F4928-84ED-40D8-86B4-359C21075E8B}"/>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ADCA81CA-AA6B-45B0-95CE-DDD3EDD23F68}"/>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E915C79F-A335-492D-AFDF-8FB2819FBB8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DA289FC6-DC2B-49CB-A92E-EB51BAC3039D}"/>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47876DE6-7039-4CE0-9007-0FB3742F8EE6}"/>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FBB5FBBB-17A5-4264-BB34-F09623FD4E96}"/>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605C7BEA-5891-408D-AB8A-E4701ECDF155}"/>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FD372981-C5D7-4826-97D6-52B8565A262E}"/>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2B47E599-451C-4A1D-A17D-D0F65EAC6E7A}"/>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4C8D88AC-BE25-4299-A15F-5A7FA69DD68F}"/>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2C946DBD-F69E-4B57-9F98-B2EB6340B2C0}"/>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434520BB-C256-43AF-8728-368AD8827E23}"/>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19191BBB-2376-44BC-831A-4347A1083722}"/>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D08642CB-E502-4A45-B0AE-847A02ED715A}"/>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314887EB-8564-473E-97B4-8845D032875F}"/>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DF0426AB-5BBF-4F61-B79F-C07D8072BF81}"/>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B56EBD07-8959-4F15-9ABB-49AC80E5EBD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911ECCB3-EB8E-4B83-BF1E-08C64D1DDF53}"/>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0E1E8725-383E-4CFF-A012-392DC8167E0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A74E48AB-42C1-4E4A-90A1-4D4C5EB23BB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7F1754A7-4591-44CF-AE2F-A62E12F0C52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91A89682-783C-468F-8F99-999E77757C6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75908BA7-BD4E-4A0E-91DE-E4169AC6D35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BD22E056-0F38-4B3D-9135-9CED19C877D3}"/>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15BF4B3B-6C14-4A83-8FA4-E2BF09BA3283}"/>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58BC9DCD-FFCE-4193-91BE-D9ADB6C59D4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403389C5-0313-47A7-8CA1-C5903F6A2F94}"/>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22D6961A-0FE2-41C9-B038-C52571B64E2E}"/>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F72EECEF-11B5-4F0F-A2F3-6E147A75A1F3}"/>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820FD482-63CD-488B-88D5-55F675836909}"/>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6ED233C2-133A-4009-947F-9EA57B161055}"/>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94448BAD-3759-478C-B499-84B9D4EE681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27915848-96ED-47B9-8700-7A0BBFC05C1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CD1831AB-966C-439E-926F-7805A5C93621}"/>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3F78A980-349A-410C-BE0D-4EF35282FDF6}"/>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B0B9CFF3-369A-4077-9F02-D359E7FA5E4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BB4285ED-1816-40E6-A144-2660A79D269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DC1CD84F-7B67-4483-8EDF-BC34A334D8C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5587DD3F-95AE-4544-AABD-8572AF966D84}"/>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77541BCE-EB0B-4B2B-ADD0-3F2EB11B39C0}"/>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71F86030-2CC5-4C5C-98D7-9DC688C3D462}"/>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34BB8D19-FA87-4E2D-AAE9-43A6DD2E7682}"/>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1B8B8431-F0A2-4925-A482-6694050CB1AC}"/>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38A41B0C-3D0C-4721-9E9E-81E55B94EFD0}"/>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B54C2E48-5F76-4481-ACAB-3B2FF093D3AD}"/>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D472C56F-2DE5-4FE8-BE1C-642BCEC3A8B4}"/>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5D0B28E2-6664-4712-9C1E-DE64F3B5E5D6}"/>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48ADE8DE-4A02-43DB-A5B9-8E43634C0DF0}"/>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5CFFC490-7987-4C20-B780-1B787647736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05419E76-F6EF-42D8-B040-F77B72FB3DD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E6194F12-BB3D-4087-AF5A-C5C941492E59}"/>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A35AF174-3A32-46CA-AA63-4C6423988F1D}"/>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2388245C-9BC9-43B1-9336-810A9A125130}"/>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E2869873-A9BF-44A9-B788-D02DB49C4A6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EC584898-028D-4E01-A22B-8140F90FD12C}"/>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31F1F181-406E-4CC7-9E59-95777497B63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A431B05E-1E1C-4FC4-87C6-4A7CDE66CE6F}"/>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58847D13-B896-4A9E-97E3-DA6A8E338B9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272F4D60-1439-4A33-99FD-34E32520B414}"/>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5E7FA184-3790-4B88-8905-2870149D238B}"/>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C878A5FB-1CDB-4DC5-9AF0-7711DF0600C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D704EB9C-0896-40B7-8BA4-93699C7DDFC7}"/>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DD0E921D-3388-4CBD-A8C1-58925F8476F3}"/>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448B6BD7-9281-43F1-8D2F-04F1E18BF845}"/>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9D4C366D-02B6-4D09-BC27-4FCC31B77280}"/>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28402E20-ECC6-4541-B390-F294A8FDB212}"/>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33F5A36E-9084-4056-9AF3-5BD2DA53EBC7}"/>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17CC21C3-CD79-42A6-8296-2CDD941CDDBF}"/>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CA8AE556-B846-4E50-867A-2F0589623586}"/>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EE1C4601-423C-43E0-9E5D-E69F18F1D27A}"/>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66B2149B-E50D-402D-8A10-D50AED4E2096}"/>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F86B8992-597D-4041-9EE4-55F86D6E6191}"/>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FF5E8904-20C9-4B69-812B-E33363BFD74E}"/>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54F382BF-E9A1-43DA-840D-DD9C2AD00F74}"/>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8578F505-5999-43A4-AF7B-F9792FCBBCAB}"/>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489860F2-9865-4470-B4D4-08EDD5F0F58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0B07E6C6-E966-4BB5-A1CC-2F42378192C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AC30A4EF-FFCC-4F1D-9916-78D7034E98AD}"/>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E6965A1E-D179-40FB-8E58-631DF2C9C15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C70FE853-3007-4DCA-80E7-3B5DEEAE2D5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F24A5D00-B60C-4603-80AD-980BA04E7EA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A6969CAB-B40F-4702-BE14-D233536E88D5}"/>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E2AA55F3-C160-45B7-8688-7589F3F08B7E}"/>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8AF0F004-C7E6-4821-A093-5A58B39BA9A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665E3A52-4FD6-4E73-A74D-3A1362D02680}"/>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E258CB39-331C-484E-B91F-C63E11FE35D2}"/>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DCDA1AC2-55AC-4F42-B526-242B19C2AFE4}"/>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A02FD8E7-DF99-4D2D-AC87-4F89333598E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7C6B53D4-5923-41AB-845F-E36279351984}"/>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2DEA8C35-7941-465E-978F-5EF0CEB9844E}"/>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863E2938-F2AB-4BBB-A4B9-137F12CE5CE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1C8E82EC-A72E-4833-AEC6-2410BFDBF6F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DFDA00D3-F4BB-4816-8F39-169F66280667}"/>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355A281F-C782-4E45-8920-A0E34CB2A7D2}"/>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A98EBFF6-3F23-4917-9221-A05C0A74F77D}"/>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A703B145-5CFB-484D-B264-D5835274A974}"/>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629AB836-D263-48FF-AFB1-E239E0C0674E}"/>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969D8FB6-40A2-40AA-AAC0-62483CCF0B28}"/>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52AE1729-C9FE-4E57-BC6B-7185BD058A64}"/>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4E3E76EE-FD2A-42E2-9A67-52871CC184C6}"/>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50930FD8-B725-496E-8EAD-4C73911041FB}"/>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4D3538C8-DDAD-4F14-BFD4-AB8999AF6C9E}"/>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D81FD74A-6E12-46CD-8347-8E2DE2E04CE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2A32835C-613A-45FD-8802-129A62356336}"/>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A68FFB7B-D13F-409C-8315-0939AE42C942}"/>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277607D1-CC66-45F1-8C86-C29C0EBE6CA3}"/>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0CF8393B-EEA3-4AF3-B88F-DE286E64721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81ACA45B-FDE1-4933-915E-37252FFD25A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1646C560-04BF-4F7D-8EB0-1391D4B74B4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3E73AE53-9518-405E-8AE8-97B89C28FA4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72D37D6B-234B-4836-816A-932F51368369}"/>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436D6D24-5870-4654-AB3F-9FD63BE07156}"/>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02DB604E-09C2-4A53-87C9-0D9CA412E0C7}"/>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12F91AF4-4F65-48A0-8C01-E54012AF38BD}"/>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9AFA5B86-5D14-4911-BB5E-192DF1686B9E}"/>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A0E22F36-462E-42D0-B0CD-730E19D3ACA7}"/>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A5FAE887-D49E-4939-B59E-A4B4C9B7673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C970D8C0-EE81-44EC-AF41-BC3535927B2F}"/>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B26B07D5-58C4-4E48-846A-04D218F1E150}"/>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DA1F16ED-10BE-4712-8BBA-51BF2D3EF5B3}"/>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BB7C8CDE-8ADC-4149-803E-6D93BB887136}"/>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961E8F2A-5382-4C1C-BC14-16ECD8EED927}"/>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6E465CBB-F00E-4AE0-BDDB-C800368608B5}"/>
            </a:ext>
          </a:extLst>
        </xdr:cNvPr>
        <xdr:cNvGrpSpPr/>
      </xdr:nvGrpSpPr>
      <xdr:grpSpPr>
        <a:xfrm>
          <a:off x="1320700" y="78769647"/>
          <a:ext cx="1198723" cy="1192531"/>
          <a:chOff x="1214436" y="20633531"/>
          <a:chExt cx="1202533" cy="1190626"/>
        </a:xfrm>
      </xdr:grpSpPr>
      <xdr:pic>
        <xdr:nvPicPr>
          <xdr:cNvPr id="420" name="Imagen 419">
            <a:extLst>
              <a:ext uri="{FF2B5EF4-FFF2-40B4-BE49-F238E27FC236}">
                <a16:creationId xmlns:a16="http://schemas.microsoft.com/office/drawing/2014/main" id="{67501ABA-B970-A21F-A2C3-110360987112}"/>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8CF30529-3EDC-095E-892A-FE17D1AEAB4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5C46D183-C9A1-4CDC-AC28-42CA8FD99D5C}"/>
            </a:ext>
          </a:extLst>
        </xdr:cNvPr>
        <xdr:cNvGrpSpPr/>
      </xdr:nvGrpSpPr>
      <xdr:grpSpPr>
        <a:xfrm>
          <a:off x="1295596" y="79989043"/>
          <a:ext cx="1170048" cy="1170431"/>
          <a:chOff x="1250156" y="21923971"/>
          <a:chExt cx="1171953" cy="1164716"/>
        </a:xfrm>
      </xdr:grpSpPr>
      <xdr:pic>
        <xdr:nvPicPr>
          <xdr:cNvPr id="423" name="Imagen 422">
            <a:extLst>
              <a:ext uri="{FF2B5EF4-FFF2-40B4-BE49-F238E27FC236}">
                <a16:creationId xmlns:a16="http://schemas.microsoft.com/office/drawing/2014/main" id="{2C69E86A-E4DA-D26E-511B-C8E4311DDF4D}"/>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CDAA8A75-0271-2D1C-FCAC-9CD69C873A0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F8D2AF42-3833-497E-A430-570EA59AB318}"/>
            </a:ext>
          </a:extLst>
        </xdr:cNvPr>
        <xdr:cNvGrpSpPr/>
      </xdr:nvGrpSpPr>
      <xdr:grpSpPr>
        <a:xfrm>
          <a:off x="1294809" y="81246229"/>
          <a:ext cx="1184646" cy="1185324"/>
          <a:chOff x="1237463" y="23172738"/>
          <a:chExt cx="1184646" cy="1192944"/>
        </a:xfrm>
      </xdr:grpSpPr>
      <xdr:pic>
        <xdr:nvPicPr>
          <xdr:cNvPr id="426" name="4184 Imagen">
            <a:extLst>
              <a:ext uri="{FF2B5EF4-FFF2-40B4-BE49-F238E27FC236}">
                <a16:creationId xmlns:a16="http://schemas.microsoft.com/office/drawing/2014/main" id="{BF278044-B154-F29D-D882-B27655C23729}"/>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46589542-4E39-CCE2-F2DB-9B1180640C1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8F61CEF8-43D0-461E-9B61-333AB099F341}"/>
            </a:ext>
          </a:extLst>
        </xdr:cNvPr>
        <xdr:cNvGrpSpPr/>
      </xdr:nvGrpSpPr>
      <xdr:grpSpPr>
        <a:xfrm>
          <a:off x="1283655" y="82489401"/>
          <a:ext cx="1201991" cy="1200813"/>
          <a:chOff x="1216308" y="24419719"/>
          <a:chExt cx="1205801" cy="1196202"/>
        </a:xfrm>
      </xdr:grpSpPr>
      <xdr:pic>
        <xdr:nvPicPr>
          <xdr:cNvPr id="429" name="Imagen 428">
            <a:extLst>
              <a:ext uri="{FF2B5EF4-FFF2-40B4-BE49-F238E27FC236}">
                <a16:creationId xmlns:a16="http://schemas.microsoft.com/office/drawing/2014/main" id="{4D828B72-1D81-67D4-E050-F781C00D43B1}"/>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358D72DC-53CF-8BB2-B940-25327D8BECF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1789B4DE-4EFE-49FC-8EFE-CA3A4BAB4B9F}"/>
            </a:ext>
          </a:extLst>
        </xdr:cNvPr>
        <xdr:cNvGrpSpPr/>
      </xdr:nvGrpSpPr>
      <xdr:grpSpPr>
        <a:xfrm>
          <a:off x="1283264" y="83771154"/>
          <a:ext cx="1202382" cy="1192840"/>
          <a:chOff x="1215917" y="25696862"/>
          <a:chExt cx="1206192" cy="1197755"/>
        </a:xfrm>
      </xdr:grpSpPr>
      <xdr:pic>
        <xdr:nvPicPr>
          <xdr:cNvPr id="432" name="28 Imagen">
            <a:extLst>
              <a:ext uri="{FF2B5EF4-FFF2-40B4-BE49-F238E27FC236}">
                <a16:creationId xmlns:a16="http://schemas.microsoft.com/office/drawing/2014/main" id="{5CAD3CC6-49E4-B8F4-4D67-DB198AFA938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7CDBBAB9-15CB-DA46-582A-A10BCA04108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6F7F0689-58D0-4FC8-9213-E293F5344A28}"/>
            </a:ext>
          </a:extLst>
        </xdr:cNvPr>
        <xdr:cNvGrpSpPr/>
      </xdr:nvGrpSpPr>
      <xdr:grpSpPr>
        <a:xfrm>
          <a:off x="1266070" y="85093808"/>
          <a:ext cx="1219576" cy="1182684"/>
          <a:chOff x="1262063" y="527847723"/>
          <a:chExt cx="1219576" cy="1182684"/>
        </a:xfrm>
      </xdr:grpSpPr>
      <xdr:pic>
        <xdr:nvPicPr>
          <xdr:cNvPr id="435" name="Imagen 434">
            <a:extLst>
              <a:ext uri="{FF2B5EF4-FFF2-40B4-BE49-F238E27FC236}">
                <a16:creationId xmlns:a16="http://schemas.microsoft.com/office/drawing/2014/main" id="{C8AA59A7-6808-F5B2-FBBE-65C20F71C88E}"/>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81D3CDD2-AE46-7CE2-7087-E353A74AF5A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A659DD3A-654E-4C61-969B-9C6703038B7D}"/>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D5FA3C8A-988C-492E-A7A5-C6A03BA9E665}"/>
            </a:ext>
          </a:extLst>
        </xdr:cNvPr>
        <xdr:cNvGrpSpPr/>
      </xdr:nvGrpSpPr>
      <xdr:grpSpPr>
        <a:xfrm>
          <a:off x="1335597" y="69875385"/>
          <a:ext cx="1383533" cy="1232533"/>
          <a:chOff x="1309683" y="512706939"/>
          <a:chExt cx="1381132" cy="1238248"/>
        </a:xfrm>
      </xdr:grpSpPr>
      <xdr:pic>
        <xdr:nvPicPr>
          <xdr:cNvPr id="439" name="Imagen 438">
            <a:extLst>
              <a:ext uri="{FF2B5EF4-FFF2-40B4-BE49-F238E27FC236}">
                <a16:creationId xmlns:a16="http://schemas.microsoft.com/office/drawing/2014/main" id="{53AD6D20-4B73-E3D5-827F-40BD6D8C1BC0}"/>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B56D9C49-9CBA-3EA1-12B1-1F68BDE8CC48}"/>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EBEB5BDA-5549-4E0E-95A9-03114D1B9971}"/>
            </a:ext>
          </a:extLst>
        </xdr:cNvPr>
        <xdr:cNvGrpSpPr/>
      </xdr:nvGrpSpPr>
      <xdr:grpSpPr>
        <a:xfrm>
          <a:off x="830036" y="70948852"/>
          <a:ext cx="2325179" cy="1577509"/>
          <a:chOff x="797718" y="513778501"/>
          <a:chExt cx="2327277" cy="1583529"/>
        </a:xfrm>
      </xdr:grpSpPr>
      <xdr:pic>
        <xdr:nvPicPr>
          <xdr:cNvPr id="442" name="Imagen 441">
            <a:extLst>
              <a:ext uri="{FF2B5EF4-FFF2-40B4-BE49-F238E27FC236}">
                <a16:creationId xmlns:a16="http://schemas.microsoft.com/office/drawing/2014/main" id="{615C58FD-B6ED-B6B0-9C78-CA70FE1428ED}"/>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223327FE-67A9-9CD5-6197-6D745FA13B6E}"/>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8DBAB744-EEB4-4B99-A672-B18981DBA355}"/>
            </a:ext>
          </a:extLst>
        </xdr:cNvPr>
        <xdr:cNvGrpSpPr/>
      </xdr:nvGrpSpPr>
      <xdr:grpSpPr>
        <a:xfrm>
          <a:off x="1279880" y="73458860"/>
          <a:ext cx="1417340" cy="1397641"/>
          <a:chOff x="1250156" y="516290719"/>
          <a:chExt cx="1416844" cy="1393030"/>
        </a:xfrm>
      </xdr:grpSpPr>
      <xdr:pic>
        <xdr:nvPicPr>
          <xdr:cNvPr id="445" name="Imagen 444">
            <a:extLst>
              <a:ext uri="{FF2B5EF4-FFF2-40B4-BE49-F238E27FC236}">
                <a16:creationId xmlns:a16="http://schemas.microsoft.com/office/drawing/2014/main" id="{8986515D-F8AE-1EC6-AF33-503DAE9D54C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592FAFA8-FE6C-3896-50B7-309F33A74EB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D944DE50-3708-4B16-B50A-40512728FA5A}"/>
            </a:ext>
          </a:extLst>
        </xdr:cNvPr>
        <xdr:cNvGrpSpPr/>
      </xdr:nvGrpSpPr>
      <xdr:grpSpPr>
        <a:xfrm>
          <a:off x="1266069" y="72282441"/>
          <a:ext cx="1393051" cy="1297385"/>
          <a:chOff x="1238250" y="515113195"/>
          <a:chExt cx="1390650" cy="1296585"/>
        </a:xfrm>
      </xdr:grpSpPr>
      <xdr:pic>
        <xdr:nvPicPr>
          <xdr:cNvPr id="448" name="Imagen 447">
            <a:extLst>
              <a:ext uri="{FF2B5EF4-FFF2-40B4-BE49-F238E27FC236}">
                <a16:creationId xmlns:a16="http://schemas.microsoft.com/office/drawing/2014/main" id="{AC6602AA-71A2-6389-6904-64055450F189}"/>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C273FED3-FEC6-A5D9-4D8B-D6A0861B7D9B}"/>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7297CC0A-7FBE-4427-AF47-B0561C143AC7}"/>
            </a:ext>
          </a:extLst>
        </xdr:cNvPr>
        <xdr:cNvGrpSpPr/>
      </xdr:nvGrpSpPr>
      <xdr:grpSpPr>
        <a:xfrm>
          <a:off x="1295596" y="74788873"/>
          <a:ext cx="1393051" cy="1322873"/>
          <a:chOff x="1262062" y="517621836"/>
          <a:chExt cx="1390650" cy="1323977"/>
        </a:xfrm>
      </xdr:grpSpPr>
      <xdr:pic>
        <xdr:nvPicPr>
          <xdr:cNvPr id="451" name="Imagen 450">
            <a:extLst>
              <a:ext uri="{FF2B5EF4-FFF2-40B4-BE49-F238E27FC236}">
                <a16:creationId xmlns:a16="http://schemas.microsoft.com/office/drawing/2014/main" id="{7E578E5F-46C2-171C-1078-3DFEDBA33F27}"/>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1A85B812-119E-C37F-28BF-2C5925CB1918}"/>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EE6A9E24-5625-4F62-A6B6-5CD6B0DAF789}"/>
            </a:ext>
          </a:extLst>
        </xdr:cNvPr>
        <xdr:cNvGrpSpPr/>
      </xdr:nvGrpSpPr>
      <xdr:grpSpPr>
        <a:xfrm>
          <a:off x="1299883" y="76007684"/>
          <a:ext cx="1345427" cy="1366923"/>
          <a:chOff x="1297781" y="518839846"/>
          <a:chExt cx="1343026" cy="1368029"/>
        </a:xfrm>
      </xdr:grpSpPr>
      <xdr:pic>
        <xdr:nvPicPr>
          <xdr:cNvPr id="454" name="Imagen 453">
            <a:extLst>
              <a:ext uri="{FF2B5EF4-FFF2-40B4-BE49-F238E27FC236}">
                <a16:creationId xmlns:a16="http://schemas.microsoft.com/office/drawing/2014/main" id="{DC26866E-5370-5845-9E28-6D6D289288E5}"/>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487BE26A-4CC6-B61C-4502-6F0BA8653027}"/>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09259C5B-95C4-49C5-ACE4-AC137BC92E10}"/>
            </a:ext>
          </a:extLst>
        </xdr:cNvPr>
        <xdr:cNvGrpSpPr/>
      </xdr:nvGrpSpPr>
      <xdr:grpSpPr>
        <a:xfrm>
          <a:off x="1279676" y="77415534"/>
          <a:ext cx="1393051" cy="1298187"/>
          <a:chOff x="1238250" y="515113195"/>
          <a:chExt cx="1390650" cy="1296585"/>
        </a:xfrm>
      </xdr:grpSpPr>
      <xdr:pic>
        <xdr:nvPicPr>
          <xdr:cNvPr id="457" name="Imagen 456">
            <a:extLst>
              <a:ext uri="{FF2B5EF4-FFF2-40B4-BE49-F238E27FC236}">
                <a16:creationId xmlns:a16="http://schemas.microsoft.com/office/drawing/2014/main" id="{1A9AEB71-644D-C2B8-645F-103FAE5F507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6D0967EB-6A14-FCE9-3673-80CA4CA8A2F7}"/>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BEC0C81D-CC0E-42EA-8204-F5F81FAA7710}"/>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4648F7C1-999A-42F2-BACF-B450233973A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80BC5CC7-DD93-4921-8BA2-6CC5B378943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9D46D0E8-9B90-4A0D-8AF8-7F1FC90CCB1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62A2A4E9-792E-4FA1-BE02-FEE47FF051A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1C4926D7-8E3B-4B90-9D19-796ED8EACB3F}"/>
            </a:ext>
          </a:extLst>
        </xdr:cNvPr>
        <xdr:cNvGrpSpPr/>
      </xdr:nvGrpSpPr>
      <xdr:grpSpPr>
        <a:xfrm>
          <a:off x="1319879" y="69895796"/>
          <a:ext cx="1393739" cy="1236735"/>
          <a:chOff x="1309683" y="512706939"/>
          <a:chExt cx="1381132" cy="1238248"/>
        </a:xfrm>
      </xdr:grpSpPr>
      <xdr:pic>
        <xdr:nvPicPr>
          <xdr:cNvPr id="465" name="Imagen 464">
            <a:extLst>
              <a:ext uri="{FF2B5EF4-FFF2-40B4-BE49-F238E27FC236}">
                <a16:creationId xmlns:a16="http://schemas.microsoft.com/office/drawing/2014/main" id="{9FC7A3C7-AE61-3F7A-560F-7EFB19B74417}"/>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B1C4B0C6-D6F4-2AAC-E9E3-FF6B14E94B86}"/>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977E97C0-E2BF-4308-B3CB-30646601A256}"/>
            </a:ext>
          </a:extLst>
        </xdr:cNvPr>
        <xdr:cNvGrpSpPr/>
      </xdr:nvGrpSpPr>
      <xdr:grpSpPr>
        <a:xfrm>
          <a:off x="1264162" y="73486075"/>
          <a:ext cx="1427546" cy="1401043"/>
          <a:chOff x="1250156" y="516290719"/>
          <a:chExt cx="1416844" cy="1393030"/>
        </a:xfrm>
      </xdr:grpSpPr>
      <xdr:pic>
        <xdr:nvPicPr>
          <xdr:cNvPr id="468" name="Imagen 467">
            <a:extLst>
              <a:ext uri="{FF2B5EF4-FFF2-40B4-BE49-F238E27FC236}">
                <a16:creationId xmlns:a16="http://schemas.microsoft.com/office/drawing/2014/main" id="{4B3F5C03-CF65-2A40-321F-5A1C78387E6E}"/>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B067521A-253B-4592-AF2D-5C1ADA9A8B3E}"/>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9DE061AF-02D3-4F2B-B29D-7C9431A3F08C}"/>
            </a:ext>
          </a:extLst>
        </xdr:cNvPr>
        <xdr:cNvGrpSpPr/>
      </xdr:nvGrpSpPr>
      <xdr:grpSpPr>
        <a:xfrm>
          <a:off x="1250351" y="72306254"/>
          <a:ext cx="1403257" cy="1300787"/>
          <a:chOff x="1238250" y="515113195"/>
          <a:chExt cx="1390650" cy="1296585"/>
        </a:xfrm>
      </xdr:grpSpPr>
      <xdr:pic>
        <xdr:nvPicPr>
          <xdr:cNvPr id="471" name="Imagen 470">
            <a:extLst>
              <a:ext uri="{FF2B5EF4-FFF2-40B4-BE49-F238E27FC236}">
                <a16:creationId xmlns:a16="http://schemas.microsoft.com/office/drawing/2014/main" id="{98057F0A-01C4-A974-B06F-57202AA5D42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B1324C0-8C65-BF63-9DDE-F8213F0A2305}"/>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04C69A71-E8CE-4E8F-BC5B-770C643CC9C8}"/>
            </a:ext>
          </a:extLst>
        </xdr:cNvPr>
        <xdr:cNvGrpSpPr/>
      </xdr:nvGrpSpPr>
      <xdr:grpSpPr>
        <a:xfrm>
          <a:off x="1279878" y="74819490"/>
          <a:ext cx="1403257" cy="1326274"/>
          <a:chOff x="1262062" y="517621836"/>
          <a:chExt cx="1390650" cy="1323977"/>
        </a:xfrm>
      </xdr:grpSpPr>
      <xdr:pic>
        <xdr:nvPicPr>
          <xdr:cNvPr id="474" name="Imagen 473">
            <a:extLst>
              <a:ext uri="{FF2B5EF4-FFF2-40B4-BE49-F238E27FC236}">
                <a16:creationId xmlns:a16="http://schemas.microsoft.com/office/drawing/2014/main" id="{402F400A-B531-C78A-90FF-A2683D57FA0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D2185E09-943C-38E3-9615-7EC21E4B9656}"/>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C06294C0-2C67-4BCF-A8AC-4D976C21CBF6}"/>
            </a:ext>
          </a:extLst>
        </xdr:cNvPr>
        <xdr:cNvGrpSpPr/>
      </xdr:nvGrpSpPr>
      <xdr:grpSpPr>
        <a:xfrm>
          <a:off x="1284165" y="76041702"/>
          <a:ext cx="1355633" cy="1370326"/>
          <a:chOff x="1297781" y="518839846"/>
          <a:chExt cx="1343026" cy="1368029"/>
        </a:xfrm>
      </xdr:grpSpPr>
      <xdr:pic>
        <xdr:nvPicPr>
          <xdr:cNvPr id="477" name="Imagen 476">
            <a:extLst>
              <a:ext uri="{FF2B5EF4-FFF2-40B4-BE49-F238E27FC236}">
                <a16:creationId xmlns:a16="http://schemas.microsoft.com/office/drawing/2014/main" id="{0F1BDB08-5C3E-3DD4-E60A-AAE11DCE5712}"/>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B6E356CA-5247-25D0-D2BB-02F2044153C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172D4530-80CD-4FA7-9161-DF07258E0B89}"/>
            </a:ext>
          </a:extLst>
        </xdr:cNvPr>
        <xdr:cNvGrpSpPr/>
      </xdr:nvGrpSpPr>
      <xdr:grpSpPr>
        <a:xfrm>
          <a:off x="1250351" y="77371313"/>
          <a:ext cx="1403257" cy="1300787"/>
          <a:chOff x="1238250" y="515113195"/>
          <a:chExt cx="1390650" cy="1296585"/>
        </a:xfrm>
      </xdr:grpSpPr>
      <xdr:pic>
        <xdr:nvPicPr>
          <xdr:cNvPr id="480" name="Imagen 479">
            <a:extLst>
              <a:ext uri="{FF2B5EF4-FFF2-40B4-BE49-F238E27FC236}">
                <a16:creationId xmlns:a16="http://schemas.microsoft.com/office/drawing/2014/main" id="{0D673DB4-9ED7-869E-DDD5-0D756655E31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5102B6DB-4238-0F9F-5BA8-98042B04D6FB}"/>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61B35E1A-F7B1-47FC-A7DA-DDCBDA9A4848}"/>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5C352ABA-26CA-4CEE-B329-FF1F952ECCBA}"/>
            </a:ext>
          </a:extLst>
        </xdr:cNvPr>
        <xdr:cNvGrpSpPr/>
      </xdr:nvGrpSpPr>
      <xdr:grpSpPr>
        <a:xfrm>
          <a:off x="1197354" y="104083036"/>
          <a:ext cx="1317426" cy="1206341"/>
          <a:chOff x="1250155" y="10537030"/>
          <a:chExt cx="1321236" cy="1202531"/>
        </a:xfrm>
      </xdr:grpSpPr>
      <xdr:pic>
        <xdr:nvPicPr>
          <xdr:cNvPr id="484" name="Imagen 483">
            <a:extLst>
              <a:ext uri="{FF2B5EF4-FFF2-40B4-BE49-F238E27FC236}">
                <a16:creationId xmlns:a16="http://schemas.microsoft.com/office/drawing/2014/main" id="{8F4559FA-9310-9F5A-F1A1-A2415156F73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71DD0504-E61E-F9D3-0789-1BE7BCA6D99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723C7B2A-0184-4BB3-A689-0DF9B1236A5C}"/>
            </a:ext>
          </a:extLst>
        </xdr:cNvPr>
        <xdr:cNvGrpSpPr/>
      </xdr:nvGrpSpPr>
      <xdr:grpSpPr>
        <a:xfrm>
          <a:off x="1248105" y="104035412"/>
          <a:ext cx="1252867" cy="9329"/>
          <a:chOff x="1258997" y="9274967"/>
          <a:chExt cx="1252867" cy="1188245"/>
        </a:xfrm>
      </xdr:grpSpPr>
      <xdr:pic>
        <xdr:nvPicPr>
          <xdr:cNvPr id="487" name="Imagen 486">
            <a:extLst>
              <a:ext uri="{FF2B5EF4-FFF2-40B4-BE49-F238E27FC236}">
                <a16:creationId xmlns:a16="http://schemas.microsoft.com/office/drawing/2014/main" id="{0E0A9939-25BA-90C9-9E8B-432D81125B3B}"/>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2A854AE9-9607-040B-2397-BFB56E19EF6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F7301062-8DE0-4947-A7B6-A096C01722F6}"/>
            </a:ext>
          </a:extLst>
        </xdr:cNvPr>
        <xdr:cNvGrpSpPr/>
      </xdr:nvGrpSpPr>
      <xdr:grpSpPr>
        <a:xfrm>
          <a:off x="1131794" y="102805562"/>
          <a:ext cx="1369165" cy="1172845"/>
          <a:chOff x="1182690" y="6768040"/>
          <a:chExt cx="1376785" cy="1174750"/>
        </a:xfrm>
      </xdr:grpSpPr>
      <xdr:pic>
        <xdr:nvPicPr>
          <xdr:cNvPr id="490" name="Imagen 489">
            <a:extLst>
              <a:ext uri="{FF2B5EF4-FFF2-40B4-BE49-F238E27FC236}">
                <a16:creationId xmlns:a16="http://schemas.microsoft.com/office/drawing/2014/main" id="{74AF8B27-47E2-5615-FD14-CA01C31C52A4}"/>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5634B7D7-3412-5CD7-C48C-6A3EEC5C58F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963F3426-EC6E-4A8F-8C3E-20FF28744710}"/>
            </a:ext>
          </a:extLst>
        </xdr:cNvPr>
        <xdr:cNvGrpSpPr/>
      </xdr:nvGrpSpPr>
      <xdr:grpSpPr>
        <a:xfrm>
          <a:off x="1265658" y="100294244"/>
          <a:ext cx="1229110" cy="1140618"/>
          <a:chOff x="1320364" y="4262437"/>
          <a:chExt cx="1227205" cy="1140618"/>
        </a:xfrm>
      </xdr:grpSpPr>
      <xdr:pic>
        <xdr:nvPicPr>
          <xdr:cNvPr id="493" name="Imagen 492">
            <a:extLst>
              <a:ext uri="{FF2B5EF4-FFF2-40B4-BE49-F238E27FC236}">
                <a16:creationId xmlns:a16="http://schemas.microsoft.com/office/drawing/2014/main" id="{996588AF-1AE1-0462-04C3-E3A3393C95FA}"/>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C1A6156B-EF37-83EB-CCEF-3509FAB5A0A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6DFB28DA-87E9-48E3-9B72-F361C619A13D}"/>
            </a:ext>
          </a:extLst>
        </xdr:cNvPr>
        <xdr:cNvGrpSpPr/>
      </xdr:nvGrpSpPr>
      <xdr:grpSpPr>
        <a:xfrm>
          <a:off x="1253077" y="99012180"/>
          <a:ext cx="1241693" cy="1190148"/>
          <a:chOff x="1309688" y="2976563"/>
          <a:chExt cx="1237883" cy="1188243"/>
        </a:xfrm>
      </xdr:grpSpPr>
      <xdr:pic>
        <xdr:nvPicPr>
          <xdr:cNvPr id="496" name="Imagen 495">
            <a:extLst>
              <a:ext uri="{FF2B5EF4-FFF2-40B4-BE49-F238E27FC236}">
                <a16:creationId xmlns:a16="http://schemas.microsoft.com/office/drawing/2014/main" id="{51E256C9-85F5-7080-A125-E890E193C64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B75B0B0E-8447-603B-F087-CEA0399F2FD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1802E33C-490F-4477-954B-353FF0ED5AB0}"/>
            </a:ext>
          </a:extLst>
        </xdr:cNvPr>
        <xdr:cNvGrpSpPr/>
      </xdr:nvGrpSpPr>
      <xdr:grpSpPr>
        <a:xfrm>
          <a:off x="1246885" y="105326820"/>
          <a:ext cx="1244441" cy="1213412"/>
          <a:chOff x="1273969" y="11793926"/>
          <a:chExt cx="1246346" cy="1207697"/>
        </a:xfrm>
      </xdr:grpSpPr>
      <xdr:pic>
        <xdr:nvPicPr>
          <xdr:cNvPr id="499" name="Imagen 498">
            <a:extLst>
              <a:ext uri="{FF2B5EF4-FFF2-40B4-BE49-F238E27FC236}">
                <a16:creationId xmlns:a16="http://schemas.microsoft.com/office/drawing/2014/main" id="{2581B88C-1CA5-863A-C52C-CDAFFBE972A8}"/>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612E0973-5756-9039-F9C2-2F5147E03E5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A608CED4-A4A9-4FFC-846A-FCEB251014A8}"/>
            </a:ext>
          </a:extLst>
        </xdr:cNvPr>
        <xdr:cNvGrpSpPr/>
      </xdr:nvGrpSpPr>
      <xdr:grpSpPr>
        <a:xfrm>
          <a:off x="1287392" y="106632179"/>
          <a:ext cx="1235143" cy="1160620"/>
          <a:chOff x="1281363" y="13073063"/>
          <a:chExt cx="1238953" cy="1164430"/>
        </a:xfrm>
      </xdr:grpSpPr>
      <xdr:pic>
        <xdr:nvPicPr>
          <xdr:cNvPr id="502" name="Imagen 501">
            <a:extLst>
              <a:ext uri="{FF2B5EF4-FFF2-40B4-BE49-F238E27FC236}">
                <a16:creationId xmlns:a16="http://schemas.microsoft.com/office/drawing/2014/main" id="{659897BA-62FF-F2E9-29EF-A81948555025}"/>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1212ABF9-3A9D-118C-2E73-A84F4D284A2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9AA0737D-7AB7-4E06-8427-3BB386245950}"/>
            </a:ext>
          </a:extLst>
        </xdr:cNvPr>
        <xdr:cNvGrpSpPr/>
      </xdr:nvGrpSpPr>
      <xdr:grpSpPr>
        <a:xfrm>
          <a:off x="1258094" y="109196566"/>
          <a:ext cx="1258255" cy="1170169"/>
          <a:chOff x="1262066" y="15609546"/>
          <a:chExt cx="1258255" cy="1165035"/>
        </a:xfrm>
      </xdr:grpSpPr>
      <xdr:pic>
        <xdr:nvPicPr>
          <xdr:cNvPr id="505" name="Imagen 504">
            <a:extLst>
              <a:ext uri="{FF2B5EF4-FFF2-40B4-BE49-F238E27FC236}">
                <a16:creationId xmlns:a16="http://schemas.microsoft.com/office/drawing/2014/main" id="{5404DA4D-8F7C-3FFA-820D-C051BA8C8CC4}"/>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A60E4846-E170-AFB4-0426-74EA9B8946E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13363D18-0C0A-4CF3-AA0D-4CB64457210C}"/>
            </a:ext>
          </a:extLst>
        </xdr:cNvPr>
        <xdr:cNvGrpSpPr/>
      </xdr:nvGrpSpPr>
      <xdr:grpSpPr>
        <a:xfrm>
          <a:off x="1266886" y="87657279"/>
          <a:ext cx="1206498" cy="1186483"/>
          <a:chOff x="1202532" y="29479334"/>
          <a:chExt cx="1208403" cy="1184579"/>
        </a:xfrm>
      </xdr:grpSpPr>
      <xdr:pic>
        <xdr:nvPicPr>
          <xdr:cNvPr id="508" name="Imagen 507">
            <a:extLst>
              <a:ext uri="{FF2B5EF4-FFF2-40B4-BE49-F238E27FC236}">
                <a16:creationId xmlns:a16="http://schemas.microsoft.com/office/drawing/2014/main" id="{309B6047-8210-9B86-EEFA-D18612F22E0D}"/>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8535BB52-EC12-B13E-9832-DFC56608B66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B2A50782-453A-42AE-B43B-EEB1B3721F56}"/>
            </a:ext>
          </a:extLst>
        </xdr:cNvPr>
        <xdr:cNvGrpSpPr/>
      </xdr:nvGrpSpPr>
      <xdr:grpSpPr>
        <a:xfrm>
          <a:off x="1246882" y="88919880"/>
          <a:ext cx="1240313" cy="1181100"/>
          <a:chOff x="1154906" y="30741937"/>
          <a:chExt cx="1244123" cy="1181100"/>
        </a:xfrm>
      </xdr:grpSpPr>
      <xdr:pic>
        <xdr:nvPicPr>
          <xdr:cNvPr id="511" name="4200 Imagen">
            <a:extLst>
              <a:ext uri="{FF2B5EF4-FFF2-40B4-BE49-F238E27FC236}">
                <a16:creationId xmlns:a16="http://schemas.microsoft.com/office/drawing/2014/main" id="{8CB5412C-4FE8-41EB-DDE5-9EFB04D627FE}"/>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BFEC7F93-CA4C-87D9-8241-1DA043BB5FE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C4DFCF95-27CD-4C00-9130-8D810A73D8E4}"/>
            </a:ext>
          </a:extLst>
        </xdr:cNvPr>
        <xdr:cNvGrpSpPr/>
      </xdr:nvGrpSpPr>
      <xdr:grpSpPr>
        <a:xfrm>
          <a:off x="1266892" y="90181944"/>
          <a:ext cx="1206492" cy="1171980"/>
          <a:chOff x="1202538" y="32003999"/>
          <a:chExt cx="1208397" cy="1173885"/>
        </a:xfrm>
      </xdr:grpSpPr>
      <xdr:pic>
        <xdr:nvPicPr>
          <xdr:cNvPr id="514" name="4202 Imagen">
            <a:extLst>
              <a:ext uri="{FF2B5EF4-FFF2-40B4-BE49-F238E27FC236}">
                <a16:creationId xmlns:a16="http://schemas.microsoft.com/office/drawing/2014/main" id="{F61A288C-5C40-DA96-1EE9-EBE89963E1BF}"/>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6A2683CC-070E-8A80-9BB7-4C93E7F6BB8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F0E8B0D8-66CA-4BB2-8ED8-538A62C40984}"/>
            </a:ext>
          </a:extLst>
        </xdr:cNvPr>
        <xdr:cNvGrpSpPr/>
      </xdr:nvGrpSpPr>
      <xdr:grpSpPr>
        <a:xfrm>
          <a:off x="1253082" y="91444006"/>
          <a:ext cx="1220302" cy="1178720"/>
          <a:chOff x="1166821" y="33266062"/>
          <a:chExt cx="1220302" cy="1178720"/>
        </a:xfrm>
      </xdr:grpSpPr>
      <xdr:pic>
        <xdr:nvPicPr>
          <xdr:cNvPr id="517" name="Imagen 516">
            <a:extLst>
              <a:ext uri="{FF2B5EF4-FFF2-40B4-BE49-F238E27FC236}">
                <a16:creationId xmlns:a16="http://schemas.microsoft.com/office/drawing/2014/main" id="{7335A1A2-F82E-C9FD-4BB6-A09398935C2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EA267CC9-6616-E614-55BD-F4EEE1FDC62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FE9F9E19-C47E-4C5E-B05E-AF4804AA1D1C}"/>
            </a:ext>
          </a:extLst>
        </xdr:cNvPr>
        <xdr:cNvGrpSpPr/>
      </xdr:nvGrpSpPr>
      <xdr:grpSpPr>
        <a:xfrm>
          <a:off x="1266885" y="92705429"/>
          <a:ext cx="1206499" cy="1179358"/>
          <a:chOff x="1202531" y="34527485"/>
          <a:chExt cx="1208404" cy="1179358"/>
        </a:xfrm>
      </xdr:grpSpPr>
      <xdr:pic>
        <xdr:nvPicPr>
          <xdr:cNvPr id="520" name="Imagen 519">
            <a:extLst>
              <a:ext uri="{FF2B5EF4-FFF2-40B4-BE49-F238E27FC236}">
                <a16:creationId xmlns:a16="http://schemas.microsoft.com/office/drawing/2014/main" id="{DA83369A-693A-0CC7-2B50-5B977677DD79}"/>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CDD1DB12-5B8A-8AD5-06FB-2E0F0CB400F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A98EEDD3-7A5D-408F-A491-AC62B4E1DC5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C5774568-2B02-404E-BE7C-894CC9C5732A}"/>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C34DDA43-812C-4442-89A9-4058F3FD01E6}"/>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35CA9234-390E-4439-B6D8-8E44E01DD1D6}"/>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F08158B6-0106-441E-AFDF-CF91ACC2EDAB}"/>
            </a:ext>
          </a:extLst>
        </xdr:cNvPr>
        <xdr:cNvGrpSpPr/>
      </xdr:nvGrpSpPr>
      <xdr:grpSpPr>
        <a:xfrm>
          <a:off x="1156624" y="101567317"/>
          <a:ext cx="1313134" cy="1185032"/>
          <a:chOff x="1178722" y="560712938"/>
          <a:chExt cx="1309324" cy="1185032"/>
        </a:xfrm>
      </xdr:grpSpPr>
      <xdr:pic>
        <xdr:nvPicPr>
          <xdr:cNvPr id="527" name="Imagen 526">
            <a:extLst>
              <a:ext uri="{FF2B5EF4-FFF2-40B4-BE49-F238E27FC236}">
                <a16:creationId xmlns:a16="http://schemas.microsoft.com/office/drawing/2014/main" id="{9C99A146-5F94-8E5E-07FA-7B3712602AE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EDAD1AE7-A68A-CD91-4F73-124DD54DC34F}"/>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BFC40212-FD2F-4E79-BF82-60CD6B632846}"/>
            </a:ext>
          </a:extLst>
        </xdr:cNvPr>
        <xdr:cNvGrpSpPr/>
      </xdr:nvGrpSpPr>
      <xdr:grpSpPr>
        <a:xfrm>
          <a:off x="1261739" y="107910016"/>
          <a:ext cx="1269903" cy="1161963"/>
          <a:chOff x="1216602" y="569569564"/>
          <a:chExt cx="1267998" cy="1158153"/>
        </a:xfrm>
      </xdr:grpSpPr>
      <xdr:pic>
        <xdr:nvPicPr>
          <xdr:cNvPr id="530" name="Imagen 529">
            <a:extLst>
              <a:ext uri="{FF2B5EF4-FFF2-40B4-BE49-F238E27FC236}">
                <a16:creationId xmlns:a16="http://schemas.microsoft.com/office/drawing/2014/main" id="{D6B11FE1-D3C6-23FA-981A-37D9FF4D293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FD535522-B5CD-F153-3159-9A0BD3CFA861}"/>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91A90831-B6FD-4F44-A994-8C8A079DA08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55696DF7-2F7A-41E1-9EDC-713EF392FBD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139FBCEC-854D-4D1E-A993-F74B471F5A8A}"/>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9740830C-1F52-4458-9FE6-138DEC4F70F8}"/>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D5ABA8A6-B858-4A4C-A5D6-1CA1AF53D5FC}"/>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83D6B806-9EB3-4196-AA04-9C4C734B09E4}"/>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9680C862-E973-4D22-9FD6-DA2B94D250A4}"/>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E971BF0E-96A0-49F0-BDF7-E5D6146C0B8C}"/>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0AA5548F-E6BC-4734-AA57-2FC0A411B066}"/>
            </a:ext>
          </a:extLst>
        </xdr:cNvPr>
        <xdr:cNvGrpSpPr/>
      </xdr:nvGrpSpPr>
      <xdr:grpSpPr>
        <a:xfrm>
          <a:off x="1321901" y="110421766"/>
          <a:ext cx="1228730" cy="1180621"/>
          <a:chOff x="1238250" y="19381473"/>
          <a:chExt cx="1234445" cy="1180621"/>
        </a:xfrm>
      </xdr:grpSpPr>
      <xdr:pic>
        <xdr:nvPicPr>
          <xdr:cNvPr id="541" name="Imagen 540">
            <a:extLst>
              <a:ext uri="{FF2B5EF4-FFF2-40B4-BE49-F238E27FC236}">
                <a16:creationId xmlns:a16="http://schemas.microsoft.com/office/drawing/2014/main" id="{6D43D7E0-D986-7DFC-89B5-B49050003039}"/>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EB5575E9-F1E4-F008-422F-19FD75009AE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941208E8-DC0A-41A3-889D-5EF7567FF9C5}"/>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A6FCF159-6976-47A2-844C-09927093F580}"/>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5986F424-16D6-4B84-B5EC-58C5EDEF4144}"/>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7079549B-2CC6-4BFD-B6ED-5DDC819F2808}"/>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867378EC-438E-4E60-83D0-CCEFF1E38633}"/>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3FC1A894-A790-485C-BEFF-494FEF20E89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D4810254-D313-4C6E-8824-EB7A8B9B233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33E0388B-46DA-418B-9C5C-6465A3736E18}"/>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20B35747-5E62-4F27-83E9-BB19DD1AF6B4}"/>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20C838BD-633F-47B2-B692-49B537EAAA1E}"/>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6DFAD55D-0190-481D-8399-02688EFC1702}"/>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312FECA9-92EE-4B3C-BADC-E017BC3FED85}"/>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495478C6-E20C-4A0F-8D46-88CC14DF1DFB}"/>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F993E4B9-E153-4071-B7B0-359789D2CA5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0DADE500-667A-4766-8F7D-57F6F6823A30}"/>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92FADDB2-D971-4416-94C2-F67DDD2D19A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8F82B28E-11AD-4436-95DF-DA446B7D8480}"/>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DB45A74B-9C64-4EBE-99CC-856685733B06}"/>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531718BD-13DB-493B-98BD-E526FBE48396}"/>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F431E4DC-950A-41D0-B0F1-B6C19EC356C4}"/>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ACDEAC6B-B6FE-4EF1-96F3-2F0FC431FB7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B00F7D33-2AF6-49DD-8A2B-6B850FEB49E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FDDF8F66-D995-4D7E-8F75-16D459D58958}"/>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348F5DBC-175B-4386-AC03-D7199F6FB568}"/>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1B0E96BB-BBE1-45E4-B68C-0127F014470B}"/>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732F7FF8-6B41-4B8E-BC8A-197D2CA9B2B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866E44F2-D7EE-4BFD-937E-E110BDC77A53}"/>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FE10A853-235D-4F31-A00F-E8F3A457D528}"/>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16270ECC-BF04-47F2-9671-73FDECE94BB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B774878E-657E-4B96-BED2-56B2DEFB4D9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C07D0410-FAFD-4186-91E7-A1247E74199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613CF1FA-F521-424D-B6B7-D93F6910079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BA489DF0-D905-44D9-B606-2D3FBCD48928}"/>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F23CCD70-8282-422D-9A1C-AEB46E4BE9D2}"/>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951260F5-B7EB-4381-B547-98773E78E083}"/>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1128510B-7968-4E69-A153-5014392146A0}"/>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A86EF4A4-BF1B-4FF1-A68F-31D69733D11B}"/>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A47C385F-96B7-42B1-80A4-CB3394F3DF3D}"/>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ABF54B99-E9BF-4A66-830C-4685991D0127}"/>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07461EA2-135D-4AC9-9FB2-913B5619ABF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9C47D1B1-21D7-4107-B7B6-71E7A459C2AC}"/>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C2D1FFD3-6587-478A-996D-CFF7DBE90A20}"/>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8E7FB269-C93E-4291-ABCB-A1F1F398C317}"/>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3101E94B-6E46-4043-A36A-821619E3CF25}"/>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0C1D9C64-AA80-42E8-8C4A-BF3A21E72E40}"/>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0127686A-EC21-43B5-ABD4-2384A4F0A92E}"/>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97BAB150-50C2-4E43-B2CE-27A0CF9BD52A}"/>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AB752E14-FA3E-46F4-B0E5-5DEA2FD6C51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6891CDE4-71FE-4323-8DEA-BEC05F72C01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D60B66A3-B709-42B9-AD55-FF7F3CCAD89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DB22B58B-6A6F-43AC-84D9-D946D205DAE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57BD68E9-7EDD-4568-94CC-6A368AEAAAE1}"/>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73152FB4-CB11-43A1-83CB-7ED251BA3DD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9971C25D-353F-4E6D-8313-891E38B6FD57}"/>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F899D9F3-2ACD-4694-AB05-CB43916CE40F}"/>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47E2ACE3-AEC7-46AE-A281-FEDE6480888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29CE9C7B-0102-485E-815D-48431F54EF9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4DD16D89-BAA4-4846-82AC-4CF44569D03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2F8806C5-A6A3-421A-8AC1-AD005AE17057}"/>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76603702-C40E-418A-BA3E-8F94D0BB69B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DAC29FEE-CE9E-40CF-85EC-800ADEF6107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0D193B03-FE39-4ED5-8FFA-1BBEE6676451}"/>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4E7EEC6C-EF9D-4B46-8939-5B20283FF3A0}"/>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B1F206E3-7F86-42AD-AB04-1180274A4E45}"/>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91AABED1-436A-420F-A19F-EF64CE66596E}"/>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CDC45714-957A-4C29-8EA9-853497D1D45B}"/>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25C42991-8511-474F-98B3-9FF9B6EC3A49}"/>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E5ACB32A-9925-414F-9527-2B336BB8C743}"/>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6225BF76-A50E-4B16-9A65-E291B87D3722}"/>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C380B51C-69FF-4204-8E6A-B5F9C5B9FCA2}"/>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A904253F-5363-47D6-A1E8-192DF5B4097D}"/>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C63FC636-24B8-4A11-93DC-302196BB2264}"/>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0D2F6AEB-BF0A-49E9-A15E-924785423A90}"/>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6C460D45-4356-41BF-B405-D5CA4BFD10D2}"/>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AD09676D-36DD-4F1F-BC9A-02305E7C3F8A}"/>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FF89DF38-8D58-4455-B0D5-FAB3AFBE8B58}"/>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33320D7F-1A2E-44A6-8C22-FAAA8A2C8BF7}"/>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414BA8E1-3516-4BD4-AB4D-8A0316434BEB}"/>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A0AECB85-B7A1-48D0-895C-E7C211643486}"/>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1D978A49-8A06-4885-9715-0C1094E48598}"/>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5A3B7EA7-60E7-40D9-A172-FABC3EFE89C3}"/>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DE7ED87A-3FC5-4EC3-98A2-E6F10ED400D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248B5B00-187C-40C5-A64B-809CB8F331E9}"/>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15FCBF91-D135-4A9E-A72B-9065C57DCDCD}"/>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BC78AE71-0E55-4006-A29B-3AF776C1EF7F}"/>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D71E9738-9B83-4F0A-8E82-5D9E4AE2A1FE}"/>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A0C94BD6-57A2-4D50-9961-8ABE6C454712}"/>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7E4E33E0-8D1B-4F68-B36F-A9B88036997D}"/>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743317A0-2A8D-459E-80C3-2216218888F1}"/>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3B743AC7-EACE-4B0F-8C6F-9CEB33F9A2C7}"/>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0255C5EB-AA1D-43B7-BD90-4A7F39C29AB8}"/>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B6E6EC91-6157-40D8-8A13-196E379D31A3}"/>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7AFC0B7A-8E02-4BAA-A964-24FEAD51BF1F}"/>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2CC1DB21-AEFC-410B-9685-A169DF69EB55}"/>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7D8DFDD5-1312-4DD6-999E-838988D46047}"/>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2B18ABB0-1AAF-4FFD-A53D-68C1F9EA95E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CE91E7E6-C648-49D0-B039-8B0B3079696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D3492BE4-A9D8-4075-822E-BC02C4271C6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970525C8-4F81-462E-A91B-7000F267C82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FABE5C37-0E2B-4B8F-8DDB-98879ED2A56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1979C92C-40AF-4E98-B7DB-8F887451F8D6}"/>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72B6FD83-F94F-46E2-8229-290215C2EA6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C3E2943B-BD10-4E8F-89D7-50874167F22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DF5E3F81-4523-4443-8CF6-4809C195666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C624642A-330A-48F8-BAFF-ED1B887B9C5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228FE436-6E2D-4564-9FAA-B4889B62E21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B08E5D24-4328-4580-9AD4-B2F7CE0A1E7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129C7723-054A-4A1B-8537-F45EB8AC0EE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48C95CE0-66D4-4E2F-88CF-23DAEF15F22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C6D1A471-4B0E-46C6-A54B-440E2DAF822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B547B54A-FD9F-446A-A5A1-F4E3E6F3E68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8A965D0B-9F9A-4A36-A8C3-EC821213760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4B74F775-2F03-464E-97ED-B5EAD093BB0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F0D27FBC-E864-476C-AB45-A0B8F0FEBCF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217B5FB1-E6B0-427B-9766-51CC72FED2C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F7C446C2-5900-4EEA-9BEC-3567D27CCA7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9F8AFF09-C6B5-454C-B5D5-8416C13320F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4E9F5232-AA30-4F6D-82DC-6EBC3AE1740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A127B542-4B80-4F28-9B48-5740D05AE69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CA39E3F8-627B-4E97-B2B6-FB893F6CBC1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265A34A5-8524-40CE-963C-C5B399E49D6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65D2F0DE-58FC-40D0-B947-F529538C71A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C2139F23-3021-44C2-9FE7-D897C5BFB5F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660F81D1-A7D0-456E-AA4F-82761EFBAEC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A52C438B-6769-48E4-9F70-8C0EF2DE709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EB0B2E6B-F4BE-4C18-863E-C4479C4D89E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23810B5E-67D6-47FA-B323-E95ABCDBA2F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E222FC75-6F6C-4CBC-9501-F8CC79C393C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744B840E-2759-4C20-AB98-6A17B6FDC28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F29F43D9-52D3-490B-ACAF-D6190664CC2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E5EEAEF7-675D-4B54-BEE1-4DAF9BACA56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B6E74FE3-E8EE-4296-903B-B10D954CA63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ECB30EF4-AA9F-4C6B-AB9D-C4259C83D85F}"/>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9ACA42B9-5119-4359-BDD8-967E6DEDE2F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A8A96155-BC6E-4230-ACC5-297E20773AD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5D274F00-8BDE-4B68-88E4-DDCBD04F712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0CA21AF0-9FC3-43F0-A12E-4780B76A4B23}"/>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FA215C41-A6B9-4F2E-A375-CEC50134F3B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4173B2C9-6649-45B7-8BFA-D04D26E667E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16A272FA-37E6-483D-A8C4-1936652814C3}"/>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9E6015CE-D455-49E3-AC88-52C72317A9B1}"/>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4234208B-629C-47E7-B898-BB699F3D79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D783C243-098A-433D-A90B-6D56ACF0409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D7E7B23B-52BE-4649-8D6E-CE4C9A9D1A16}"/>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88923F5E-B28F-4BDE-BA68-65A898E78B2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0874C2D5-F189-471A-98D5-EBD0D3C92745}"/>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3DB3AC7E-4E4E-430C-8A03-72BF8F610C48}"/>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E3D10454-D58D-4D49-8243-A4EB1D8C0AB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4984E452-9367-4846-9840-D92B8474274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F0C59C62-0CFE-4E99-BEBE-E062E04FF2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22CFB15B-95C5-4A98-8E4C-7462E2A8A8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F7C47A22-3287-4041-B9CD-92E7730FF779}"/>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CF9499BB-048B-4ECD-9274-43E84E703E3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B4513A7C-87EB-436C-AE7A-04A575C39A5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032D7783-23AD-4A26-9BBE-CFE44745DC2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D083466F-4EB9-4F73-828F-6CB71FDBABCF}"/>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A3705788-7FF6-4400-AC56-47D13700A6F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DD9E1C7D-10BC-4655-8BF8-1169336576A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E52E3C8F-69A0-4574-97E1-679F58EDA94B}"/>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1656BE0A-72B3-4F11-BBA6-F74C4FC747B4}"/>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278BDE0E-18A5-4039-B2AA-66A066D325A9}"/>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240DE328-62E9-423D-BD83-1677FDF76D04}"/>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CBA234EC-99C1-4D50-A5E0-A07458BEBEF7}"/>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9C3369D8-B5C5-4F2A-A545-2094CD950C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69ADB59F-A255-4D27-993D-D2E6755406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AF2EAD90-3C2E-4AC5-8E9B-45AFEC7B2FB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ECA3EAB6-0C7D-4541-B2D5-8BDDE6C3756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944EB0B6-6791-4DAC-9075-8DD3C7F4A17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02E5EEA0-B988-437D-817E-34750131F326}"/>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C31D6E34-7C23-497C-B25F-A3BE8F0F32D7}"/>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5A9F248D-B5B1-4374-AEDF-C036CD71BFC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1B75F5D0-6179-48E0-A4DE-43FD3D89D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72355332-0AFF-4979-A816-50B0900621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9C3D7FCA-A131-4891-A608-0EB8DD20C14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7ECF558C-5505-4578-A868-998C112ED13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C6800310-601F-4FE2-A62E-601F5A6EC4E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7BDAC77A-3617-49BA-B6D8-97239A80D41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992D812C-4B60-49FF-9B16-096AD02A238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27824A89-74F7-407E-A3AA-FA8F506CB5B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1023608C-717A-4C9F-A7FC-62351AA4162B}"/>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BEDEF649-3460-4EB6-8C26-6B014898A299}"/>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ADA06F4A-F22F-4CAF-A426-AAE3296B08CC}"/>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00FDEAA1-D449-43AC-94E5-1E6E4E9CB5C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9A61EDC7-1E82-453B-B485-EE994BE84062}"/>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819D2481-6E81-4E84-BB3E-2D681C19CA7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6E16754C-6333-4C2C-824A-5D94456A615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554093B3-EAB1-4067-B957-AE8AC80F861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AD9D3B27-8715-4E5C-B395-298DAA032AC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665F22CD-B0B4-43A6-B59D-26D72CD104F9}"/>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D982E028-9280-4187-A14C-B096AA942B23}"/>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1079E65A-6944-40CC-BC07-A0518CA4120F}"/>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F790E050-4B82-44B0-B1EE-BB923DF61558}"/>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41793ED8-5293-4575-8319-189E890592AD}"/>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F3A8097F-E6F9-4D0E-A61D-1165C3C22F5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D11F6644-54DE-4FF3-AA24-399447F33047}"/>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2129901E-C79F-4E8A-AF10-D86DCE8A7BD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CA9E5EA9-AA96-4A79-ABBB-D2D9B043E068}"/>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0374E308-DC63-4CB6-A612-BDFCCA27E691}"/>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9AE26C94-120A-438B-9EE8-E8956AF42683}"/>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A91AF444-0799-488C-87F3-2ABE6906AB8A}"/>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9BB9C601-2572-455D-B5C6-59DD6434DF4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2C535001-5BB5-48C2-80BF-42E7DF23CDF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D109ECD6-FD20-41A3-87D3-124C732FFE3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3F0C547A-258D-4113-A425-90D2151FCAE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D8AB8E68-FC28-4CC9-94EF-48AF1B02C301}"/>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7FDE7D0F-AF3B-485C-95A9-C3754AE8E3D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2BDAF2C7-0C8E-44F5-A2A6-EEF68FC2E7F5}"/>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34833FA7-567D-4EE3-B3DB-5534F26EF657}"/>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C9EC098E-E9BD-426C-8C02-308F3794BBBE}"/>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295CD3A1-B24B-4445-BAD0-AADF8D7B25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3A2D00F3-6617-46E8-9AB8-B699BE9D9344}"/>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290BDFC1-8CC1-4EAB-8C78-7ADD01B706B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E404C29C-D7E9-4208-8C5E-5199C91AE982}"/>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CAB8A97B-E07F-4C5B-A0B9-4BFA13E51C4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AC2124F8-FB9E-4A65-92FE-C87B167B125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29E8B3EC-4143-405D-B9C5-F9813A8DFF17}"/>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6A4F2B70-FD1F-4B4A-ACDC-18553675A22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9BF9CB7F-D24F-4E2D-8235-ACD19807BC8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D96C71E3-8E20-4F89-8918-61579F26E37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A4B91CD8-E499-43E2-96EC-9EF819A904C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6D878963-B56A-4F95-89EA-6D4F8C868B91}"/>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496A8D12-5157-4F95-B82D-7C5CFBB7683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F3539881-20EF-4C9D-A28F-AF381046FD8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7D2DEF0B-073C-4371-B29E-A0AFFCFD91B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6B4DC716-438E-48C3-B679-FE0DF455ED2F}"/>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487F137F-E438-4028-B1CB-E71F6EA340D9}"/>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0B8B30F4-911A-4B75-924C-C2F2DB75712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B0E72DBD-1D86-47C2-A18F-9B461066FCA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7511308B-0DF0-4867-B96F-73E281BD01EE}"/>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0FE5D1E3-A8D6-4CC1-A262-CE90FFF95908}"/>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9EF9D795-96CD-4E52-B49D-EF4D5F651087}"/>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20A1B00C-BDE1-4637-A2EB-9EFB874CA719}"/>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AAD78BA6-2FF8-4EE7-A793-85BCCFD5566C}"/>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5CD21B08-608E-4ED3-8880-405551CFFEAB}"/>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E001DFD5-4550-4533-AC0B-6FCB459A849A}"/>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D1CD759D-AE40-4663-B86D-06BF211E7D72}"/>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67650C55-796E-4E78-9F92-5019ECB4EC85}"/>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A3DA3104-5699-4C18-BC2E-928F3D8CF18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67C5328B-0FB3-4126-88F4-F504A4F8443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6E8F604B-2AF8-44CA-B9C6-D9E8C376E12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041EC416-748A-47D7-8C53-A4466AE4B4E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4E665500-EA06-4A8C-BDC8-5B02E9904811}"/>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85A68EB7-D8C6-4DE5-AB40-9B331098F238}"/>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98D1023D-87AA-4DEB-BD01-C1F23F5A2572}"/>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8A82F02F-49EB-4766-8091-5BF083FF629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42B77278-4D9E-46D9-A05B-A36911ED1CC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6556E868-CAE7-48B9-9286-3D639CE5BB2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403A6E07-F4B4-4CDC-BAF9-D75B23640D2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363B7387-9152-4A65-A080-4EA38D409E4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420AFE3A-790D-4AF4-AE3A-12C3950557B9}"/>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669C666E-327D-4261-9C72-97DD884B0D4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615E61EE-5840-4A46-9AA8-6F5FDAA7803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901141F2-3354-404D-9C93-C7ED625CC4A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4BF80938-5886-4922-96AD-D4D1ABC5DD77}"/>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F4915533-72F4-466D-8BBF-4978F653EECD}"/>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903D378D-5B1D-40E8-B3AB-6C765AC521E1}"/>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5F337632-EED8-42FB-B795-ED3AD4ABA477}"/>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0504C599-4830-4996-8196-0D352359FA26}"/>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A509B534-A427-47F2-A02E-8F52143CF9A5}"/>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C994720A-07E4-46C4-898E-68781A247BF5}"/>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C082BB9A-8BD5-4771-AF6E-91AA485EBCB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DCC3CECB-53B6-499B-B115-7AFF6E363186}"/>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2F78C697-7266-4305-ADB6-0821194DBC4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95BC4A7D-259A-4381-8191-28356F1DD8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B5E1F01B-33A9-4C87-AF64-521E4383D0F9}"/>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D615F17F-2F3A-4B3D-AAD0-B2A3E2DC5DA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C67F7FAF-6FD2-4EBC-A9FD-813E4397BF9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58D3E796-C6DC-4629-94DB-97BE1C6B235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A966591E-7D87-4B9C-B9F7-4635357CC7D7}"/>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ACC18CA0-E488-4A2F-B0A4-254071D6D8F0}"/>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09C08F1E-BEBA-4659-9771-7FFFDA7DF2F2}"/>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2B47CD4C-A21D-4BEA-A8A0-AE5B6499B28A}"/>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62B79A5F-20F0-496D-8052-11B53FDDA9FD}"/>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49461768-54D4-47FE-97BE-FDF22A346CAC}"/>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A9540869-B706-4B19-AADF-D734F36CE71F}"/>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AFBE56B3-E91E-4DFB-853A-6A1A4B5DA534}"/>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4A30BBF8-A4B3-4F0C-A5EC-269256E63EEF}"/>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23EF62C0-4C79-45D1-B7DC-B7E0AE13C579}"/>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6403A06A-9FA5-4707-926A-9115D9290ABD}"/>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3F0406E0-F817-4A5F-BCB4-F8026273F4F0}"/>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A2804C74-9837-494D-8B33-AB4210582E1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FE59EDF5-458E-4458-89C4-CE3D656CEE9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368CDE84-7B39-4D99-894A-2F55EBAF3DF4}"/>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B5F727DF-CC0D-4E2F-82B8-8638D563667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FE79E49B-6E4A-46FD-B5E0-3203A49BA5A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BA17FDAE-8C28-4D60-BEAB-251747280DF0}"/>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71A9FBDE-9FC3-4630-88D6-57906A638AB3}"/>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449672FA-B67A-408A-8A51-18A3D6BD8934}"/>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84CE2D89-71AD-4D45-BE58-79509EA60BED}"/>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E55BB0B4-4720-48F3-8D89-71541CA98ABD}"/>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C3F91863-8ABB-450A-86F6-EE6F595955C5}"/>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36751B4D-369D-44EB-AEE8-0BE6AB112C6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3C0E13AA-EC8C-4C9A-A664-4FEEFA6254D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419D58B4-2D46-4718-A370-AD1F3EFC313C}"/>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84F72B13-66A6-4C82-BC0B-3659230D4ED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79A81BD6-6E95-46CF-9CA7-FAB348747A2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67F3C09C-5830-427F-80FD-1E86C266DAB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18986114-98A0-49EA-8170-5F2C0A6C8C6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4A2A35FF-C2DF-4BB9-8E61-DDBEE7AEDF3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03461777-50DF-41F7-ABD5-4FCC71CCEB0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E0310D29-29BA-497B-A0FD-0B4DFCE7DC1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EDE357F6-F798-4366-9C08-EFDF17CB9A0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43F1E4FA-948E-4E03-95EE-8B3154045C7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8C484EA8-16F6-4AB7-ACCC-0DE3EC86481A}"/>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BD61FF36-C252-439B-8CD7-96052A411428}"/>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96868526-E768-4EE2-B5E5-477E8C1C326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4FFF36DE-BB6D-4C7E-A562-C3573D8191F0}"/>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101B6446-0992-4480-A339-D5FE6AAAE0F2}"/>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72EE3330-2034-445F-ADBE-AEB47D06DC3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C2669EEE-1634-4D4A-BBFF-AE7A7AC5D97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8B4ED2A8-9457-467F-9A09-77F1FD7717F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E4F65AD1-6A59-4151-AC0A-BCDA1C06C93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6CED4E72-9CF9-44DC-895F-EC139237FCE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F8AEFF8F-01BE-44E3-A15E-30FB22333387}"/>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C95B2302-C402-46A8-A7C3-C617AFB086F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A7595D3C-0E6E-4AFD-925C-F41BCC2BD83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D21F0C6E-66AC-4CF1-99B0-5241CE275653}"/>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04B0B602-5B4F-405F-A44D-C7D08DD9550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C2C25FEF-FF39-4208-ABB7-45F4B9AC490C}"/>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FB5B6D96-AFF3-41A3-A130-113BF034543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203CDA78-D347-4AAB-BFDC-73A7075C1389}"/>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8A2F2495-5849-469B-BAEB-128176A8CD4E}"/>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41AFF774-2F3B-4B01-990D-542627875F4D}"/>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71AA724F-8656-4C3D-82DE-DE035834F2C3}"/>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45329F21-7574-45B8-8AA4-BA459A9AE9E4}"/>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29B0A376-364F-4C4B-9A0E-31F729512689}"/>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18EC1CC7-58CB-4C64-A0A0-99A0DDC4D1B3}"/>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138DA3AE-E119-4CB6-BCEE-B3E2F8398EFE}"/>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213F3A75-9D1C-4D76-A9CA-DF4F421757E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211D7B29-0CFC-419B-8CE0-533018BE0C85}"/>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E963B9CD-3793-412B-985B-D5AACDE912C8}"/>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290B983E-5A43-440C-8BF4-1BF065CEFB91}"/>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2F8422F3-6CEF-432D-8831-FF5853F47953}"/>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5E466375-2E03-4260-8AFF-DC9C863A735C}"/>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D7A2F240-D88F-4BC2-8798-3EE88E62C3C3}"/>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573B3DB8-439F-441B-9373-E53A5E5A0DE0}"/>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344E8C59-14C9-4D72-8E86-41F67BD588C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9333870B-6EFF-4131-9B70-6A25F24CC43F}"/>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3D2A425C-9950-4C4C-B395-2E134CC88B79}"/>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37F4D8D4-7FE4-460F-BBCE-DD7612DBB084}"/>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4DEF405F-CC62-41B5-A2B1-07C2D9EBAAD5}"/>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5902FCE1-B3D9-4825-8820-4D5F5BD35575}"/>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13ED49B1-0404-4FB9-8F52-6A830896797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FE9A007F-C2EB-4B72-9165-611DE8C6B82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835FADCC-086F-43ED-AEC3-193B9B9BE42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7F709CC8-22C9-4EA0-B26C-FB29035CE0A0}"/>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419895AE-23F9-44A6-BFF8-DCD9997CF87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1AB0D53A-BC30-4AD9-BB79-C8F7A1330387}"/>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D77C8950-9651-4149-B4FC-DC1EF44B19DF}"/>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01B2F9DF-1EDE-4C77-816B-F9008CA909F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27F4CE43-D0C3-433A-ACA7-324F4EA55B9A}"/>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8FD05109-8EEF-441D-9DCC-B0A284FEFC7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6931847A-2ADF-48AF-825D-8CC34AF86644}"/>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A6FA62B8-4EB1-47B7-A5FE-A345A4029DED}"/>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747E4347-3BB5-476D-BBAB-4790E6C2F936}"/>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A482E33D-9AA3-4F36-BE2F-A7D72D81CC40}"/>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8B856BD9-F396-497E-95F8-C0AB14264DA6}"/>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716EA802-D17D-4293-B682-024BDA300535}"/>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95BA81F9-444C-4994-B696-1B5027D1570C}"/>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42BBC867-467C-4272-9A1D-D467782D3B3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2D1AB39E-0E95-4DB6-BF31-D7E1777CEF71}"/>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28177F5F-7490-429B-9FDB-9BF67160B1CF}"/>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4FA0259B-34BF-4C39-90E7-B930EF3B6C1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3564E7D1-843B-4610-B058-809893A82F51}"/>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C1E892CF-90F1-4835-A3C2-0D6F872C3AEF}"/>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8E76A58A-9EE9-4B8D-9266-60EECE4A027E}"/>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BC7C0E04-5D10-4A5C-B787-BFDD30E723F3}"/>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E4B1B029-976F-4324-B9E1-ED2FD6475314}"/>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F2B05F13-BE67-4691-86D6-0478E2AFC25C}"/>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DEE976CC-8FB8-4B0B-86D2-61E5F940EAF8}"/>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CA194F8D-9288-404C-9B57-A53429F2A4B1}"/>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A13F6DFC-7FBA-4402-9296-1DDCA0D85283}"/>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E0E2D4D3-68EE-477B-B21A-384299845688}"/>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C1F82155-366C-404B-A7B7-FC081A75D17D}"/>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32C5EAEA-4873-458D-8F80-38793A452D05}"/>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F6EBA418-B1C2-4C37-9174-E2D6ABE7C20C}"/>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0C6ED4BB-3B25-4CDD-81E2-28224186E951}"/>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43FB77D8-3361-4023-AD0A-DB8B37431DE6}"/>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AEF5E571-0433-4751-A23C-EE43B01B8E73}"/>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14C5DB06-FDD3-4D38-8325-62A92EEB46F1}"/>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BC51A58F-33B4-4C7A-AC99-35822E8137D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9E866B5D-7DCF-41BD-AF51-5242330A2981}"/>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D2B80E4D-17EA-4AF5-9DEB-15C3FFAF47E1}"/>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B6811223-9D2E-498E-A55B-6674AF2E0921}"/>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F4512314-C56C-4DA7-BE24-CC385A3CBB8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DA493C59-26CC-46BF-B430-591C7EEAEFC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4CDF4805-24BF-4931-AAF1-EE9443AD140E}"/>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41206371-FD59-4888-A909-B62D26F83E7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12392378-EB73-47F0-B2BD-3A97A888ABE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E8FDE58C-37A1-42B8-B436-6824DB29269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B8168D94-4C04-4AEB-B26A-0EA2794800BC}"/>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48190511-4A12-4FD6-B29B-C879255E6A0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05EFDEA0-884E-4F46-ABD2-1945B719809D}"/>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CEA2F5BF-E228-4A6C-928E-8784F5E2A80D}"/>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EC7DE03B-A884-40A2-9A75-1219CC79ADFF}"/>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BD3EE832-79E8-47A6-9600-0372F537F1DD}"/>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3B12551C-D68D-4347-A796-2FE98DB63785}"/>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F29BD28B-F235-4453-AA15-BBEA7ED6583B}"/>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3114F990-E6B1-4654-B924-CF9D7CFA5C08}"/>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F7CD526D-AAD1-45B3-A235-DAA4BA455D43}"/>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456B637A-2CF9-48EF-8606-51A41BA4B9F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1EB7217D-0FFD-4FD2-94D3-A055FDE7147E}"/>
            </a:ext>
          </a:extLst>
        </xdr:cNvPr>
        <xdr:cNvGrpSpPr/>
      </xdr:nvGrpSpPr>
      <xdr:grpSpPr>
        <a:xfrm>
          <a:off x="1461850" y="1232319290"/>
          <a:ext cx="789837" cy="1186833"/>
          <a:chOff x="964417" y="613582260"/>
          <a:chExt cx="803638" cy="1296355"/>
        </a:xfrm>
      </xdr:grpSpPr>
      <xdr:pic>
        <xdr:nvPicPr>
          <xdr:cNvPr id="945" name="3609 Imagen">
            <a:extLst>
              <a:ext uri="{FF2B5EF4-FFF2-40B4-BE49-F238E27FC236}">
                <a16:creationId xmlns:a16="http://schemas.microsoft.com/office/drawing/2014/main" id="{8C401183-5F9F-90F9-FE38-67ED829D4088}"/>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A4A52997-F9F6-F2F2-E66D-7C107C49A22F}"/>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4F766293-7DC0-4845-A63E-113BD876F4E6}"/>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FF24A9B1-4763-4721-9ADD-963A5C45E80F}"/>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D72AD76C-F18A-4F88-9F25-E61904CFD838}"/>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1271B21D-B02C-4138-87E3-B6B22847629F}"/>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0754A3B4-6FD6-4AAE-8271-AAA4FCA90C46}"/>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AA3F8981-2DE9-4187-AED0-1BFC05B8AFB2}"/>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D12A8FF2-C573-4A6E-BA01-C951D3598C0D}"/>
            </a:ext>
          </a:extLst>
        </xdr:cNvPr>
        <xdr:cNvGrpSpPr/>
      </xdr:nvGrpSpPr>
      <xdr:grpSpPr>
        <a:xfrm>
          <a:off x="1255059" y="1248760723"/>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E1C27745-44F6-CE6E-9320-32889572550A}"/>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897FFB81-5C95-2616-6F5E-C28217A8BC1A}"/>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3D719002-962B-4DB5-B11B-EAF82B90CB0D}"/>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D5802360-9566-45B2-8FD8-1FAA43750C74}"/>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E2DCBC63-944C-45D8-856A-455EAD6A0FA1}"/>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35A7ABBE-DAC7-46C4-AAB4-407001B528DD}"/>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6E22A306-1FB5-4CE7-BAEF-5004B6F4AF9E}"/>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7DF6B5DB-3E2C-4D2C-B089-14DE3A828317}"/>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6A6A8625-9D6E-4548-A49F-FE22CA972CBA}"/>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4B3B856A-6C5F-43E9-8BC5-D81D6073916C}"/>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7080745F-0BBF-407F-9CB6-82F65B886FF7}"/>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3EF248BE-B101-462F-BD82-97F204B9BB76}"/>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62724B4D-CDAA-478C-AC6E-5CF5D34DF79F}"/>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0351A874-0AE1-4CEB-AF03-72743C2382F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BC903D0E-B43B-4054-8D54-1DE43F111F2B}"/>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2EBDD2CA-7CD3-4733-A450-8196B6175735}"/>
            </a:ext>
          </a:extLst>
        </xdr:cNvPr>
        <xdr:cNvGrpSpPr/>
      </xdr:nvGrpSpPr>
      <xdr:grpSpPr>
        <a:xfrm>
          <a:off x="1311087" y="1256352207"/>
          <a:ext cx="1226571" cy="1178719"/>
          <a:chOff x="856201" y="621410999"/>
          <a:chExt cx="1232286" cy="1178719"/>
        </a:xfrm>
      </xdr:grpSpPr>
      <xdr:pic>
        <xdr:nvPicPr>
          <xdr:cNvPr id="970" name="3299 Imagen">
            <a:extLst>
              <a:ext uri="{FF2B5EF4-FFF2-40B4-BE49-F238E27FC236}">
                <a16:creationId xmlns:a16="http://schemas.microsoft.com/office/drawing/2014/main" id="{760BD33D-A66B-941B-DC53-CFAA5EA82947}"/>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AEF00584-A20B-0DCA-F395-B0CCDBAB66B4}"/>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96BCC5D2-A3AF-4CAC-A513-942AA3EBFB8B}"/>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32A23DE8-917D-40F9-9748-618881FDBDFC}"/>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18BAAC72-DC0E-42D0-AC6A-98D53A50D4B4}"/>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3CEF3726-AEA9-4164-9C37-ED2A1989F4DF}"/>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C1ECDE01-59A0-4C53-BF21-CBB9B6C40F5C}"/>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4FA99667-896B-4565-BD47-73312A1FC5FE}"/>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466EFFBC-E1AD-4921-AF4A-12240653E57B}"/>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8BE438D3-9F3A-42B1-9620-126639D2395A}"/>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C362679F-7BB6-416E-B84A-3BE4EEB712EC}"/>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0A8707EE-1079-4924-89AB-AA9E45B580B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1280F2EF-76A4-4145-BDD8-AD5EDC9731D8}"/>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65D1286B-956C-44AC-AA50-53E7748572F8}"/>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B5B82D4D-EBE2-4156-AD8D-303D77D62BDA}"/>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5E3A05DA-C2D5-479E-9028-EEBCBE8DA40A}"/>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8173F7B8-0D0B-4F3F-8710-850FE2F386B2}"/>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4CF4F336-ED87-47B0-8CAC-8E3E400A4A9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BFAB4C40-E4AD-4EA4-ACFF-30043103FA8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22561D7B-1E61-4BC9-BAE2-1FFD750B643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00FF3401-84F2-446F-A609-32D4B4ADB052}"/>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5F1AAA9A-64EF-4299-BBDD-E95E42BCCB8E}"/>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D78FCECC-9434-4750-9F0D-CFC7E18C69ED}"/>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BBD445D6-8266-4D5B-9DEF-0BE22E6A735F}"/>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B4181D38-5CE3-4716-A257-8A7921A9638A}"/>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FC352936-BCC3-4C6B-BBB8-42999E576EF2}"/>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28219FE8-4308-4077-BCA2-8F2841668F46}"/>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A28D9FB5-524E-427A-B807-4F435D2484F5}"/>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E697E6AA-9341-44BF-85A0-A6B98BDC361F}"/>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6C9C93AC-49DD-4223-B572-6BDAE9A3C51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3AFC390B-EDBE-453C-8CBD-04A7B1748472}"/>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9D15A86C-BD7C-476D-AD7F-2DF488B73713}"/>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041D689D-B0E2-43BA-A813-48FFE583383B}"/>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9A9EC113-24DE-4B7D-9002-F64FAB668AC4}"/>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24AFE8B0-5543-49C0-8525-FD97C790F39A}"/>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7ADB75C9-2783-44AE-9A1C-518316136AB1}"/>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82DF1342-D204-4F24-861A-31F5104200DD}"/>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EF9E9EDE-2AF2-40A6-95BE-777EABDCA601}"/>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F62D3440-9EEF-402B-ACD5-B806D2E98CA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3927B9F9-EA4F-4729-9324-B869CC04EAF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219A3D6C-7C01-42CD-B692-ED09FDA66F0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3D0F2886-7AE4-45C4-8EC3-6E88F4332ED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B00A168F-0794-4EAB-95F4-B45A29CA1D2C}"/>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BE487768-CA7F-4FF6-A1E6-A796273807D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C36A60B7-F05C-4D61-A5AF-119318FA296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34BF1F2E-6E24-47DB-9009-CDA9AF9075D1}"/>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862CDD22-1785-4D10-A68F-A2DCEDE84D2F}"/>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084B76D3-9908-4C8D-B32B-44DB684B940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65550855-0B9E-47F7-A9FC-6AAF40672610}"/>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217B8F1D-E5D6-45A0-9ECA-863B49463860}"/>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F1FAD86F-EC17-4DCF-A0C1-BCB2D1195E55}"/>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9267621E-7E6A-4FA8-B2D5-20182FF8684D}"/>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B18D0440-DAC9-4A31-B24E-6E5C57F2601F}"/>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764684B2-ACBC-434F-94B8-0B73611CB476}"/>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9278835B-AA91-42E4-A5FC-79E8B38BED4F}"/>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E0FD4400-D697-4280-B7F3-F828E35545A7}"/>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D3D36E7B-109E-4B55-A6F5-90C18B64FAA7}"/>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9438EBA6-C0D5-4894-94E2-41A233BA75B0}"/>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D03077DF-0FD3-4E62-8D23-2EB1D43FD5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D8F1DA78-5602-499B-AF88-6513B72AC35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17EE9AAB-8B64-4067-BD36-7462DF071EF7}"/>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97DBC151-F690-4F63-9712-90992D0401F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08D44768-443A-4E3A-BD00-9B859D43A655}"/>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207E3BEA-969C-4BD1-B3A0-BDD25FDFA414}"/>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97E887FB-EF10-4262-ABBD-FBA6E758780A}"/>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9B5B880C-39DD-42AE-9336-79019C324EE2}"/>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33B0FE49-3607-427D-953C-D4D33107DABF}"/>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EA78EB72-4B10-4026-A3CF-1B038DD58C8C}"/>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2C79FEA0-7A67-4263-9F84-21C01A3E7EAE}"/>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ACC70199-8A45-4130-9094-2650F5A6029E}"/>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EBD3E2FE-3E99-4A68-86D3-60657076D653}"/>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667A3497-5C20-4E8A-9574-4F9C00356BE2}"/>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616403BC-E5DE-4DD7-80B6-7BCBA1B6642D}"/>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3D4E8A71-D4D7-4141-A1C3-7F6A903EA0E7}"/>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295D97BD-ABBF-4CAA-B5A1-B36FDDA09587}"/>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C41A330B-7D41-444E-8154-29A677133C9F}"/>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3F6533CD-F473-4D49-815A-C7002DFC30E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D4FA2D5C-6E4B-4DA6-9CD6-1901B498C036}"/>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F2FF01D7-DD73-4E4C-AEA1-6115FB12D198}"/>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1C66911F-F284-4FED-97E7-5B81EE7FC532}"/>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1F35FD92-7812-4E34-9601-39F920EFD283}"/>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8F1BD9BC-2035-4107-AD2D-A9FE8839C6EF}"/>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A1681272-F3EF-4421-B6A5-22E1D67DB610}"/>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B979A790-79D2-476F-99A2-80994FFC599F}"/>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CFF9E11C-0BE8-48F6-B7BE-AADDC138734C}"/>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63A7DC88-8B2C-47AF-9680-ADB721CDE25C}"/>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E1AC3D45-3B1D-4419-8C61-2926537E4DD4}"/>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7C842DE7-93A4-4F28-883D-D3113573313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0A2D3C61-0421-450E-8853-D9E2DFD2811F}"/>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9BD3F8D7-E3AD-4CA1-8F9F-4AD0E1475EB2}"/>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0B0E0D7D-5A78-48A3-826D-71C18A65BE84}"/>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F77FDAFB-F4BA-44CF-854E-37141EF7B804}"/>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53156979-8533-4B9A-8255-7FE5CB44137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15B1B21F-10AC-46FB-B042-EFD71F8DF6CC}"/>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9D566238-FE90-4423-B829-6DA69BBC828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7B5345D7-452E-49CD-8005-18E51BBA044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EEFE175F-A0B9-4424-A0C4-21196DC3EB44}"/>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4D101AE2-B90D-4014-BEB9-AE05D983E53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838B82B6-20BD-46D1-878F-EC93A075D42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06836B31-5FCC-40F9-B38A-F9E0B9E26AB2}"/>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494D0F74-39F8-4715-9163-05310CBDD5A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B84F11F7-6531-4F8B-9DEA-57810CB1D14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736A9D33-0E8D-43A0-8F78-1A7EB1689F2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698EB75E-AFD4-4BAA-A699-15D93CE7058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9580A384-B572-4DDF-ABA8-0EA754AEC73C}"/>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F885FF81-AE57-4055-A9C8-22C1CE7C96C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F9FD901C-9098-4C4E-86E8-7523CE2EE31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460DC9C3-8C2F-45D1-A303-74F7EAB48DB4}"/>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88195B05-7301-4C5C-AC30-3231D2EF29D8}"/>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1028E431-2FAD-4F5D-BF40-B7A47D71FDAB}"/>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AA2698B3-95BB-45D4-81AB-07FED421B76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BB460202-93FF-4EF7-BA32-64620A8CF8CC}"/>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2745B630-A739-40F5-A439-45D9EAE8823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3ECF0CE4-B68E-4FDC-BFB2-0C20B033F7E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8233EF33-9DC9-427A-93D4-92A8EFE4361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31D4E318-1A98-44DD-9338-3F74F9FB0BC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77E0FC86-3A3A-4286-9357-F1847542DCB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F6C9037C-6810-4230-B3E5-6DDCDAAFDE2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4A5792C5-E612-4F05-A100-415479A111D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5982003A-BE17-483B-95A9-EE75AE23AE2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C3A55400-71FD-4FD2-BFED-AA3534BC7C55}"/>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107BA435-2E4E-45A1-A055-5CEB019C47F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C90772A0-52D2-450B-A25B-787D2C2B3E2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118337B7-446A-4EAB-BBD9-C73BAC18A3A2}"/>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A8840D26-9C80-43F4-A674-D35DAF0358BE}"/>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078199BB-095C-40DA-9651-9D8CC31E43B4}"/>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7AF62E06-4D3C-4676-86F4-11C8834074A9}"/>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F9BEB868-B865-4420-9720-E4EE85A5F71F}"/>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353BB861-5FCA-4D89-A5F9-E565CC0F4B4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F4942B44-DBA1-4658-901F-C2958E88003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AA85CD0B-4F48-4CA2-8A2E-06FB5BF84C13}"/>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9FFE2FFC-3F51-4864-A7B5-CE4192CD8D67}"/>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A17DB4D4-567A-445D-9092-0C0D0D1432C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AD4FADB3-FD9F-4770-9B4A-E826913AAE7C}"/>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C3EEBEC3-0F0C-4D0F-BB03-A1D0D9F7F63F}"/>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584FA7B3-2710-4AF8-B394-BAD7B1644667}"/>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29A5CF4D-934B-40D8-81D5-19FB0E78D7E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7AF807B1-4AB0-4D74-9B6B-2D26741BDC9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6E38E57B-362A-4233-848D-35C8C1AFE5F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D0FD750B-BF35-4F8A-B7C6-045554140F3C}"/>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1A9D04B6-7D16-426B-AAF6-AD65F5A5168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127A1D6A-4E9A-423F-A1D1-C9D92C51ED8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BAB8AA17-B129-4A0F-BB0A-F8558694CC2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5E307B02-ECED-44F7-85BE-DC5B417D794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BF1F3957-5FDE-4DC8-A9AC-36E08C795807}"/>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7934C598-E25E-4686-A932-3458CE73C82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A245D07B-8AEE-4007-9557-9884318452B4}"/>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7AF45711-29B3-4E71-AF68-EE25451BF548}"/>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DB929169-987D-49A3-8276-F48A975DC69C}"/>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63E76A71-EBD1-41A2-961B-4A0501AAD85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4A8C294A-8680-4A35-9218-1C818FF13E3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370D7A7B-004A-4495-B5B0-E9CF880952E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87642F19-211C-4122-AEC2-78703B52D67E}"/>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67474344-4E15-4083-AED7-73F70DDCA060}"/>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41964EB8-F51D-4D95-971A-9A5B14E9975B}"/>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474985FF-9894-4C6A-9531-2F0CEE9FD479}"/>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4AF1CEA5-3D74-4CE9-AB2F-ED05D4944B87}"/>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D31408E7-F7BD-4D93-9544-C6EC5ED9A24D}"/>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16CF6D47-9AB6-4047-B4E0-AA013FF3D3BB}"/>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FFF65926-0E7C-43A0-94E4-A2F07D6972B9}"/>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24A3FBF2-821E-4DF4-BAB2-4C5382DE3DE0}"/>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5D835884-EE77-491D-ABCF-5540A5E2780B}"/>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0E707272-2A15-4470-9807-716D83B2904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B6DF3C1E-A131-42EA-B7A5-0C12F8C9B72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3E3BA112-D710-4126-8924-4C09551A174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041CF3AD-8FC2-48A5-82DA-3460E27B3E0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2D6CE9DD-3F84-4A04-A86A-F3406B84F005}"/>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2C459BF8-1E5B-46A5-9519-87258356B938}"/>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642376B1-F6C9-47DF-BB75-06513C850C65}"/>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6BC8E34D-40EF-4781-BDA9-4DE260C25772}"/>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B9E4EA8A-7F26-4766-B244-F1288467282F}"/>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5C00F2AF-0112-40C7-8A82-FDA4CC4B6540}"/>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AE5011A8-3CE7-4B53-B2EC-A29D8351195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6573F07B-F539-4655-827C-E631083121D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A04F75D1-3ED1-4173-8A8E-957BF210C5A0}"/>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FD869F29-F42A-4BA7-9869-FAD2A41B6E2C}"/>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55D3B9B5-DB61-4BC7-B934-5538E6B3F05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2F423DD9-357F-4E15-B5BB-AD5484097AC2}"/>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16596678-2D0B-4BD7-8943-80DF37F3DE4C}"/>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F4F9FC80-027F-4D6A-9C91-8F9E24F58DBD}"/>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776D5E0C-1A83-49F7-AB1F-B70646BD4B6E}"/>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6506CFAA-8B76-457C-8247-F6B53448002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BC0BFE5A-3027-4768-AE35-EAE08E9F7AB0}"/>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6E766B2F-E495-460E-AF2B-3D43555C0B3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21D638F1-ABFD-4D4D-A4E4-30FDC9AF840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8648900C-1E06-48D0-8226-5DA3DBA3D5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1DD02EB4-DEDC-440B-98BB-9CAD301A2F2A}"/>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40E2E2CF-1BE8-48B5-AFCC-525AE45A818A}"/>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BC770EF1-BF4B-46E1-BB28-F72643B2696E}"/>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35ED10EC-C331-416F-8D9B-0A201E39E289}"/>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F249380A-7258-4B08-93CE-FF6EE37DB003}"/>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12BE1CF6-15CC-44F5-BE97-D52536506895}"/>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EBC1A10C-DFD3-448B-9AFE-80A87A64B2CF}"/>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DB349E9B-29DE-49EA-914C-726B9086D12B}"/>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FEFC5813-0C9D-411E-B2AA-A2D0867E173E}"/>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E010AC56-3650-42E6-A7D6-F4CF4D8F2BDD}"/>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E402A6AB-6052-4E69-879D-77FDB6D51DCF}"/>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8A7E444C-0B3D-4AE3-B186-C8ED707A124D}"/>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3383E279-472F-4287-A4E4-8AD429D2ACA8}"/>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E4DFB7C4-BD7E-4186-8646-B6D06D664F4B}"/>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912CDF3D-F410-4044-A389-8B2AA707AE6C}"/>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121A1988-4F73-4532-8069-AB4675A0D898}"/>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9CB12EFB-8819-425E-BE56-D95E2DB7B861}"/>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53D596B5-BF61-4912-83A0-19CBDB9A5F01}"/>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342A0F74-4316-49B8-83CC-4D357CC077B9}"/>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858818DB-E792-4234-B827-BBA0FE8074DD}"/>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92855583-91E5-4BB9-9AC7-F87DF6E0A6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256917B5-916A-4E42-BDBA-94B1E6CD3C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BDBF369C-2225-47CC-A05F-D4A203169D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22C9F5B7-7B0A-482E-B09E-184C4752FA65}"/>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BFE81F00-BEB0-47C8-89EF-D2505BE129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B58A2E0B-8138-4FB3-98CD-D348E18EDB46}"/>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C968D4F9-E6F8-430C-8918-CED795B7DB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5A3216A4-E7FD-4F9D-B5E8-104716EACF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46FEC35F-FE81-47A8-A618-98826E8765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EA6F6488-3022-447B-8C95-7E022296FD5B}"/>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C7150F82-8BC0-496B-86AB-19EFCC3158D4}"/>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3838404C-FA0B-44D3-92E5-E55FF88A39C7}"/>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283C297C-1525-439C-8AD5-453870E0C300}"/>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1FD3109F-AD00-41B1-B244-569199E57BD8}"/>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5E32A963-4C83-4A53-99B7-B29CDECE32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48A24763-125D-40F8-A52F-47563BB646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FCD67D03-1F43-4402-A03C-81C1414C27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E5F3EA91-0C61-4162-98D1-10B1DFE88424}"/>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50D9201A-3CA3-4680-8D84-D57103E065A8}"/>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2E65284A-1D43-4C28-9EFE-589E9C0ACE69}"/>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CE502F81-0D76-4786-BB09-731792DC71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BA5EB188-D24E-4D79-A5C5-6B9AD44A6FC6}"/>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2E5305B8-C420-4067-8445-6F80AB1470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812D8A49-71C3-4C99-9C69-CEF34A347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E626B6B5-83F4-4F1D-9A44-7934B307B893}"/>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0743CA46-8A89-4DC3-8919-5AA33FC9ACF9}"/>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941E02DF-3D23-4940-B8FB-4AB79731FC9A}"/>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1815B193-496F-4E89-BAC3-502AE754E80C}"/>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A397FCC9-C0F0-4EE8-AF01-7CF0B23BFF7A}"/>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64C14A20-1F39-495D-B271-800E055ADC0A}"/>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1D64B19E-6A31-402A-B271-2CC0373D5B39}"/>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07FA73CE-1983-45C3-AA2B-30EDD268303F}"/>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AC51B300-EFD2-467B-B3A6-00202112B197}"/>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7640FF0F-1950-4EBE-808B-2DE627907385}"/>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0B3495B7-FF20-4D3F-921E-96DEF6EA73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5121C9A4-41AC-45FD-81F8-F74469741FCD}"/>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59F46290-8A28-47CF-9044-3B7F4A0A42D9}"/>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89B23F51-72EA-45BE-954F-DC31DF3305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A07EF4E5-F82C-4130-AD5D-2D3C32BA55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227C9BB0-2D28-4DF0-AB67-342C99E15B02}"/>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8B435A74-354C-4F6E-A975-8D0426F9CE89}"/>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97A0379E-5282-477A-B2BF-0624CDF8045F}"/>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507239E8-2D9A-4203-A5A2-0202631EF6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6CDCD306-1ACB-49B2-94CC-E98DF0423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3BB0A9B7-1FB3-4040-B50C-B25CFC09DC83}"/>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453E9CA5-353B-45A3-84DE-CC9B08471164}"/>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28EEFC21-8FA8-4253-B273-EFB713F29F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F36481AD-B06A-4476-9DF3-C187C6873FB0}"/>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F3390718-AEC4-4054-A3C8-6BB2CE680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EB21EF30-009D-4461-A229-CAB74D6B87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2E85C54A-18D0-4BC6-8CC8-3B264508B8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CCB59507-EBE3-4752-B0FD-0249E3D709A5}"/>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270EA260-08B9-47A5-AD9A-A0E36B198888}"/>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E0BE47B6-626A-425F-A25A-CF80A64F57A1}"/>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DF9E0B96-AE8B-408C-88F8-85C4783483C4}"/>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60902595-408F-4990-9E18-2DA3C3BBE8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09FDC254-0A78-44C0-A8CE-B501A813656F}"/>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5276EFA9-B469-4C30-A090-946B623D06EA}"/>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C1171300-3642-44BF-87C6-599BE706FEE1}"/>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980E5651-5814-40E8-9040-0095FC2100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DED653A8-4A25-4211-8F0E-C5CD152BFB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74FA18B8-7EF1-47BC-A6A3-A06342A3A7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484BB794-0344-45D0-814E-A9DDA3EB8C54}"/>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E7D3B941-C7EF-48A7-A150-AA16EB61FE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7D09D178-2F3D-448F-BC3E-7C55A497E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E7808E2D-4B11-4A02-A88D-CB21115197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6C36972C-17D1-4916-AE58-BC0B2EA457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AD5C5ED1-FF13-465D-9273-66DD4E731E22}"/>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224DEF07-4A25-4DBF-8E79-5B44D3B4A189}"/>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F1A14446-059B-4082-9672-31B5F5F2DD6A}"/>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F0FAB250-70AA-4AC6-8897-D0CD81FF5A41}"/>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340C9533-E1A9-482D-9010-0BF398B770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7ED1B39B-C653-4E08-9206-06CE9FE1772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DBBCFB9D-9FC9-4138-BE7A-ABD0C62F7C5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A238D609-92A3-4EA5-B3E4-8FA7A16FF3D9}"/>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946E5A8F-8EFF-497E-AEAD-0D165784C9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E7307714-A63C-467F-AEC2-76E3AB6D5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78FBAFF6-63C0-4715-92A2-5368A404C0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708950A4-6087-470D-9BE2-A405804EDE1C}"/>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41527227-1C32-4016-B4EC-B26C68CE0558}"/>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86E39C64-A3E9-46F1-9714-2E4B4A11878E}"/>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017F2106-1413-40C5-BFCF-DC52A66A10DC}"/>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8959C0FF-3405-4B7A-B552-9EDE08468C04}"/>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07657584-EDD9-4D7C-B2C6-C3E0303E9AE2}"/>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2DD5F39C-23B8-4DB9-91AB-6D21CDAC965C}"/>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8169DA9C-C2F1-411F-9DD1-81D34C825789}"/>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32793E68-34EE-4845-B598-DC1792313A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49CCB16B-8F4E-452B-9C6F-68D12B4895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41212B60-7931-44C5-830F-627FD3B93D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565CA332-7E51-4517-8F0D-A7FB83F423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8530FE1F-C076-4783-9E0B-D31770FE41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907074F6-1B9B-4C19-9E68-49095181D5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23138B4F-9D43-42CE-8D35-A78194F615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19E9B5FD-A69B-41F1-904A-32D42CE753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EFF1652C-F2FB-4227-8D72-51B40259F307}"/>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C7A137A5-0EF3-42CC-ADC7-1E8086A06F87}"/>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B02F3789-9B81-4BAC-9F6F-17244C3BA27A}"/>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05BECDF0-453C-4245-B467-6A77E3A20A67}"/>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E1CF82C0-430C-49E1-9CCE-504B880269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0F0864D6-AEAD-457D-A4AD-6AEAD99AF6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B29A5A8C-B7AB-4958-8664-8DCAADA64D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1A9F98B9-179D-4B05-B73F-61CBDC79D4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FD1EB71A-7B01-4DE6-BDBE-412567BAE7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D9BBD58F-C594-439C-8DB6-D4B421B61F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16E7D385-6256-404B-A616-0B32D2DF0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FC4D5B35-CFA2-4F58-A315-F0BE5A4C7312}"/>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8103378C-6374-40E0-9157-49F6A5CDF26B}"/>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15D93878-5B43-4377-BF09-3A063DB5A85C}"/>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EBA56A3F-2AD6-43D5-AC5A-3CE91A9A6EE9}"/>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DA177E2F-C59E-444F-91C7-64CFAF26737F}"/>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6A1774CD-1C60-4D50-92D1-055727971924}"/>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4FD0A2FB-5880-4F45-809F-CFCF778178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065E2F99-2715-47E8-94EC-750671410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EFFA38F2-B74D-4079-A179-F397411AE4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65A9EBC2-FB09-4AEF-A3FA-7DA2CDA00F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EEF6656A-BD34-47E5-922F-8F9DF78D2A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DCFBB1DE-C4A2-4D58-BEC3-A14373AA5F65}"/>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96C88283-2D7F-49C3-BE28-7B69253C6369}"/>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3A5B917D-F12B-4E44-AA81-B79573669A60}"/>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1630ABB3-D783-4072-BD90-A8EEA3BC7477}"/>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7D8046C2-BFA7-4331-9AAC-49B97BDB7CB5}"/>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4FB8DC14-CA87-48B2-A7E2-9819CDCC9CD3}"/>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F4F1BDDB-2446-4BB7-8E49-3C7883769565}"/>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62867823-7F71-4EE0-9D84-37B888E7FFDD}"/>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8DA5CFBD-BF74-400E-9A48-B94A53D107DD}"/>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007E8CB7-8B1D-4EA2-B667-9F53DC2396FF}"/>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345AB2E1-6FE7-4EC4-B4F3-3C3AD07AD816}"/>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116A5C8C-38CC-4D35-A84B-B1BFD71EAC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0632E165-DFA9-447E-B13F-2CEA30FB86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8DBD4EE5-35EF-4530-9CFB-70872C8CCA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8DB9BDA0-CCE8-4A81-9C16-3A5C71214F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162D9E3E-8C40-4B61-B5C0-3497DEEED4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8AB87AF8-5E41-4769-BE83-89B4E1F3A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C9EE8F1E-2DCA-437B-8630-7287F3B90F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F00088A2-2FFE-4EF3-9E87-003B725C27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20DBD3A6-2770-4CC6-B665-11E761D63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23C90C53-87D5-4449-83E9-D85AE8F6C7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6F08AAFD-0773-4EF7-9890-B98F5799F4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32D7476B-9444-4A46-9F09-F314CA8F4B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656E6399-6B5C-4C76-883E-EFE24869C3C4}"/>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54880284-47FF-4E6D-A763-C766E5F603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EFFCC9F7-071F-4E33-96AF-596E52E11E31}"/>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51C8150D-BAAA-423A-A2C9-D7F7BC1923D7}"/>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397E3F1B-7879-4567-ACB6-A8B2DC62E9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27BF0257-824B-404F-AAC8-A229AAF941EA}"/>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B146D3E8-871D-41DE-9F4C-5F625D2FCC7F}"/>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3A723516-E21B-4188-ABA1-8ABFB005A02F}"/>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2DB5773C-0A50-4FD8-BDD1-E06156E0C65B}"/>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A71796B3-A647-4744-AC55-A0F81F9FF239}"/>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1DACF678-D968-4964-8949-889CB012DDC3}"/>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F9BF1174-324D-4F81-8482-FAFD87F8114E}"/>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E414C55A-2F85-463B-BA14-12563F91766E}"/>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61A228B6-603F-4875-95FC-4EC84E77BDAA}"/>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72118138-125E-4F4D-9686-16A57A8723C4}"/>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F906DB9E-B69D-4BE2-A95F-006909290826}"/>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8D0531B9-6406-46A3-8271-F9FDBFD38EC3}"/>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57168763-AFDA-49CA-AC2A-DCECF03ED035}"/>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40771918-B2A1-449C-8A11-5D98A603AB11}"/>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BBAF4DFE-637A-44C5-9F59-21318FFD409F}"/>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8052EDD9-6E4B-4D5C-BBAF-210BFFD013C2}"/>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1C6B17CE-0949-40E2-961B-E2A004E5BE98}"/>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DD0F1888-822D-463F-B5FD-1823B356950D}"/>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29B13099-8B98-49BD-8B60-E28344C94DD5}"/>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9CCF00F9-0682-46F7-BDD8-912F7D3A62DE}"/>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C642F7FE-9B4B-4077-95C5-A004EE726BF0}"/>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581B96AB-7453-413E-BC2A-60C9B032DD90}"/>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599EA580-611D-434C-A5B7-18661CC0E650}"/>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3A7FF0C2-E3E4-4765-84A5-F3BFD30CC609}"/>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E35E3E70-3FC7-4C22-82A3-78D758B973A3}"/>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08FF677B-495F-4F99-A9D0-EFD027545B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D0A867FE-13A4-44D5-B934-C4680EF2A4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98EEECC3-1309-47C6-AD31-5D94C61D0E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3B9CBC25-8378-4054-894E-672BB451C1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5CA6E624-240D-4AC2-A548-C914B9FBBA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6DE47C04-708C-461F-A5B2-3C1E65E24D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FE0ADCCD-4765-455F-9775-B4A7A26AD7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AD7FCE64-5301-4113-9F70-378279E8D4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1D9B2CF0-E1A9-4C01-B66C-A82A3902E2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59FDD1EB-F96D-4374-ABA6-F33A9165B6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A88366A0-EC9F-4898-A1B7-7FAD273465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92BBCDD9-E151-4D6B-BECF-CA708D7410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D5346F12-96BF-4548-B144-145A7C3D77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916C6B62-0678-4822-BEB3-AEFEF100B6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4A76805E-3130-42F9-BB3B-D52B043185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0BA130BB-35B9-4EE0-B367-F3DAFE2042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7D2F76D6-5C54-45ED-AA7C-D96B39C4D8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B934B220-EB11-48D0-B286-7F1A266861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BCAFFFC8-F054-45A4-91C2-4B54E3351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99107603-3FE5-4A32-8214-826903FD21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A7666C3E-E8B3-4565-A1B1-61FD910B83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0AE97800-E591-4E61-A5C3-5AC32F95B8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FA1CCD78-8BD5-4515-B869-B40F8C997B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9C9F9444-8656-46D6-B2DC-2729DAD605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28497CA9-8D34-44AA-8F29-59F763A47C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A5A91F64-43BB-4AD5-8CBC-59DA877DF4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ACA1EF87-370B-4A96-A746-9B97BC05E5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E27799E3-48B7-430B-BE3C-0BD0745605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AF7D7616-31F8-429C-A9F7-1CCACFAF6E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C6216D4D-203C-40E4-A4FA-8F6982F410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4E722E8D-FEFA-47F6-AA0A-3608A297E6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D9ECAB04-F5B5-4FD1-9961-582B03B6A1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3348B360-FE6F-45B7-A89C-BF528F5BD8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44A9486D-52DB-4E66-AC1D-6D68DD866D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802AA6C4-D62E-4166-A103-233DA94531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ED8B5418-BAB7-49EE-AE2C-9CF4A0A6A0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BF0C895D-A870-4E96-A862-3D0C044F9B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97D35175-5CB5-4B46-A5D9-F3D9D8670D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65F81BB0-378F-438D-B1CC-AEFBE6513A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FDCE08CC-9CE6-4E7C-AA8F-19C01746DD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06B0C893-683B-45ED-90DD-D792142721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2342B669-0097-424F-BCDC-23D0E0F9E3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7853E736-DE08-4B39-87B2-72AAD88645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2A615CFE-C878-423A-8DE7-4690A0B885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4BB0ABEF-355E-45D9-98CE-274D419AD9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A12AEC06-A100-404C-ADEE-9044A8B0A7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B13110E6-4029-4D05-BBD7-4B63863654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EBAAC4E6-9A1E-4A81-A1E0-91BF7AB50BF3}"/>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B458FD99-07D1-479D-B50C-818065EC267C}"/>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EF8181BE-0C64-461A-8A57-6012E927F746}"/>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E07AE5A8-3F5E-46E6-B87B-2A262F902F0C}"/>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A6295CE7-FEE2-4CEE-BF66-851818C1B2B0}"/>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BB1B69FB-E245-44F4-9C16-86AA4838D553}"/>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3438B50D-92B7-4097-8AF4-2450B2B47702}"/>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AD948E05-AABA-4CD9-904F-DB82EE3FAD75}"/>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9B97FA48-1ACD-485C-A469-C374F134E1C6}"/>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6712DE3B-A86A-4D15-8D5A-67B70A9DA498}"/>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DAB23965-2387-439D-A01E-4926CA1B4FD1}"/>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98FC560F-61CB-4552-8007-2C0827FD4CBD}"/>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052FC780-CEE6-4EE6-8202-5A1EB05EA1A3}"/>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D95E7A8E-A42F-42AB-A0B4-3196D5D4A1B8}"/>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38A720A7-7C08-4EB7-9358-FD143158581E}"/>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2FA0164C-3395-465A-BDCC-32FC782C9174}"/>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C3C765C8-221C-462A-ADA0-879EDEDAE800}"/>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1BB31206-C18F-48DA-A780-090424FD188C}"/>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9D7B8F5F-8C83-4796-9674-56DB3208AE09}"/>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AE262F05-7BED-4291-B6E4-980C68E82CFA}"/>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2B94F84C-F9C6-44B0-B668-429EDACC6FC9}"/>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FABC1F63-05F8-4788-BCE9-297A5513D89D}"/>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5C4F16BB-398E-4926-893D-A1961C9ADF29}"/>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A378EC2A-2A3A-4980-92DD-DB2CCA021EBF}"/>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622BC4F3-BB50-4F65-971D-3AD0FF917C17}"/>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EAE64CF1-623A-4477-A7B3-E82B2845A2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12ACC567-B2CD-4831-BBB5-383908A6ACDF}"/>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6D9B8A20-0DD2-4CE3-96EE-DC2808441851}"/>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174880F0-0DC1-4D48-9507-E458222B909B}"/>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93BE7837-D282-4C11-9DF8-3B48B4CDE630}"/>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DAFECEE3-902A-4DDA-BDF3-1605CB6FEB3F}"/>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3AB4FC60-86E9-4678-8DB9-373C08DB4144}"/>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C38DE919-7F2C-45F4-BB0F-6C5C7C93890F}"/>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6AFCF029-03C9-476C-B6BB-30EE6886AC74}"/>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9785902E-6BF7-429C-A21A-A5C23744DECD}"/>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AF18FD93-5B02-4266-95EA-5C776EA6C25B}"/>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8E17826E-87DA-4E03-A50B-458A10E60865}"/>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1A6B1709-0194-4F26-B669-9A25DF589D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289D7ECB-14B5-4E14-A752-7FB89F32FF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0AC8A806-3277-4BCB-AACE-2888A2FB0140}"/>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B1013B34-8B20-46E4-9321-B66A1384B3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AF18E78A-B07D-4DB9-AC6E-765D691F6FF3}"/>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F44BCE9C-9114-461B-B72B-8B8B8AB13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F98FEEB6-AF66-42D3-A826-B4629840F4AE}"/>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AF16073B-4F20-4B73-96DB-797541BF43FD}"/>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F4E6210C-2922-45C7-886F-F9AB6FD433D8}"/>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B3603368-482F-479C-9FF4-70404B386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538905EB-D5E4-4489-A8EF-EFBA86F0EF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45B77F0B-157E-4541-B401-B19F872406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A92615A9-F9B8-4B78-8B01-983FA8C45B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EFE892ED-BBFD-41B7-9708-845D3FA0A448}"/>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32045577-7C76-44B5-90DB-DE653DE54C33}"/>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E5B66E16-1E69-4C44-8A48-9A2225FD0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73603BD8-E826-40A5-8C00-CB2AD5EBB2AA}"/>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CF701DE0-40DC-43BA-877E-F4183B7C7D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ADF55DBF-EE4E-4DAC-B898-89469209089F}"/>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E0054E03-4991-4221-912B-8475F4849D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88464F4F-A756-454C-8BA3-D0F26ECB5B9A}"/>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215C6F77-FCFA-463B-B8A9-094FBB0BD9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661DD5B9-1080-457A-A3B8-460E09475F0B}"/>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B1E5C678-DF96-456A-B51E-2B12DC0F1E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EE9FFC60-2BE5-489F-BE6E-D7A730945FB5}"/>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38F1B89C-42F2-407E-B87E-12113CD2E4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0D51C2C6-B59B-44A2-89DE-A7BE95D3EC58}"/>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9B68535A-5F91-45D4-868D-7D92B3D8D0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76D7F2B3-308B-4221-B75D-62DEEC7A3424}"/>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21F7C72C-4B1E-40D7-91F6-A6D8D0FEB9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DB1072D0-7856-4539-9970-2B15BE982452}"/>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A9CA0184-DFAD-4303-88A5-8380ACA6BF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8C8EF01D-7E79-4A0D-B582-CA5AD678CBDF}"/>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921CD207-19DD-43B8-803C-8450D6B477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D39D4411-1D1D-4127-8BE0-1C56FF7E3016}"/>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5E5B919C-A51D-41AA-BFAD-349542A86AF7}"/>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85A173FB-CC3C-455A-A614-C8D64B8761C5}"/>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7D87CDA4-8013-4A0C-AAC9-2BBA3B6B53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39B7B01F-A61E-48BB-A234-C4867075B0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762FD85A-12D0-4FC9-87FF-9089D212FBDE}"/>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0331AD18-D048-4899-BD92-A3124C3A1A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052F428A-217F-4E1C-BD23-A61AFE3AC649}"/>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BD50EEAE-4114-42E4-9F22-B6A9DCC59F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BFB53D82-F528-4346-BC32-4DA6C05F422E}"/>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086C7321-7C6B-423C-8722-F914BD0B18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B78F36E3-FC41-4E16-A10C-E61F7A73A77E}"/>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50515E5E-E55D-4954-A904-611E0EDCE1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96CA19BE-BB1B-46E1-ABF7-8F14B16B7824}"/>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81A32072-F47F-45A4-8F7D-B77E21EBD5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561F6AEB-23A9-40ED-9B08-FBB321D649C8}"/>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8942D84F-38EB-4728-90D8-1596F064D1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0AA037F6-7850-407C-898F-F2EF7EA1A194}"/>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DE4FD8D3-F2EE-4907-A492-4DFD1538BB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55338C43-8EC4-4C8D-9EE8-82EAE574280C}"/>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E91CAF75-2AD9-452E-BA91-9383EFA9EC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F370FC7D-B3A0-410D-A5EF-BD607FAE132F}"/>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6844EA47-2A66-4A38-8950-FA733B579A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EEBE42F6-6946-433D-8CDD-7B8BBE62D3D3}"/>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C5CA6CFD-D29A-4CDB-9AE0-0196366985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8B55EA48-A8DA-44D9-98EA-1EA420ABE955}"/>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97F1D219-D389-4A7B-BC8A-67F2B6DF5C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41AB7819-B929-4372-B0C3-E1BF116CF324}"/>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C6F44DF4-52F3-44EA-83C6-05AC6DC1AB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A5A96F7C-D53E-480A-9D37-B6F0EE22FBB7}"/>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D32B7F49-0E29-415B-9292-0D7C4D7C5A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98FF71D9-38E8-4CC9-A504-D5496428E71C}"/>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83295431-15AE-4131-871C-D6617234EA32}"/>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935D54A4-DA2E-4A96-8D7B-CAC8EC8C30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C470BEB7-CE07-492D-84EF-F242208FBC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A7EC8A81-81D8-4283-9E4F-B34A4AFFA8DE}"/>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8583FEFE-6CF9-44F1-A9CB-702753DF95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C5C887DE-2564-412A-9E7F-03E9839C85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3934769D-B93F-4245-97D0-B85DB7F77F23}"/>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3AB9C0FA-A79E-4E61-BC44-4748D85D3C0D}"/>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64476E14-F226-4CB4-882A-7A11FFA4C3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22290D60-EC2C-4BA3-A3FC-E6F7F0DBB446}"/>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09523D21-5E36-4C07-A4B8-7C47787105A1}"/>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CC82907B-259B-4695-AE0B-E88D4393D3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7C99AE8B-3053-44E7-B959-8E61EABEDE10}"/>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03812718-3B42-4F47-B2A4-A3476D641E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99ECF89D-3C80-43C8-8CEF-FE9BAF88F96C}"/>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11CCAAA5-A275-4968-BA87-1F729ED7B089}"/>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319DD1A4-FAE9-4627-99D9-BC33FCE502D4}"/>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FE9D314D-87C0-4186-8D2A-0FAFD639CBF9}"/>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D82CA6FA-2659-4DA8-89D7-32F984AE46C8}"/>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3EB92631-A63C-4A9B-BED2-3F8E98BCD694}"/>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8EF88360-CCF5-4CDF-9554-11D05925C79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43CAD08D-2DE2-48BC-B075-6304C9BE0A90}"/>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A88A6925-8D04-441E-9AA8-3E2B18491B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49775F7A-E45A-446A-B579-13457B0F9E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FA157E20-BF0A-400A-B46C-9F410CADF7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41A15F64-8365-42C1-A59B-5D94632E86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F781D63A-3150-4033-ABB3-80E05617D7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D1B60628-4A0A-48D9-B811-88919C3846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CFDA24DD-5FF2-4D62-AC38-4948FD0F26F2}"/>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201.xlsm" TargetMode="External"/><Relationship Id="rId1" Type="http://schemas.openxmlformats.org/officeDocument/2006/relationships/externalLinkPath" Target="file:///C:\Users\sebastian%20lagos\Desktop\LISTAS%20MASTER\lista_tevelam%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3281AA-0773-44D6-B94D-7146A68B7F28}" name="TablaProductos" displayName="TablaProductos" ref="A10:L1221" totalsRowShown="0" headerRowDxfId="13" dataDxfId="12" headerRowCellStyle="Moneda">
  <autoFilter ref="A10:L1221" xr:uid="{00000000-000C-0000-FFFF-FFFF00000000}"/>
  <tableColumns count="12">
    <tableColumn id="1" xr3:uid="{01F6B410-D48E-4FF1-BE31-314FCD69567B}" name="Codigo" dataDxfId="11"/>
    <tableColumn id="2" xr3:uid="{9B1DE0EB-E989-4163-A104-05485D835472}" name="Foto" dataDxfId="10"/>
    <tableColumn id="3" xr3:uid="{B0347647-2280-49B3-BC6B-0E8F5F5DE28B}" name="Marca" dataDxfId="9"/>
    <tableColumn id="4" xr3:uid="{9C9FD2D6-D230-4CE1-BB09-B566CCCB1783}" name="Categoria" dataDxfId="8"/>
    <tableColumn id="5" xr3:uid="{6D99B142-03E6-4329-BDFC-3847DB611047}" name="Nombre" dataDxfId="7"/>
    <tableColumn id="6" xr3:uid="{6A6B9D90-74A5-4B34-8E2C-57BCAAD4A917}" name="Descripción" dataDxfId="6"/>
    <tableColumn id="7" xr3:uid="{BB62F64E-63F9-4B3B-8D14-7205D4AC2099}" name="P.V.C." dataDxfId="5">
      <calculatedColumnFormula>VLOOKUP(A11,[1]Resultado_Conexion_DB!A:P,10,FALSE)</calculatedColumnFormula>
    </tableColumn>
    <tableColumn id="8" xr3:uid="{504AAB84-AF20-4D0F-A1C9-77F772CE41EA}" name="Impuestos" dataDxfId="4">
      <calculatedColumnFormula>VLOOKUP(A11,[1]Resultado_Conexion_DB!A:P,11,FALSE)</calculatedColumnFormula>
    </tableColumn>
    <tableColumn id="9" xr3:uid="{06B0EBED-3201-498B-BDC0-CC8ECB800196}" name="Stock" dataDxfId="3">
      <calculatedColumnFormula>VLOOKUP(A11,[1]Resultado_Conexion_DB!A:P,16,FALSE)</calculatedColumnFormula>
    </tableColumn>
    <tableColumn id="10" xr3:uid="{97DE9917-D0DD-4D2F-9F34-FFD2D7A90867}" name="Pedido" dataDxfId="2"/>
    <tableColumn id="11" xr3:uid="{720EE264-4506-4879-9308-A6805D5C6149}" name="SubTotal" dataDxfId="1">
      <calculatedColumnFormula>IF(J11=0,"",(+J11*G11))</calculatedColumnFormula>
    </tableColumn>
    <tableColumn id="12" xr3:uid="{66AC2CC9-B935-4B15-987C-47E0CFA41816}" name="PVP" dataDxfId="0">
      <calculatedColumnFormula>+G11*(1+H11)*(1+$O$9)</calculatedColumnFormula>
    </tableColumn>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5845-EC61-4065-BBD7-63655E1BA8B3}">
  <sheetPr codeName="Hoja1"/>
  <dimension ref="A1:XFC1223"/>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46324</v>
      </c>
      <c r="D7" s="12"/>
      <c r="E7" s="13">
        <v>46324.406335648149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26" customFormat="1" ht="35.1" customHeight="1" x14ac:dyDescent="0.25">
      <c r="A10" s="24" t="s">
        <v>7</v>
      </c>
      <c r="B10" s="25" t="s">
        <v>8</v>
      </c>
      <c r="C10" s="25" t="s">
        <v>9</v>
      </c>
      <c r="D10" s="25" t="s">
        <v>10</v>
      </c>
      <c r="E10" s="25" t="s">
        <v>11</v>
      </c>
      <c r="F10" s="25" t="s">
        <v>12</v>
      </c>
      <c r="G10" s="25" t="s">
        <v>13</v>
      </c>
      <c r="H10" s="25" t="s">
        <v>14</v>
      </c>
      <c r="I10" s="25" t="s">
        <v>15</v>
      </c>
      <c r="J10" s="25" t="s">
        <v>16</v>
      </c>
      <c r="K10" s="25" t="s">
        <v>17</v>
      </c>
      <c r="L10" s="25" t="s">
        <v>18</v>
      </c>
      <c r="O10" s="23">
        <v>0.25</v>
      </c>
      <c r="P10" s="22">
        <v>0.2</v>
      </c>
    </row>
    <row r="11" spans="1:16" ht="99.95" customHeight="1" x14ac:dyDescent="0.25">
      <c r="A11" s="27" t="s">
        <v>19</v>
      </c>
      <c r="B11" s="28"/>
      <c r="C11" s="29" t="s">
        <v>20</v>
      </c>
      <c r="D11" s="29" t="s">
        <v>21</v>
      </c>
      <c r="E11" s="28" t="s">
        <v>22</v>
      </c>
      <c r="F11" s="30" t="s">
        <v>23</v>
      </c>
      <c r="G11" s="31">
        <v>310976</v>
      </c>
      <c r="H11" s="32">
        <v>0.21</v>
      </c>
      <c r="I11" s="33" t="s">
        <v>3714</v>
      </c>
      <c r="J11" s="28"/>
      <c r="K11" s="34" t="str">
        <f t="shared" ref="K11:K74" si="0">IF(J11=0,"",(+J11*G11))</f>
        <v/>
      </c>
      <c r="L11" s="35">
        <v>451537.15</v>
      </c>
    </row>
    <row r="12" spans="1:16" ht="99.95" customHeight="1" x14ac:dyDescent="0.25">
      <c r="A12" s="27" t="s">
        <v>24</v>
      </c>
      <c r="B12" s="28"/>
      <c r="C12" s="29" t="s">
        <v>20</v>
      </c>
      <c r="D12" s="29" t="s">
        <v>21</v>
      </c>
      <c r="E12" s="28" t="s">
        <v>25</v>
      </c>
      <c r="F12" s="30" t="s">
        <v>26</v>
      </c>
      <c r="G12" s="31">
        <v>310976</v>
      </c>
      <c r="H12" s="32">
        <v>0.21</v>
      </c>
      <c r="I12" s="33" t="s">
        <v>3714</v>
      </c>
      <c r="J12" s="28"/>
      <c r="K12" s="34" t="str">
        <f t="shared" si="0"/>
        <v/>
      </c>
      <c r="L12" s="35">
        <v>451537.15</v>
      </c>
    </row>
    <row r="13" spans="1:16" ht="99.95" customHeight="1" x14ac:dyDescent="0.25">
      <c r="A13" s="27" t="s">
        <v>27</v>
      </c>
      <c r="B13" s="28"/>
      <c r="C13" s="29" t="s">
        <v>20</v>
      </c>
      <c r="D13" s="29" t="s">
        <v>21</v>
      </c>
      <c r="E13" s="28" t="s">
        <v>28</v>
      </c>
      <c r="F13" s="30" t="s">
        <v>29</v>
      </c>
      <c r="G13" s="31">
        <v>310976</v>
      </c>
      <c r="H13" s="32">
        <v>0.21</v>
      </c>
      <c r="I13" s="33" t="s">
        <v>3714</v>
      </c>
      <c r="J13" s="28"/>
      <c r="K13" s="34" t="str">
        <f t="shared" si="0"/>
        <v/>
      </c>
      <c r="L13" s="35">
        <v>451537.15</v>
      </c>
    </row>
    <row r="14" spans="1:16" ht="99.95" customHeight="1" x14ac:dyDescent="0.25">
      <c r="A14" s="27" t="s">
        <v>30</v>
      </c>
      <c r="B14" s="28"/>
      <c r="C14" s="29" t="s">
        <v>20</v>
      </c>
      <c r="D14" s="29" t="s">
        <v>21</v>
      </c>
      <c r="E14" s="28" t="s">
        <v>31</v>
      </c>
      <c r="F14" s="30" t="s">
        <v>32</v>
      </c>
      <c r="G14" s="31">
        <v>310976</v>
      </c>
      <c r="H14" s="32">
        <v>0.21</v>
      </c>
      <c r="I14" s="33" t="s">
        <v>3714</v>
      </c>
      <c r="J14" s="28"/>
      <c r="K14" s="34" t="str">
        <f t="shared" si="0"/>
        <v/>
      </c>
      <c r="L14" s="35">
        <v>451537.15</v>
      </c>
    </row>
    <row r="15" spans="1:16" ht="99.95" customHeight="1" x14ac:dyDescent="0.25">
      <c r="A15" s="27" t="s">
        <v>33</v>
      </c>
      <c r="B15" s="28"/>
      <c r="C15" s="29" t="s">
        <v>20</v>
      </c>
      <c r="D15" s="29" t="s">
        <v>21</v>
      </c>
      <c r="E15" s="28" t="s">
        <v>34</v>
      </c>
      <c r="F15" s="30" t="s">
        <v>35</v>
      </c>
      <c r="G15" s="31">
        <v>310810</v>
      </c>
      <c r="H15" s="32">
        <v>0.21</v>
      </c>
      <c r="I15" s="33" t="s">
        <v>3714</v>
      </c>
      <c r="J15" s="28"/>
      <c r="K15" s="34" t="str">
        <f t="shared" si="0"/>
        <v/>
      </c>
      <c r="L15" s="35">
        <v>451296.12</v>
      </c>
    </row>
    <row r="16" spans="1:16" ht="99.95" customHeight="1" x14ac:dyDescent="0.25">
      <c r="A16" s="27" t="s">
        <v>36</v>
      </c>
      <c r="B16" s="28"/>
      <c r="C16" s="29" t="s">
        <v>20</v>
      </c>
      <c r="D16" s="29" t="s">
        <v>21</v>
      </c>
      <c r="E16" s="28" t="s">
        <v>37</v>
      </c>
      <c r="F16" s="30" t="s">
        <v>38</v>
      </c>
      <c r="G16" s="31">
        <v>310810</v>
      </c>
      <c r="H16" s="32">
        <v>0.21</v>
      </c>
      <c r="I16" s="33" t="s">
        <v>3714</v>
      </c>
      <c r="J16" s="28"/>
      <c r="K16" s="34" t="str">
        <f t="shared" si="0"/>
        <v/>
      </c>
      <c r="L16" s="35">
        <v>451296.12</v>
      </c>
    </row>
    <row r="17" spans="1:12" ht="99.95" customHeight="1" x14ac:dyDescent="0.25">
      <c r="A17" s="27" t="s">
        <v>39</v>
      </c>
      <c r="B17" s="28"/>
      <c r="C17" s="29" t="s">
        <v>20</v>
      </c>
      <c r="D17" s="29" t="s">
        <v>21</v>
      </c>
      <c r="E17" s="28" t="s">
        <v>40</v>
      </c>
      <c r="F17" s="30" t="s">
        <v>41</v>
      </c>
      <c r="G17" s="31">
        <v>310810</v>
      </c>
      <c r="H17" s="32">
        <v>0.21</v>
      </c>
      <c r="I17" s="33" t="s">
        <v>3714</v>
      </c>
      <c r="J17" s="28"/>
      <c r="K17" s="34" t="str">
        <f t="shared" si="0"/>
        <v/>
      </c>
      <c r="L17" s="35">
        <v>451296.12</v>
      </c>
    </row>
    <row r="18" spans="1:12" ht="99.95" customHeight="1" x14ac:dyDescent="0.25">
      <c r="A18" s="27" t="s">
        <v>42</v>
      </c>
      <c r="B18" s="28"/>
      <c r="C18" s="29" t="s">
        <v>20</v>
      </c>
      <c r="D18" s="29" t="s">
        <v>21</v>
      </c>
      <c r="E18" s="28" t="s">
        <v>43</v>
      </c>
      <c r="F18" s="30" t="s">
        <v>44</v>
      </c>
      <c r="G18" s="31">
        <v>332430</v>
      </c>
      <c r="H18" s="32">
        <v>0.21</v>
      </c>
      <c r="I18" s="33" t="s">
        <v>3714</v>
      </c>
      <c r="J18" s="28"/>
      <c r="K18" s="34" t="str">
        <f t="shared" si="0"/>
        <v/>
      </c>
      <c r="L18" s="35">
        <v>482688.36</v>
      </c>
    </row>
    <row r="19" spans="1:12" ht="99.95" customHeight="1" x14ac:dyDescent="0.25">
      <c r="A19" s="27" t="s">
        <v>45</v>
      </c>
      <c r="B19" s="28"/>
      <c r="C19" s="29" t="s">
        <v>20</v>
      </c>
      <c r="D19" s="29" t="s">
        <v>21</v>
      </c>
      <c r="E19" s="28" t="s">
        <v>46</v>
      </c>
      <c r="F19" s="30" t="s">
        <v>47</v>
      </c>
      <c r="G19" s="31">
        <v>332430</v>
      </c>
      <c r="H19" s="32">
        <v>0.21</v>
      </c>
      <c r="I19" s="33" t="s">
        <v>3714</v>
      </c>
      <c r="J19" s="28"/>
      <c r="K19" s="34" t="str">
        <f t="shared" si="0"/>
        <v/>
      </c>
      <c r="L19" s="35">
        <v>482688.36</v>
      </c>
    </row>
    <row r="20" spans="1:12" ht="99.95" customHeight="1" x14ac:dyDescent="0.25">
      <c r="A20" s="27" t="s">
        <v>48</v>
      </c>
      <c r="B20" s="28"/>
      <c r="C20" s="29" t="s">
        <v>20</v>
      </c>
      <c r="D20" s="29" t="s">
        <v>21</v>
      </c>
      <c r="E20" s="28" t="s">
        <v>49</v>
      </c>
      <c r="F20" s="30" t="s">
        <v>50</v>
      </c>
      <c r="G20" s="31">
        <v>332289</v>
      </c>
      <c r="H20" s="32">
        <v>0.21</v>
      </c>
      <c r="I20" s="33" t="s">
        <v>3714</v>
      </c>
      <c r="J20" s="28"/>
      <c r="K20" s="34" t="str">
        <f t="shared" si="0"/>
        <v/>
      </c>
      <c r="L20" s="35">
        <v>482483.63</v>
      </c>
    </row>
    <row r="21" spans="1:12" ht="99.95" customHeight="1" x14ac:dyDescent="0.25">
      <c r="A21" s="27" t="s">
        <v>51</v>
      </c>
      <c r="B21" s="28"/>
      <c r="C21" s="29" t="s">
        <v>20</v>
      </c>
      <c r="D21" s="29" t="s">
        <v>21</v>
      </c>
      <c r="E21" s="28" t="s">
        <v>52</v>
      </c>
      <c r="F21" s="30" t="s">
        <v>53</v>
      </c>
      <c r="G21" s="31">
        <v>332430</v>
      </c>
      <c r="H21" s="32">
        <v>0.21</v>
      </c>
      <c r="I21" s="33" t="s">
        <v>3714</v>
      </c>
      <c r="J21" s="28"/>
      <c r="K21" s="34" t="str">
        <f t="shared" si="0"/>
        <v/>
      </c>
      <c r="L21" s="35">
        <v>482688.36</v>
      </c>
    </row>
    <row r="22" spans="1:12" ht="99.95" customHeight="1" x14ac:dyDescent="0.25">
      <c r="A22" s="27" t="s">
        <v>54</v>
      </c>
      <c r="B22" s="28"/>
      <c r="C22" s="29" t="s">
        <v>20</v>
      </c>
      <c r="D22" s="29" t="s">
        <v>21</v>
      </c>
      <c r="E22" s="28" t="s">
        <v>55</v>
      </c>
      <c r="F22" s="30" t="s">
        <v>56</v>
      </c>
      <c r="G22" s="31">
        <v>332289</v>
      </c>
      <c r="H22" s="32">
        <v>0.21</v>
      </c>
      <c r="I22" s="33" t="s">
        <v>3714</v>
      </c>
      <c r="J22" s="28"/>
      <c r="K22" s="34" t="str">
        <f t="shared" si="0"/>
        <v/>
      </c>
      <c r="L22" s="35">
        <v>482483.63</v>
      </c>
    </row>
    <row r="23" spans="1:12" ht="99.95" customHeight="1" x14ac:dyDescent="0.25">
      <c r="A23" s="27" t="s">
        <v>57</v>
      </c>
      <c r="B23" s="28"/>
      <c r="C23" s="29" t="s">
        <v>20</v>
      </c>
      <c r="D23" s="29" t="s">
        <v>21</v>
      </c>
      <c r="E23" s="28" t="s">
        <v>58</v>
      </c>
      <c r="F23" s="30" t="s">
        <v>59</v>
      </c>
      <c r="G23" s="31">
        <v>332289</v>
      </c>
      <c r="H23" s="32">
        <v>0.21</v>
      </c>
      <c r="I23" s="33" t="s">
        <v>337</v>
      </c>
      <c r="J23" s="28"/>
      <c r="K23" s="34" t="str">
        <f t="shared" si="0"/>
        <v/>
      </c>
      <c r="L23" s="35">
        <v>482483.63</v>
      </c>
    </row>
    <row r="24" spans="1:12" ht="99.95" customHeight="1" x14ac:dyDescent="0.25">
      <c r="A24" s="27" t="s">
        <v>60</v>
      </c>
      <c r="B24" s="28"/>
      <c r="C24" s="29" t="s">
        <v>20</v>
      </c>
      <c r="D24" s="29" t="s">
        <v>21</v>
      </c>
      <c r="E24" s="28" t="s">
        <v>61</v>
      </c>
      <c r="F24" s="30" t="s">
        <v>62</v>
      </c>
      <c r="G24" s="31">
        <v>332289</v>
      </c>
      <c r="H24" s="32">
        <v>0.21</v>
      </c>
      <c r="I24" s="33" t="s">
        <v>3715</v>
      </c>
      <c r="J24" s="28"/>
      <c r="K24" s="34" t="str">
        <f t="shared" si="0"/>
        <v/>
      </c>
      <c r="L24" s="35">
        <v>482483.63</v>
      </c>
    </row>
    <row r="25" spans="1:12" ht="99.95" customHeight="1" x14ac:dyDescent="0.25">
      <c r="A25" s="27" t="s">
        <v>63</v>
      </c>
      <c r="B25" s="28"/>
      <c r="C25" s="29" t="s">
        <v>20</v>
      </c>
      <c r="D25" s="29" t="s">
        <v>21</v>
      </c>
      <c r="E25" s="28" t="s">
        <v>64</v>
      </c>
      <c r="F25" s="28" t="s">
        <v>65</v>
      </c>
      <c r="G25" s="31">
        <v>290378</v>
      </c>
      <c r="H25" s="32">
        <v>0.21</v>
      </c>
      <c r="I25" s="33" t="s">
        <v>3714</v>
      </c>
      <c r="J25" s="28"/>
      <c r="K25" s="34" t="str">
        <f t="shared" si="0"/>
        <v/>
      </c>
      <c r="L25" s="35">
        <v>421628.86</v>
      </c>
    </row>
    <row r="26" spans="1:12" ht="99.95" customHeight="1" x14ac:dyDescent="0.25">
      <c r="A26" s="27" t="s">
        <v>66</v>
      </c>
      <c r="B26" s="28"/>
      <c r="C26" s="29" t="s">
        <v>20</v>
      </c>
      <c r="D26" s="29" t="s">
        <v>21</v>
      </c>
      <c r="E26" s="28" t="s">
        <v>67</v>
      </c>
      <c r="F26" s="28" t="s">
        <v>68</v>
      </c>
      <c r="G26" s="31">
        <v>290378</v>
      </c>
      <c r="H26" s="32">
        <v>0.21</v>
      </c>
      <c r="I26" s="33" t="s">
        <v>3714</v>
      </c>
      <c r="J26" s="28"/>
      <c r="K26" s="34" t="str">
        <f t="shared" si="0"/>
        <v/>
      </c>
      <c r="L26" s="35">
        <v>421628.86</v>
      </c>
    </row>
    <row r="27" spans="1:12" ht="99.95" customHeight="1" x14ac:dyDescent="0.25">
      <c r="A27" s="27" t="s">
        <v>69</v>
      </c>
      <c r="B27" s="28"/>
      <c r="C27" s="29" t="s">
        <v>20</v>
      </c>
      <c r="D27" s="29" t="s">
        <v>21</v>
      </c>
      <c r="E27" s="28" t="s">
        <v>70</v>
      </c>
      <c r="F27" s="28" t="s">
        <v>71</v>
      </c>
      <c r="G27" s="31">
        <v>290378</v>
      </c>
      <c r="H27" s="32">
        <v>0.21</v>
      </c>
      <c r="I27" s="33" t="s">
        <v>3714</v>
      </c>
      <c r="J27" s="28"/>
      <c r="K27" s="34" t="str">
        <f t="shared" si="0"/>
        <v/>
      </c>
      <c r="L27" s="35">
        <v>421628.86</v>
      </c>
    </row>
    <row r="28" spans="1:12" ht="99.95" customHeight="1" x14ac:dyDescent="0.25">
      <c r="A28" s="27" t="s">
        <v>72</v>
      </c>
      <c r="B28" s="28"/>
      <c r="C28" s="29" t="s">
        <v>20</v>
      </c>
      <c r="D28" s="29" t="s">
        <v>21</v>
      </c>
      <c r="E28" s="28" t="s">
        <v>73</v>
      </c>
      <c r="F28" s="28" t="s">
        <v>74</v>
      </c>
      <c r="G28" s="31">
        <v>290378</v>
      </c>
      <c r="H28" s="32">
        <v>0.21</v>
      </c>
      <c r="I28" s="33" t="s">
        <v>337</v>
      </c>
      <c r="J28" s="28"/>
      <c r="K28" s="34" t="str">
        <f t="shared" si="0"/>
        <v/>
      </c>
      <c r="L28" s="35">
        <v>421628.86</v>
      </c>
    </row>
    <row r="29" spans="1:12" ht="99.95" customHeight="1" x14ac:dyDescent="0.25">
      <c r="A29" s="27" t="s">
        <v>75</v>
      </c>
      <c r="B29" s="28"/>
      <c r="C29" s="29" t="s">
        <v>20</v>
      </c>
      <c r="D29" s="29" t="s">
        <v>21</v>
      </c>
      <c r="E29" s="28" t="s">
        <v>76</v>
      </c>
      <c r="F29" s="28" t="s">
        <v>77</v>
      </c>
      <c r="G29" s="31">
        <v>290378</v>
      </c>
      <c r="H29" s="32">
        <v>0.21</v>
      </c>
      <c r="I29" s="33" t="s">
        <v>3714</v>
      </c>
      <c r="J29" s="28"/>
      <c r="K29" s="34" t="str">
        <f t="shared" si="0"/>
        <v/>
      </c>
      <c r="L29" s="35">
        <v>421628.86</v>
      </c>
    </row>
    <row r="30" spans="1:12" ht="99.95" customHeight="1" x14ac:dyDescent="0.25">
      <c r="A30" s="27" t="s">
        <v>78</v>
      </c>
      <c r="B30" s="28"/>
      <c r="C30" s="29" t="s">
        <v>20</v>
      </c>
      <c r="D30" s="29" t="s">
        <v>79</v>
      </c>
      <c r="E30" s="28" t="s">
        <v>80</v>
      </c>
      <c r="F30" s="30" t="s">
        <v>81</v>
      </c>
      <c r="G30" s="31">
        <v>385319</v>
      </c>
      <c r="H30" s="32">
        <v>0.21</v>
      </c>
      <c r="I30" s="33" t="s">
        <v>3714</v>
      </c>
      <c r="J30" s="28"/>
      <c r="K30" s="34" t="str">
        <f t="shared" si="0"/>
        <v/>
      </c>
      <c r="L30" s="35">
        <v>559483.18999999994</v>
      </c>
    </row>
    <row r="31" spans="1:12" ht="99.95" customHeight="1" x14ac:dyDescent="0.25">
      <c r="A31" s="27" t="s">
        <v>82</v>
      </c>
      <c r="B31" s="28"/>
      <c r="C31" s="29" t="s">
        <v>20</v>
      </c>
      <c r="D31" s="29" t="s">
        <v>79</v>
      </c>
      <c r="E31" s="28" t="s">
        <v>83</v>
      </c>
      <c r="F31" s="30" t="s">
        <v>84</v>
      </c>
      <c r="G31" s="31">
        <v>385319</v>
      </c>
      <c r="H31" s="32">
        <v>0.21</v>
      </c>
      <c r="I31" s="33" t="s">
        <v>3714</v>
      </c>
      <c r="J31" s="28"/>
      <c r="K31" s="34" t="str">
        <f t="shared" si="0"/>
        <v/>
      </c>
      <c r="L31" s="35">
        <v>559483.18999999994</v>
      </c>
    </row>
    <row r="32" spans="1:12" ht="99.95" customHeight="1" x14ac:dyDescent="0.25">
      <c r="A32" s="27" t="s">
        <v>85</v>
      </c>
      <c r="B32" s="28"/>
      <c r="C32" s="29" t="s">
        <v>20</v>
      </c>
      <c r="D32" s="29" t="s">
        <v>79</v>
      </c>
      <c r="E32" s="28" t="s">
        <v>86</v>
      </c>
      <c r="F32" s="30" t="s">
        <v>87</v>
      </c>
      <c r="G32" s="31">
        <v>385319</v>
      </c>
      <c r="H32" s="32">
        <v>0.21</v>
      </c>
      <c r="I32" s="33" t="s">
        <v>3714</v>
      </c>
      <c r="J32" s="28"/>
      <c r="K32" s="34" t="str">
        <f t="shared" si="0"/>
        <v/>
      </c>
      <c r="L32" s="35">
        <v>559483.18999999994</v>
      </c>
    </row>
    <row r="33" spans="1:12" ht="99.95" customHeight="1" x14ac:dyDescent="0.25">
      <c r="A33" s="27" t="s">
        <v>88</v>
      </c>
      <c r="B33" s="28"/>
      <c r="C33" s="29" t="s">
        <v>20</v>
      </c>
      <c r="D33" s="29" t="s">
        <v>79</v>
      </c>
      <c r="E33" s="28" t="s">
        <v>89</v>
      </c>
      <c r="F33" s="30" t="s">
        <v>90</v>
      </c>
      <c r="G33" s="31">
        <v>385318</v>
      </c>
      <c r="H33" s="32">
        <v>0.21</v>
      </c>
      <c r="I33" s="33" t="s">
        <v>3714</v>
      </c>
      <c r="J33" s="28"/>
      <c r="K33" s="34" t="str">
        <f>IF(J33=0,"",(+J33*G33))</f>
        <v/>
      </c>
      <c r="L33" s="35">
        <v>559481.74</v>
      </c>
    </row>
    <row r="34" spans="1:12" ht="99.95" customHeight="1" x14ac:dyDescent="0.25">
      <c r="A34" s="27" t="s">
        <v>91</v>
      </c>
      <c r="B34" s="28"/>
      <c r="C34" s="29" t="s">
        <v>20</v>
      </c>
      <c r="D34" s="29" t="s">
        <v>79</v>
      </c>
      <c r="E34" s="28" t="s">
        <v>92</v>
      </c>
      <c r="F34" s="30" t="s">
        <v>93</v>
      </c>
      <c r="G34" s="31">
        <v>385318</v>
      </c>
      <c r="H34" s="32">
        <v>0.21</v>
      </c>
      <c r="I34" s="33" t="s">
        <v>3714</v>
      </c>
      <c r="J34" s="28"/>
      <c r="K34" s="34" t="str">
        <f>IF(J34=0,"",(+J34*G34))</f>
        <v/>
      </c>
      <c r="L34" s="35">
        <v>559481.74</v>
      </c>
    </row>
    <row r="35" spans="1:12" ht="99.95" customHeight="1" x14ac:dyDescent="0.25">
      <c r="A35" s="27" t="s">
        <v>94</v>
      </c>
      <c r="B35" s="28"/>
      <c r="C35" s="29" t="s">
        <v>20</v>
      </c>
      <c r="D35" s="29" t="s">
        <v>79</v>
      </c>
      <c r="E35" s="28" t="s">
        <v>95</v>
      </c>
      <c r="F35" s="30" t="s">
        <v>96</v>
      </c>
      <c r="G35" s="31">
        <v>385318</v>
      </c>
      <c r="H35" s="32">
        <v>0.21</v>
      </c>
      <c r="I35" s="33" t="s">
        <v>3714</v>
      </c>
      <c r="J35" s="28"/>
      <c r="K35" s="34" t="str">
        <f>IF(J35=0,"",(+J35*G35))</f>
        <v/>
      </c>
      <c r="L35" s="35">
        <v>559481.74</v>
      </c>
    </row>
    <row r="36" spans="1:12" ht="99.95" customHeight="1" x14ac:dyDescent="0.25">
      <c r="A36" s="27" t="s">
        <v>97</v>
      </c>
      <c r="B36" s="28"/>
      <c r="C36" s="29" t="s">
        <v>20</v>
      </c>
      <c r="D36" s="29" t="s">
        <v>79</v>
      </c>
      <c r="E36" s="28" t="s">
        <v>98</v>
      </c>
      <c r="F36" s="30" t="s">
        <v>99</v>
      </c>
      <c r="G36" s="31">
        <v>385318</v>
      </c>
      <c r="H36" s="32">
        <v>0.21</v>
      </c>
      <c r="I36" s="33" t="s">
        <v>3714</v>
      </c>
      <c r="J36" s="28"/>
      <c r="K36" s="34" t="str">
        <f>IF(J36=0,"",(+J36*G36))</f>
        <v/>
      </c>
      <c r="L36" s="35">
        <v>559481.74</v>
      </c>
    </row>
    <row r="37" spans="1:12" ht="99.95" customHeight="1" x14ac:dyDescent="0.25">
      <c r="A37" s="27" t="s">
        <v>100</v>
      </c>
      <c r="B37" s="28"/>
      <c r="C37" s="29" t="s">
        <v>20</v>
      </c>
      <c r="D37" s="29" t="s">
        <v>79</v>
      </c>
      <c r="E37" s="28" t="s">
        <v>101</v>
      </c>
      <c r="F37" s="30" t="s">
        <v>102</v>
      </c>
      <c r="G37" s="31">
        <v>394592</v>
      </c>
      <c r="H37" s="32">
        <v>0.21</v>
      </c>
      <c r="I37" s="33" t="s">
        <v>3714</v>
      </c>
      <c r="J37" s="28"/>
      <c r="K37" s="34" t="str">
        <f t="shared" si="0"/>
        <v/>
      </c>
      <c r="L37" s="35">
        <v>572947.57999999996</v>
      </c>
    </row>
    <row r="38" spans="1:12" ht="99.95" customHeight="1" x14ac:dyDescent="0.25">
      <c r="A38" s="27" t="s">
        <v>103</v>
      </c>
      <c r="B38" s="28"/>
      <c r="C38" s="29" t="s">
        <v>20</v>
      </c>
      <c r="D38" s="29" t="s">
        <v>79</v>
      </c>
      <c r="E38" s="28" t="s">
        <v>104</v>
      </c>
      <c r="F38" s="30" t="s">
        <v>105</v>
      </c>
      <c r="G38" s="31">
        <v>394592</v>
      </c>
      <c r="H38" s="32">
        <v>0.21</v>
      </c>
      <c r="I38" s="33" t="s">
        <v>3714</v>
      </c>
      <c r="J38" s="28"/>
      <c r="K38" s="34" t="str">
        <f t="shared" si="0"/>
        <v/>
      </c>
      <c r="L38" s="35">
        <v>572947.57999999996</v>
      </c>
    </row>
    <row r="39" spans="1:12" ht="99.95" customHeight="1" x14ac:dyDescent="0.25">
      <c r="A39" s="27" t="s">
        <v>106</v>
      </c>
      <c r="B39" s="28"/>
      <c r="C39" s="29" t="s">
        <v>20</v>
      </c>
      <c r="D39" s="29" t="s">
        <v>79</v>
      </c>
      <c r="E39" s="28" t="s">
        <v>107</v>
      </c>
      <c r="F39" s="30" t="s">
        <v>108</v>
      </c>
      <c r="G39" s="31">
        <v>394592</v>
      </c>
      <c r="H39" s="32">
        <v>0.21</v>
      </c>
      <c r="I39" s="33" t="s">
        <v>3714</v>
      </c>
      <c r="J39" s="28"/>
      <c r="K39" s="34" t="str">
        <f t="shared" si="0"/>
        <v/>
      </c>
      <c r="L39" s="35">
        <v>572947.57999999996</v>
      </c>
    </row>
    <row r="40" spans="1:12" ht="99.95" customHeight="1" x14ac:dyDescent="0.25">
      <c r="A40" s="27" t="s">
        <v>109</v>
      </c>
      <c r="B40" s="28"/>
      <c r="C40" s="29" t="s">
        <v>20</v>
      </c>
      <c r="D40" s="29" t="s">
        <v>79</v>
      </c>
      <c r="E40" s="28" t="s">
        <v>110</v>
      </c>
      <c r="F40" s="30" t="s">
        <v>111</v>
      </c>
      <c r="G40" s="31">
        <v>394607</v>
      </c>
      <c r="H40" s="32">
        <v>0.21</v>
      </c>
      <c r="I40" s="33" t="s">
        <v>337</v>
      </c>
      <c r="J40" s="28"/>
      <c r="K40" s="34" t="str">
        <f t="shared" si="0"/>
        <v/>
      </c>
      <c r="L40" s="35">
        <v>572969.36</v>
      </c>
    </row>
    <row r="41" spans="1:12" ht="99.95" customHeight="1" x14ac:dyDescent="0.25">
      <c r="A41" s="27" t="s">
        <v>112</v>
      </c>
      <c r="B41" s="28"/>
      <c r="C41" s="29" t="s">
        <v>20</v>
      </c>
      <c r="D41" s="29" t="s">
        <v>79</v>
      </c>
      <c r="E41" s="28" t="s">
        <v>113</v>
      </c>
      <c r="F41" s="30" t="s">
        <v>114</v>
      </c>
      <c r="G41" s="31">
        <v>394607</v>
      </c>
      <c r="H41" s="32">
        <v>0.21</v>
      </c>
      <c r="I41" s="33" t="s">
        <v>3714</v>
      </c>
      <c r="J41" s="28"/>
      <c r="K41" s="34" t="str">
        <f t="shared" si="0"/>
        <v/>
      </c>
      <c r="L41" s="35">
        <v>572969.36</v>
      </c>
    </row>
    <row r="42" spans="1:12" ht="99.95" customHeight="1" x14ac:dyDescent="0.25">
      <c r="A42" s="27" t="s">
        <v>115</v>
      </c>
      <c r="B42" s="28"/>
      <c r="C42" s="29" t="s">
        <v>20</v>
      </c>
      <c r="D42" s="29" t="s">
        <v>79</v>
      </c>
      <c r="E42" s="28" t="s">
        <v>116</v>
      </c>
      <c r="F42" s="30" t="s">
        <v>117</v>
      </c>
      <c r="G42" s="31">
        <v>394607</v>
      </c>
      <c r="H42" s="32">
        <v>0.21</v>
      </c>
      <c r="I42" s="33" t="s">
        <v>3714</v>
      </c>
      <c r="J42" s="28"/>
      <c r="K42" s="34" t="str">
        <f t="shared" si="0"/>
        <v/>
      </c>
      <c r="L42" s="35">
        <v>572969.36</v>
      </c>
    </row>
    <row r="43" spans="1:12" ht="99.95" customHeight="1" x14ac:dyDescent="0.25">
      <c r="A43" s="27" t="s">
        <v>118</v>
      </c>
      <c r="B43" s="28"/>
      <c r="C43" s="29" t="s">
        <v>20</v>
      </c>
      <c r="D43" s="29" t="s">
        <v>79</v>
      </c>
      <c r="E43" s="28" t="s">
        <v>119</v>
      </c>
      <c r="F43" s="30" t="s">
        <v>120</v>
      </c>
      <c r="G43" s="31">
        <v>394607</v>
      </c>
      <c r="H43" s="32">
        <v>0.21</v>
      </c>
      <c r="I43" s="33" t="s">
        <v>3714</v>
      </c>
      <c r="J43" s="28"/>
      <c r="K43" s="34" t="str">
        <f t="shared" si="0"/>
        <v/>
      </c>
      <c r="L43" s="35">
        <v>572969.36</v>
      </c>
    </row>
    <row r="44" spans="1:12" ht="99.95" customHeight="1" x14ac:dyDescent="0.25">
      <c r="A44" s="27" t="s">
        <v>121</v>
      </c>
      <c r="B44" s="28"/>
      <c r="C44" s="29" t="s">
        <v>20</v>
      </c>
      <c r="D44" s="29" t="s">
        <v>21</v>
      </c>
      <c r="E44" s="28" t="s">
        <v>122</v>
      </c>
      <c r="F44" s="30" t="s">
        <v>123</v>
      </c>
      <c r="G44" s="31">
        <v>454842</v>
      </c>
      <c r="H44" s="32">
        <v>0.21</v>
      </c>
      <c r="I44" s="33" t="s">
        <v>337</v>
      </c>
      <c r="J44" s="28"/>
      <c r="K44" s="34" t="str">
        <f t="shared" si="0"/>
        <v/>
      </c>
      <c r="L44" s="35">
        <v>660430.57999999996</v>
      </c>
    </row>
    <row r="45" spans="1:12" ht="99.95" customHeight="1" x14ac:dyDescent="0.25">
      <c r="A45" s="27" t="s">
        <v>124</v>
      </c>
      <c r="B45" s="28"/>
      <c r="C45" s="29" t="s">
        <v>20</v>
      </c>
      <c r="D45" s="29" t="s">
        <v>21</v>
      </c>
      <c r="E45" s="28" t="s">
        <v>125</v>
      </c>
      <c r="F45" s="30" t="s">
        <v>123</v>
      </c>
      <c r="G45" s="31">
        <v>454842</v>
      </c>
      <c r="H45" s="32">
        <v>0.21</v>
      </c>
      <c r="I45" s="33" t="s">
        <v>337</v>
      </c>
      <c r="J45" s="28"/>
      <c r="K45" s="34" t="str">
        <f t="shared" si="0"/>
        <v/>
      </c>
      <c r="L45" s="35">
        <v>660430.57999999996</v>
      </c>
    </row>
    <row r="46" spans="1:12" ht="99.95" customHeight="1" x14ac:dyDescent="0.25">
      <c r="A46" s="27" t="s">
        <v>126</v>
      </c>
      <c r="B46" s="28"/>
      <c r="C46" s="29" t="s">
        <v>20</v>
      </c>
      <c r="D46" s="29" t="s">
        <v>21</v>
      </c>
      <c r="E46" s="28" t="s">
        <v>127</v>
      </c>
      <c r="F46" s="30" t="s">
        <v>128</v>
      </c>
      <c r="G46" s="31">
        <v>454842</v>
      </c>
      <c r="H46" s="32">
        <v>0.21</v>
      </c>
      <c r="I46" s="33" t="s">
        <v>337</v>
      </c>
      <c r="J46" s="28"/>
      <c r="K46" s="34" t="str">
        <f t="shared" si="0"/>
        <v/>
      </c>
      <c r="L46" s="35">
        <v>660430.57999999996</v>
      </c>
    </row>
    <row r="47" spans="1:12" ht="99.95" customHeight="1" x14ac:dyDescent="0.25">
      <c r="A47" s="27" t="s">
        <v>129</v>
      </c>
      <c r="B47" s="28"/>
      <c r="C47" s="29" t="s">
        <v>20</v>
      </c>
      <c r="D47" s="29" t="s">
        <v>21</v>
      </c>
      <c r="E47" s="28" t="s">
        <v>130</v>
      </c>
      <c r="F47" s="30" t="s">
        <v>131</v>
      </c>
      <c r="G47" s="31">
        <v>454677</v>
      </c>
      <c r="H47" s="32">
        <v>0.21</v>
      </c>
      <c r="I47" s="33" t="s">
        <v>3714</v>
      </c>
      <c r="J47" s="28"/>
      <c r="K47" s="34" t="str">
        <f>IF(J47=0,"",(+J47*G47))</f>
        <v/>
      </c>
      <c r="L47" s="35">
        <v>660191</v>
      </c>
    </row>
    <row r="48" spans="1:12" ht="99.95" customHeight="1" x14ac:dyDescent="0.25">
      <c r="A48" s="27" t="s">
        <v>132</v>
      </c>
      <c r="B48" s="28"/>
      <c r="C48" s="29" t="s">
        <v>20</v>
      </c>
      <c r="D48" s="29" t="s">
        <v>21</v>
      </c>
      <c r="E48" s="28" t="s">
        <v>133</v>
      </c>
      <c r="F48" s="30" t="s">
        <v>134</v>
      </c>
      <c r="G48" s="31">
        <v>454677</v>
      </c>
      <c r="H48" s="32">
        <v>0.21</v>
      </c>
      <c r="I48" s="33" t="s">
        <v>3714</v>
      </c>
      <c r="J48" s="28"/>
      <c r="K48" s="34" t="str">
        <f>IF(J48=0,"",(+J48*G48))</f>
        <v/>
      </c>
      <c r="L48" s="35">
        <v>660191</v>
      </c>
    </row>
    <row r="49" spans="1:12" ht="99.95" customHeight="1" x14ac:dyDescent="0.25">
      <c r="A49" s="27" t="s">
        <v>135</v>
      </c>
      <c r="B49" s="28"/>
      <c r="C49" s="29" t="s">
        <v>20</v>
      </c>
      <c r="D49" s="29" t="s">
        <v>21</v>
      </c>
      <c r="E49" s="28" t="s">
        <v>136</v>
      </c>
      <c r="F49" s="30" t="s">
        <v>137</v>
      </c>
      <c r="G49" s="31">
        <v>454677</v>
      </c>
      <c r="H49" s="32">
        <v>0.21</v>
      </c>
      <c r="I49" s="33" t="s">
        <v>3714</v>
      </c>
      <c r="J49" s="28"/>
      <c r="K49" s="34" t="str">
        <f>IF(J49=0,"",(+J49*G49))</f>
        <v/>
      </c>
      <c r="L49" s="35">
        <v>660191</v>
      </c>
    </row>
    <row r="50" spans="1:12" ht="99.95" customHeight="1" x14ac:dyDescent="0.25">
      <c r="A50" s="27" t="s">
        <v>138</v>
      </c>
      <c r="B50" s="28"/>
      <c r="C50" s="29" t="s">
        <v>20</v>
      </c>
      <c r="D50" s="29" t="s">
        <v>21</v>
      </c>
      <c r="E50" s="28" t="s">
        <v>139</v>
      </c>
      <c r="F50" s="30" t="s">
        <v>140</v>
      </c>
      <c r="G50" s="31">
        <v>454677</v>
      </c>
      <c r="H50" s="32">
        <v>0.21</v>
      </c>
      <c r="I50" s="33" t="s">
        <v>3714</v>
      </c>
      <c r="J50" s="28"/>
      <c r="K50" s="34" t="str">
        <f>IF(J50=0,"",(+J50*G50))</f>
        <v/>
      </c>
      <c r="L50" s="35">
        <v>660191</v>
      </c>
    </row>
    <row r="51" spans="1:12" ht="99.95" customHeight="1" x14ac:dyDescent="0.25">
      <c r="A51" s="27" t="s">
        <v>141</v>
      </c>
      <c r="B51" s="28"/>
      <c r="C51" s="29" t="s">
        <v>20</v>
      </c>
      <c r="D51" s="29" t="s">
        <v>21</v>
      </c>
      <c r="E51" s="28" t="s">
        <v>142</v>
      </c>
      <c r="F51" s="30" t="s">
        <v>143</v>
      </c>
      <c r="G51" s="31">
        <v>368659</v>
      </c>
      <c r="H51" s="32">
        <v>0.21</v>
      </c>
      <c r="I51" s="33" t="s">
        <v>337</v>
      </c>
      <c r="J51" s="28"/>
      <c r="K51" s="34" t="str">
        <f t="shared" si="0"/>
        <v/>
      </c>
      <c r="L51" s="35">
        <v>535292.87</v>
      </c>
    </row>
    <row r="52" spans="1:12" ht="99.95" customHeight="1" x14ac:dyDescent="0.25">
      <c r="A52" s="27" t="s">
        <v>144</v>
      </c>
      <c r="B52" s="28"/>
      <c r="C52" s="29" t="s">
        <v>20</v>
      </c>
      <c r="D52" s="29" t="s">
        <v>21</v>
      </c>
      <c r="E52" s="28" t="s">
        <v>145</v>
      </c>
      <c r="F52" s="30" t="s">
        <v>146</v>
      </c>
      <c r="G52" s="31">
        <v>368659</v>
      </c>
      <c r="H52" s="32">
        <v>0.21</v>
      </c>
      <c r="I52" s="33" t="s">
        <v>337</v>
      </c>
      <c r="J52" s="28"/>
      <c r="K52" s="34" t="str">
        <f t="shared" si="0"/>
        <v/>
      </c>
      <c r="L52" s="35">
        <v>535292.87</v>
      </c>
    </row>
    <row r="53" spans="1:12" ht="99.95" customHeight="1" x14ac:dyDescent="0.25">
      <c r="A53" s="27" t="s">
        <v>147</v>
      </c>
      <c r="B53" s="28"/>
      <c r="C53" s="29" t="s">
        <v>20</v>
      </c>
      <c r="D53" s="29" t="s">
        <v>21</v>
      </c>
      <c r="E53" s="28" t="s">
        <v>148</v>
      </c>
      <c r="F53" s="30" t="s">
        <v>149</v>
      </c>
      <c r="G53" s="31">
        <v>368659</v>
      </c>
      <c r="H53" s="32">
        <v>0.21</v>
      </c>
      <c r="I53" s="33" t="s">
        <v>337</v>
      </c>
      <c r="J53" s="28"/>
      <c r="K53" s="34" t="str">
        <f t="shared" si="0"/>
        <v/>
      </c>
      <c r="L53" s="35">
        <v>535292.87</v>
      </c>
    </row>
    <row r="54" spans="1:12" ht="99.95" customHeight="1" x14ac:dyDescent="0.25">
      <c r="A54" s="27" t="s">
        <v>150</v>
      </c>
      <c r="B54" s="28"/>
      <c r="C54" s="29" t="s">
        <v>20</v>
      </c>
      <c r="D54" s="29" t="s">
        <v>21</v>
      </c>
      <c r="E54" s="28" t="s">
        <v>151</v>
      </c>
      <c r="F54" s="30" t="s">
        <v>152</v>
      </c>
      <c r="G54" s="31">
        <v>368500</v>
      </c>
      <c r="H54" s="32">
        <v>0.21</v>
      </c>
      <c r="I54" s="33" t="s">
        <v>3714</v>
      </c>
      <c r="J54" s="28"/>
      <c r="K54" s="34" t="str">
        <f t="shared" si="0"/>
        <v/>
      </c>
      <c r="L54" s="35">
        <v>535062</v>
      </c>
    </row>
    <row r="55" spans="1:12" ht="99.95" customHeight="1" x14ac:dyDescent="0.25">
      <c r="A55" s="27" t="s">
        <v>153</v>
      </c>
      <c r="B55" s="28"/>
      <c r="C55" s="29" t="s">
        <v>20</v>
      </c>
      <c r="D55" s="29" t="s">
        <v>21</v>
      </c>
      <c r="E55" s="28" t="s">
        <v>154</v>
      </c>
      <c r="F55" s="30" t="s">
        <v>155</v>
      </c>
      <c r="G55" s="31">
        <v>368500</v>
      </c>
      <c r="H55" s="32">
        <v>0.21</v>
      </c>
      <c r="I55" s="33" t="s">
        <v>3714</v>
      </c>
      <c r="J55" s="28"/>
      <c r="K55" s="34" t="str">
        <f t="shared" si="0"/>
        <v/>
      </c>
      <c r="L55" s="35">
        <v>535062</v>
      </c>
    </row>
    <row r="56" spans="1:12" ht="99.95" customHeight="1" x14ac:dyDescent="0.25">
      <c r="A56" s="27" t="s">
        <v>156</v>
      </c>
      <c r="B56" s="28"/>
      <c r="C56" s="29" t="s">
        <v>20</v>
      </c>
      <c r="D56" s="29" t="s">
        <v>21</v>
      </c>
      <c r="E56" s="28" t="s">
        <v>157</v>
      </c>
      <c r="F56" s="30" t="s">
        <v>158</v>
      </c>
      <c r="G56" s="31">
        <v>368500</v>
      </c>
      <c r="H56" s="32">
        <v>0.21</v>
      </c>
      <c r="I56" s="33" t="s">
        <v>3715</v>
      </c>
      <c r="J56" s="28"/>
      <c r="K56" s="34" t="str">
        <f t="shared" si="0"/>
        <v/>
      </c>
      <c r="L56" s="35">
        <v>535062</v>
      </c>
    </row>
    <row r="57" spans="1:12" ht="99.95" customHeight="1" x14ac:dyDescent="0.25">
      <c r="A57" s="27" t="s">
        <v>159</v>
      </c>
      <c r="B57" s="28"/>
      <c r="C57" s="29" t="s">
        <v>20</v>
      </c>
      <c r="D57" s="29" t="s">
        <v>21</v>
      </c>
      <c r="E57" s="28" t="s">
        <v>160</v>
      </c>
      <c r="F57" s="30" t="s">
        <v>161</v>
      </c>
      <c r="G57" s="31">
        <v>368500</v>
      </c>
      <c r="H57" s="32">
        <v>0.21</v>
      </c>
      <c r="I57" s="33" t="s">
        <v>3714</v>
      </c>
      <c r="J57" s="28"/>
      <c r="K57" s="34" t="str">
        <f t="shared" si="0"/>
        <v/>
      </c>
      <c r="L57" s="35">
        <v>535062</v>
      </c>
    </row>
    <row r="58" spans="1:12" ht="99.95" customHeight="1" x14ac:dyDescent="0.25">
      <c r="A58" s="36" t="s">
        <v>162</v>
      </c>
      <c r="B58" s="28"/>
      <c r="C58" s="29" t="s">
        <v>163</v>
      </c>
      <c r="D58" s="29" t="s">
        <v>164</v>
      </c>
      <c r="E58" s="28" t="s">
        <v>165</v>
      </c>
      <c r="F58" s="29" t="s">
        <v>166</v>
      </c>
      <c r="G58" s="31">
        <v>394217</v>
      </c>
      <c r="H58" s="32">
        <v>0.21</v>
      </c>
      <c r="I58" s="33" t="s">
        <v>3714</v>
      </c>
      <c r="J58" s="28"/>
      <c r="K58" s="34" t="str">
        <f t="shared" si="0"/>
        <v/>
      </c>
      <c r="L58" s="35">
        <v>572403.07999999996</v>
      </c>
    </row>
    <row r="59" spans="1:12" ht="99.95" customHeight="1" x14ac:dyDescent="0.25">
      <c r="A59" s="36" t="s">
        <v>167</v>
      </c>
      <c r="B59" s="28"/>
      <c r="C59" s="29" t="s">
        <v>163</v>
      </c>
      <c r="D59" s="29" t="s">
        <v>164</v>
      </c>
      <c r="E59" s="28" t="s">
        <v>168</v>
      </c>
      <c r="F59" s="29" t="s">
        <v>169</v>
      </c>
      <c r="G59" s="31">
        <v>394217</v>
      </c>
      <c r="H59" s="32">
        <v>0.21</v>
      </c>
      <c r="I59" s="33" t="s">
        <v>337</v>
      </c>
      <c r="J59" s="28"/>
      <c r="K59" s="34" t="str">
        <f t="shared" si="0"/>
        <v/>
      </c>
      <c r="L59" s="35">
        <v>572403.07999999996</v>
      </c>
    </row>
    <row r="60" spans="1:12" ht="99.95" customHeight="1" x14ac:dyDescent="0.25">
      <c r="A60" s="36" t="s">
        <v>170</v>
      </c>
      <c r="B60" s="28"/>
      <c r="C60" s="29" t="s">
        <v>163</v>
      </c>
      <c r="D60" s="29" t="s">
        <v>164</v>
      </c>
      <c r="E60" s="28" t="s">
        <v>171</v>
      </c>
      <c r="F60" s="29" t="s">
        <v>172</v>
      </c>
      <c r="G60" s="31">
        <v>394217</v>
      </c>
      <c r="H60" s="32">
        <v>0.21</v>
      </c>
      <c r="I60" s="33" t="s">
        <v>3714</v>
      </c>
      <c r="J60" s="28"/>
      <c r="K60" s="34" t="str">
        <f t="shared" si="0"/>
        <v/>
      </c>
      <c r="L60" s="35">
        <v>572403.07999999996</v>
      </c>
    </row>
    <row r="61" spans="1:12" ht="99.95" customHeight="1" x14ac:dyDescent="0.25">
      <c r="A61" s="36" t="s">
        <v>173</v>
      </c>
      <c r="B61" s="28"/>
      <c r="C61" s="29" t="s">
        <v>163</v>
      </c>
      <c r="D61" s="29" t="s">
        <v>164</v>
      </c>
      <c r="E61" s="28" t="s">
        <v>174</v>
      </c>
      <c r="F61" s="29" t="s">
        <v>175</v>
      </c>
      <c r="G61" s="31">
        <v>394217</v>
      </c>
      <c r="H61" s="32">
        <v>0.21</v>
      </c>
      <c r="I61" s="33" t="s">
        <v>3714</v>
      </c>
      <c r="J61" s="28"/>
      <c r="K61" s="34" t="str">
        <f t="shared" si="0"/>
        <v/>
      </c>
      <c r="L61" s="35">
        <v>572403.07999999996</v>
      </c>
    </row>
    <row r="62" spans="1:12" ht="99.95" customHeight="1" x14ac:dyDescent="0.25">
      <c r="A62" s="36" t="s">
        <v>176</v>
      </c>
      <c r="B62" s="28"/>
      <c r="C62" s="29" t="s">
        <v>163</v>
      </c>
      <c r="D62" s="29" t="s">
        <v>164</v>
      </c>
      <c r="E62" s="28" t="s">
        <v>177</v>
      </c>
      <c r="F62" s="29" t="s">
        <v>178</v>
      </c>
      <c r="G62" s="31">
        <v>394217</v>
      </c>
      <c r="H62" s="32">
        <v>0.21</v>
      </c>
      <c r="I62" s="33" t="s">
        <v>3714</v>
      </c>
      <c r="J62" s="28"/>
      <c r="K62" s="34" t="str">
        <f t="shared" si="0"/>
        <v/>
      </c>
      <c r="L62" s="35">
        <v>572403.07999999996</v>
      </c>
    </row>
    <row r="63" spans="1:12" ht="99.95" customHeight="1" x14ac:dyDescent="0.25">
      <c r="A63" s="36" t="s">
        <v>179</v>
      </c>
      <c r="B63" s="28"/>
      <c r="C63" s="29" t="s">
        <v>163</v>
      </c>
      <c r="D63" s="29" t="s">
        <v>164</v>
      </c>
      <c r="E63" s="28" t="s">
        <v>180</v>
      </c>
      <c r="F63" s="29" t="s">
        <v>181</v>
      </c>
      <c r="G63" s="31">
        <v>308914</v>
      </c>
      <c r="H63" s="32">
        <v>0.21</v>
      </c>
      <c r="I63" s="33" t="s">
        <v>3714</v>
      </c>
      <c r="J63" s="28"/>
      <c r="K63" s="34" t="str">
        <f t="shared" si="0"/>
        <v/>
      </c>
      <c r="L63" s="35">
        <v>448543.13</v>
      </c>
    </row>
    <row r="64" spans="1:12" ht="99.95" customHeight="1" x14ac:dyDescent="0.25">
      <c r="A64" s="36" t="s">
        <v>182</v>
      </c>
      <c r="B64" s="28"/>
      <c r="C64" s="29" t="s">
        <v>163</v>
      </c>
      <c r="D64" s="29" t="s">
        <v>164</v>
      </c>
      <c r="E64" s="28" t="s">
        <v>183</v>
      </c>
      <c r="F64" s="29" t="s">
        <v>181</v>
      </c>
      <c r="G64" s="31">
        <v>308914</v>
      </c>
      <c r="H64" s="32">
        <v>0.21</v>
      </c>
      <c r="I64" s="33" t="s">
        <v>337</v>
      </c>
      <c r="J64" s="28"/>
      <c r="K64" s="34" t="str">
        <f t="shared" si="0"/>
        <v/>
      </c>
      <c r="L64" s="35">
        <v>448543.13</v>
      </c>
    </row>
    <row r="65" spans="1:12" ht="99.95" customHeight="1" x14ac:dyDescent="0.25">
      <c r="A65" s="36" t="s">
        <v>184</v>
      </c>
      <c r="B65" s="28"/>
      <c r="C65" s="29" t="s">
        <v>163</v>
      </c>
      <c r="D65" s="29" t="s">
        <v>164</v>
      </c>
      <c r="E65" s="28" t="s">
        <v>185</v>
      </c>
      <c r="F65" s="29" t="s">
        <v>181</v>
      </c>
      <c r="G65" s="31">
        <v>308914</v>
      </c>
      <c r="H65" s="32">
        <v>0.21</v>
      </c>
      <c r="I65" s="33" t="s">
        <v>3714</v>
      </c>
      <c r="J65" s="28"/>
      <c r="K65" s="34" t="str">
        <f t="shared" si="0"/>
        <v/>
      </c>
      <c r="L65" s="35">
        <v>448543.13</v>
      </c>
    </row>
    <row r="66" spans="1:12" ht="99.95" customHeight="1" x14ac:dyDescent="0.25">
      <c r="A66" s="36" t="s">
        <v>186</v>
      </c>
      <c r="B66" s="28"/>
      <c r="C66" s="29" t="s">
        <v>163</v>
      </c>
      <c r="D66" s="29" t="s">
        <v>164</v>
      </c>
      <c r="E66" s="28" t="s">
        <v>187</v>
      </c>
      <c r="F66" s="29" t="s">
        <v>181</v>
      </c>
      <c r="G66" s="31">
        <v>308914</v>
      </c>
      <c r="H66" s="32">
        <v>0.21</v>
      </c>
      <c r="I66" s="33" t="s">
        <v>3714</v>
      </c>
      <c r="J66" s="28"/>
      <c r="K66" s="34" t="str">
        <f t="shared" si="0"/>
        <v/>
      </c>
      <c r="L66" s="35">
        <v>448543.13</v>
      </c>
    </row>
    <row r="67" spans="1:12" ht="99.95" customHeight="1" x14ac:dyDescent="0.25">
      <c r="A67" s="36" t="s">
        <v>188</v>
      </c>
      <c r="B67" s="28"/>
      <c r="C67" s="29" t="s">
        <v>163</v>
      </c>
      <c r="D67" s="29" t="s">
        <v>164</v>
      </c>
      <c r="E67" s="28" t="s">
        <v>189</v>
      </c>
      <c r="F67" s="29" t="s">
        <v>181</v>
      </c>
      <c r="G67" s="31">
        <v>308914</v>
      </c>
      <c r="H67" s="32">
        <v>0.21</v>
      </c>
      <c r="I67" s="33" t="s">
        <v>3714</v>
      </c>
      <c r="J67" s="28"/>
      <c r="K67" s="34" t="str">
        <f t="shared" si="0"/>
        <v/>
      </c>
      <c r="L67" s="35">
        <v>448543.13</v>
      </c>
    </row>
    <row r="68" spans="1:12" ht="99.95" customHeight="1" x14ac:dyDescent="0.25">
      <c r="A68" s="36" t="s">
        <v>190</v>
      </c>
      <c r="B68" s="28"/>
      <c r="C68" s="29" t="s">
        <v>163</v>
      </c>
      <c r="D68" s="29" t="s">
        <v>164</v>
      </c>
      <c r="E68" s="28" t="s">
        <v>191</v>
      </c>
      <c r="F68" s="29" t="s">
        <v>181</v>
      </c>
      <c r="G68" s="31">
        <v>308914</v>
      </c>
      <c r="H68" s="32">
        <v>0.21</v>
      </c>
      <c r="I68" s="33" t="s">
        <v>3714</v>
      </c>
      <c r="J68" s="28"/>
      <c r="K68" s="34" t="str">
        <f t="shared" si="0"/>
        <v/>
      </c>
      <c r="L68" s="35">
        <v>448543.13</v>
      </c>
    </row>
    <row r="69" spans="1:12" ht="99.95" customHeight="1" x14ac:dyDescent="0.25">
      <c r="A69" s="36" t="s">
        <v>192</v>
      </c>
      <c r="B69" s="28"/>
      <c r="C69" s="29" t="s">
        <v>163</v>
      </c>
      <c r="D69" s="29" t="s">
        <v>164</v>
      </c>
      <c r="E69" s="28" t="s">
        <v>193</v>
      </c>
      <c r="F69" s="29" t="s">
        <v>181</v>
      </c>
      <c r="G69" s="31">
        <v>340190</v>
      </c>
      <c r="H69" s="32">
        <v>0.21</v>
      </c>
      <c r="I69" s="33" t="s">
        <v>337</v>
      </c>
      <c r="J69" s="28"/>
      <c r="K69" s="34" t="str">
        <f t="shared" si="0"/>
        <v/>
      </c>
      <c r="L69" s="35">
        <v>493955.88</v>
      </c>
    </row>
    <row r="70" spans="1:12" ht="99.95" customHeight="1" x14ac:dyDescent="0.25">
      <c r="A70" s="36" t="s">
        <v>194</v>
      </c>
      <c r="B70" s="28"/>
      <c r="C70" s="29" t="s">
        <v>163</v>
      </c>
      <c r="D70" s="29" t="s">
        <v>164</v>
      </c>
      <c r="E70" s="28" t="s">
        <v>195</v>
      </c>
      <c r="F70" s="29" t="s">
        <v>196</v>
      </c>
      <c r="G70" s="31">
        <v>259214</v>
      </c>
      <c r="H70" s="32">
        <v>0.21</v>
      </c>
      <c r="I70" s="33" t="s">
        <v>3714</v>
      </c>
      <c r="J70" s="28"/>
      <c r="K70" s="34" t="str">
        <f t="shared" si="0"/>
        <v/>
      </c>
      <c r="L70" s="35">
        <v>376378.73</v>
      </c>
    </row>
    <row r="71" spans="1:12" ht="99.95" customHeight="1" x14ac:dyDescent="0.25">
      <c r="A71" s="36" t="s">
        <v>197</v>
      </c>
      <c r="B71" s="28"/>
      <c r="C71" s="29" t="s">
        <v>163</v>
      </c>
      <c r="D71" s="29" t="s">
        <v>164</v>
      </c>
      <c r="E71" s="28" t="s">
        <v>198</v>
      </c>
      <c r="F71" s="29" t="s">
        <v>196</v>
      </c>
      <c r="G71" s="31">
        <v>259214</v>
      </c>
      <c r="H71" s="32">
        <v>0.21</v>
      </c>
      <c r="I71" s="33" t="s">
        <v>337</v>
      </c>
      <c r="J71" s="28"/>
      <c r="K71" s="34" t="str">
        <f t="shared" si="0"/>
        <v/>
      </c>
      <c r="L71" s="35">
        <v>376378.73</v>
      </c>
    </row>
    <row r="72" spans="1:12" ht="99.95" customHeight="1" x14ac:dyDescent="0.25">
      <c r="A72" s="36" t="s">
        <v>199</v>
      </c>
      <c r="B72" s="28"/>
      <c r="C72" s="29" t="s">
        <v>163</v>
      </c>
      <c r="D72" s="29" t="s">
        <v>164</v>
      </c>
      <c r="E72" s="28" t="s">
        <v>200</v>
      </c>
      <c r="F72" s="29" t="s">
        <v>196</v>
      </c>
      <c r="G72" s="31">
        <v>259214</v>
      </c>
      <c r="H72" s="32">
        <v>0.21</v>
      </c>
      <c r="I72" s="33" t="s">
        <v>337</v>
      </c>
      <c r="J72" s="28"/>
      <c r="K72" s="34" t="str">
        <f t="shared" si="0"/>
        <v/>
      </c>
      <c r="L72" s="35">
        <v>376378.73</v>
      </c>
    </row>
    <row r="73" spans="1:12" ht="99.95" customHeight="1" x14ac:dyDescent="0.25">
      <c r="A73" s="36" t="s">
        <v>201</v>
      </c>
      <c r="B73" s="28"/>
      <c r="C73" s="29" t="s">
        <v>163</v>
      </c>
      <c r="D73" s="29" t="s">
        <v>164</v>
      </c>
      <c r="E73" s="28" t="s">
        <v>202</v>
      </c>
      <c r="F73" s="29" t="s">
        <v>196</v>
      </c>
      <c r="G73" s="31">
        <v>259214</v>
      </c>
      <c r="H73" s="32">
        <v>0.21</v>
      </c>
      <c r="I73" s="33" t="s">
        <v>3714</v>
      </c>
      <c r="J73" s="28"/>
      <c r="K73" s="34" t="str">
        <f t="shared" si="0"/>
        <v/>
      </c>
      <c r="L73" s="35">
        <v>376378.73</v>
      </c>
    </row>
    <row r="74" spans="1:12" ht="99.95" customHeight="1" x14ac:dyDescent="0.25">
      <c r="A74" s="36" t="s">
        <v>203</v>
      </c>
      <c r="B74" s="28"/>
      <c r="C74" s="29" t="s">
        <v>163</v>
      </c>
      <c r="D74" s="29" t="s">
        <v>164</v>
      </c>
      <c r="E74" s="28" t="s">
        <v>204</v>
      </c>
      <c r="F74" s="29" t="s">
        <v>196</v>
      </c>
      <c r="G74" s="31">
        <v>259214</v>
      </c>
      <c r="H74" s="32">
        <v>0.21</v>
      </c>
      <c r="I74" s="33" t="s">
        <v>3714</v>
      </c>
      <c r="J74" s="28"/>
      <c r="K74" s="34" t="str">
        <f t="shared" si="0"/>
        <v/>
      </c>
      <c r="L74" s="35">
        <v>376378.73</v>
      </c>
    </row>
    <row r="75" spans="1:12" ht="99.95" customHeight="1" x14ac:dyDescent="0.25">
      <c r="A75" s="36" t="s">
        <v>205</v>
      </c>
      <c r="B75" s="28"/>
      <c r="C75" s="29" t="s">
        <v>163</v>
      </c>
      <c r="D75" s="29" t="s">
        <v>164</v>
      </c>
      <c r="E75" s="28" t="s">
        <v>206</v>
      </c>
      <c r="F75" s="29" t="s">
        <v>196</v>
      </c>
      <c r="G75" s="31">
        <v>259214</v>
      </c>
      <c r="H75" s="32">
        <v>0.21</v>
      </c>
      <c r="I75" s="33" t="s">
        <v>3714</v>
      </c>
      <c r="J75" s="28"/>
      <c r="K75" s="34" t="str">
        <f t="shared" ref="K75:K138" si="1">IF(J75=0,"",(+J75*G75))</f>
        <v/>
      </c>
      <c r="L75" s="35">
        <v>376378.73</v>
      </c>
    </row>
    <row r="76" spans="1:12" ht="99.95" customHeight="1" x14ac:dyDescent="0.25">
      <c r="A76" s="36" t="s">
        <v>207</v>
      </c>
      <c r="B76" s="28"/>
      <c r="C76" s="29" t="s">
        <v>163</v>
      </c>
      <c r="D76" s="29" t="s">
        <v>164</v>
      </c>
      <c r="E76" s="28" t="s">
        <v>208</v>
      </c>
      <c r="F76" s="29" t="s">
        <v>196</v>
      </c>
      <c r="G76" s="31">
        <v>274851</v>
      </c>
      <c r="H76" s="32">
        <v>0.21</v>
      </c>
      <c r="I76" s="33" t="s">
        <v>3714</v>
      </c>
      <c r="J76" s="28"/>
      <c r="K76" s="34" t="str">
        <f t="shared" si="1"/>
        <v/>
      </c>
      <c r="L76" s="35">
        <v>399083.65</v>
      </c>
    </row>
    <row r="77" spans="1:12" ht="99.95" customHeight="1" x14ac:dyDescent="0.25">
      <c r="A77" s="36" t="s">
        <v>209</v>
      </c>
      <c r="B77" s="28"/>
      <c r="C77" s="29" t="s">
        <v>163</v>
      </c>
      <c r="D77" s="29" t="s">
        <v>164</v>
      </c>
      <c r="E77" s="28" t="s">
        <v>210</v>
      </c>
      <c r="F77" s="29" t="s">
        <v>211</v>
      </c>
      <c r="G77" s="31">
        <v>283706</v>
      </c>
      <c r="H77" s="32">
        <v>0.21</v>
      </c>
      <c r="I77" s="33" t="s">
        <v>3714</v>
      </c>
      <c r="J77" s="28"/>
      <c r="K77" s="34" t="str">
        <f t="shared" si="1"/>
        <v/>
      </c>
      <c r="L77" s="35">
        <v>411941.11</v>
      </c>
    </row>
    <row r="78" spans="1:12" ht="99.95" customHeight="1" x14ac:dyDescent="0.25">
      <c r="A78" s="36" t="s">
        <v>212</v>
      </c>
      <c r="B78" s="28"/>
      <c r="C78" s="29" t="s">
        <v>163</v>
      </c>
      <c r="D78" s="29" t="s">
        <v>164</v>
      </c>
      <c r="E78" s="28" t="s">
        <v>213</v>
      </c>
      <c r="F78" s="29" t="s">
        <v>211</v>
      </c>
      <c r="G78" s="31">
        <v>283706</v>
      </c>
      <c r="H78" s="32">
        <v>0.21</v>
      </c>
      <c r="I78" s="33" t="s">
        <v>3715</v>
      </c>
      <c r="J78" s="28"/>
      <c r="K78" s="34" t="str">
        <f t="shared" si="1"/>
        <v/>
      </c>
      <c r="L78" s="35">
        <v>411941.11</v>
      </c>
    </row>
    <row r="79" spans="1:12" ht="99.95" customHeight="1" x14ac:dyDescent="0.25">
      <c r="A79" s="36" t="s">
        <v>214</v>
      </c>
      <c r="B79" s="28"/>
      <c r="C79" s="29" t="s">
        <v>163</v>
      </c>
      <c r="D79" s="29" t="s">
        <v>164</v>
      </c>
      <c r="E79" s="28" t="s">
        <v>215</v>
      </c>
      <c r="F79" s="29" t="s">
        <v>211</v>
      </c>
      <c r="G79" s="31">
        <v>283706</v>
      </c>
      <c r="H79" s="32">
        <v>0.21</v>
      </c>
      <c r="I79" s="33" t="s">
        <v>3714</v>
      </c>
      <c r="J79" s="28"/>
      <c r="K79" s="34" t="str">
        <f t="shared" si="1"/>
        <v/>
      </c>
      <c r="L79" s="35">
        <v>411941.11</v>
      </c>
    </row>
    <row r="80" spans="1:12" ht="99.95" customHeight="1" x14ac:dyDescent="0.25">
      <c r="A80" s="36" t="s">
        <v>216</v>
      </c>
      <c r="B80" s="28"/>
      <c r="C80" s="29" t="s">
        <v>163</v>
      </c>
      <c r="D80" s="29" t="s">
        <v>164</v>
      </c>
      <c r="E80" s="28" t="s">
        <v>217</v>
      </c>
      <c r="F80" s="29" t="s">
        <v>211</v>
      </c>
      <c r="G80" s="31">
        <v>283706</v>
      </c>
      <c r="H80" s="32">
        <v>0.21</v>
      </c>
      <c r="I80" s="33" t="s">
        <v>3714</v>
      </c>
      <c r="J80" s="28"/>
      <c r="K80" s="34" t="str">
        <f t="shared" si="1"/>
        <v/>
      </c>
      <c r="L80" s="35">
        <v>411941.11</v>
      </c>
    </row>
    <row r="81" spans="1:12" ht="99.95" customHeight="1" x14ac:dyDescent="0.25">
      <c r="A81" s="36" t="s">
        <v>218</v>
      </c>
      <c r="B81" s="28"/>
      <c r="C81" s="29" t="s">
        <v>163</v>
      </c>
      <c r="D81" s="29" t="s">
        <v>164</v>
      </c>
      <c r="E81" s="28" t="s">
        <v>219</v>
      </c>
      <c r="F81" s="29" t="s">
        <v>211</v>
      </c>
      <c r="G81" s="31">
        <v>283706</v>
      </c>
      <c r="H81" s="32">
        <v>0.21</v>
      </c>
      <c r="I81" s="33" t="s">
        <v>3714</v>
      </c>
      <c r="J81" s="28"/>
      <c r="K81" s="34" t="str">
        <f t="shared" si="1"/>
        <v/>
      </c>
      <c r="L81" s="35">
        <v>411941.11</v>
      </c>
    </row>
    <row r="82" spans="1:12" ht="99.95" customHeight="1" x14ac:dyDescent="0.25">
      <c r="A82" s="36" t="s">
        <v>220</v>
      </c>
      <c r="B82" s="28"/>
      <c r="C82" s="29" t="s">
        <v>163</v>
      </c>
      <c r="D82" s="29" t="s">
        <v>164</v>
      </c>
      <c r="E82" s="28" t="s">
        <v>221</v>
      </c>
      <c r="F82" s="29" t="s">
        <v>211</v>
      </c>
      <c r="G82" s="31">
        <v>299343</v>
      </c>
      <c r="H82" s="32">
        <v>0.21</v>
      </c>
      <c r="I82" s="33" t="s">
        <v>3714</v>
      </c>
      <c r="J82" s="28"/>
      <c r="K82" s="34" t="str">
        <f t="shared" si="1"/>
        <v/>
      </c>
      <c r="L82" s="35">
        <v>434646.04</v>
      </c>
    </row>
    <row r="83" spans="1:12" ht="99.95" customHeight="1" x14ac:dyDescent="0.25">
      <c r="A83" s="36" t="s">
        <v>222</v>
      </c>
      <c r="B83" s="28"/>
      <c r="C83" s="29" t="s">
        <v>163</v>
      </c>
      <c r="D83" s="29" t="s">
        <v>164</v>
      </c>
      <c r="E83" s="28" t="s">
        <v>223</v>
      </c>
      <c r="F83" s="29" t="s">
        <v>211</v>
      </c>
      <c r="G83" s="31">
        <v>299343</v>
      </c>
      <c r="H83" s="32">
        <v>0.21</v>
      </c>
      <c r="I83" s="33" t="s">
        <v>3714</v>
      </c>
      <c r="J83" s="28"/>
      <c r="K83" s="34" t="str">
        <f t="shared" si="1"/>
        <v/>
      </c>
      <c r="L83" s="35">
        <v>434646.04</v>
      </c>
    </row>
    <row r="84" spans="1:12" ht="99.95" customHeight="1" x14ac:dyDescent="0.25">
      <c r="A84" s="36" t="s">
        <v>224</v>
      </c>
      <c r="B84" s="28"/>
      <c r="C84" s="29" t="s">
        <v>163</v>
      </c>
      <c r="D84" s="29" t="s">
        <v>164</v>
      </c>
      <c r="E84" s="28" t="s">
        <v>225</v>
      </c>
      <c r="F84" s="29" t="s">
        <v>211</v>
      </c>
      <c r="G84" s="31">
        <v>299343</v>
      </c>
      <c r="H84" s="32">
        <v>0.21</v>
      </c>
      <c r="I84" s="33" t="s">
        <v>3714</v>
      </c>
      <c r="J84" s="28"/>
      <c r="K84" s="34" t="str">
        <f t="shared" si="1"/>
        <v/>
      </c>
      <c r="L84" s="35">
        <v>434646.04</v>
      </c>
    </row>
    <row r="85" spans="1:12" ht="99.95" customHeight="1" x14ac:dyDescent="0.25">
      <c r="A85" s="36" t="s">
        <v>226</v>
      </c>
      <c r="B85" s="28"/>
      <c r="C85" s="29" t="s">
        <v>163</v>
      </c>
      <c r="D85" s="29" t="s">
        <v>164</v>
      </c>
      <c r="E85" s="28" t="s">
        <v>227</v>
      </c>
      <c r="F85" s="29" t="s">
        <v>211</v>
      </c>
      <c r="G85" s="31">
        <v>299343</v>
      </c>
      <c r="H85" s="32">
        <v>0.21</v>
      </c>
      <c r="I85" s="33" t="s">
        <v>3715</v>
      </c>
      <c r="J85" s="28"/>
      <c r="K85" s="34" t="str">
        <f t="shared" si="1"/>
        <v/>
      </c>
      <c r="L85" s="35">
        <v>434646.04</v>
      </c>
    </row>
    <row r="86" spans="1:12" ht="99.95" customHeight="1" x14ac:dyDescent="0.25">
      <c r="A86" s="36" t="s">
        <v>228</v>
      </c>
      <c r="B86" s="28"/>
      <c r="C86" s="29" t="s">
        <v>163</v>
      </c>
      <c r="D86" s="29" t="s">
        <v>79</v>
      </c>
      <c r="E86" s="28" t="s">
        <v>229</v>
      </c>
      <c r="F86" s="29" t="s">
        <v>230</v>
      </c>
      <c r="G86" s="31">
        <v>318998</v>
      </c>
      <c r="H86" s="32">
        <v>0.21</v>
      </c>
      <c r="I86" s="33" t="s">
        <v>337</v>
      </c>
      <c r="J86" s="28"/>
      <c r="K86" s="34" t="str">
        <f t="shared" si="1"/>
        <v/>
      </c>
      <c r="L86" s="35">
        <v>463185.1</v>
      </c>
    </row>
    <row r="87" spans="1:12" ht="99.95" customHeight="1" x14ac:dyDescent="0.25">
      <c r="A87" s="36" t="s">
        <v>231</v>
      </c>
      <c r="B87" s="28"/>
      <c r="C87" s="29" t="s">
        <v>163</v>
      </c>
      <c r="D87" s="29" t="s">
        <v>79</v>
      </c>
      <c r="E87" s="28" t="s">
        <v>232</v>
      </c>
      <c r="F87" s="29" t="s">
        <v>230</v>
      </c>
      <c r="G87" s="31">
        <v>318998</v>
      </c>
      <c r="H87" s="32">
        <v>0.21</v>
      </c>
      <c r="I87" s="33" t="s">
        <v>3714</v>
      </c>
      <c r="J87" s="28"/>
      <c r="K87" s="34" t="str">
        <f t="shared" si="1"/>
        <v/>
      </c>
      <c r="L87" s="35">
        <v>463185.1</v>
      </c>
    </row>
    <row r="88" spans="1:12" ht="99.95" customHeight="1" x14ac:dyDescent="0.25">
      <c r="A88" s="36" t="s">
        <v>233</v>
      </c>
      <c r="B88" s="28"/>
      <c r="C88" s="29" t="s">
        <v>163</v>
      </c>
      <c r="D88" s="29" t="s">
        <v>79</v>
      </c>
      <c r="E88" s="28" t="s">
        <v>234</v>
      </c>
      <c r="F88" s="29" t="s">
        <v>230</v>
      </c>
      <c r="G88" s="31">
        <v>318998</v>
      </c>
      <c r="H88" s="32">
        <v>0.21</v>
      </c>
      <c r="I88" s="33" t="s">
        <v>337</v>
      </c>
      <c r="J88" s="28"/>
      <c r="K88" s="34" t="str">
        <f t="shared" si="1"/>
        <v/>
      </c>
      <c r="L88" s="35">
        <v>463185.1</v>
      </c>
    </row>
    <row r="89" spans="1:12" ht="99.95" customHeight="1" x14ac:dyDescent="0.25">
      <c r="A89" s="36" t="s">
        <v>235</v>
      </c>
      <c r="B89" s="28"/>
      <c r="C89" s="29" t="s">
        <v>163</v>
      </c>
      <c r="D89" s="29" t="s">
        <v>79</v>
      </c>
      <c r="E89" s="28" t="s">
        <v>236</v>
      </c>
      <c r="F89" s="29" t="s">
        <v>230</v>
      </c>
      <c r="G89" s="31">
        <v>318998</v>
      </c>
      <c r="H89" s="32">
        <v>0.21</v>
      </c>
      <c r="I89" s="33" t="s">
        <v>3714</v>
      </c>
      <c r="J89" s="28"/>
      <c r="K89" s="34" t="str">
        <f t="shared" si="1"/>
        <v/>
      </c>
      <c r="L89" s="35">
        <v>463185.1</v>
      </c>
    </row>
    <row r="90" spans="1:12" ht="99.95" customHeight="1" x14ac:dyDescent="0.25">
      <c r="A90" s="36" t="s">
        <v>237</v>
      </c>
      <c r="B90" s="28"/>
      <c r="C90" s="29" t="s">
        <v>163</v>
      </c>
      <c r="D90" s="29" t="s">
        <v>79</v>
      </c>
      <c r="E90" s="28" t="s">
        <v>238</v>
      </c>
      <c r="F90" s="29" t="s">
        <v>230</v>
      </c>
      <c r="G90" s="31">
        <v>318998</v>
      </c>
      <c r="H90" s="32">
        <v>0.21</v>
      </c>
      <c r="I90" s="33" t="s">
        <v>3714</v>
      </c>
      <c r="J90" s="28"/>
      <c r="K90" s="34" t="str">
        <f t="shared" si="1"/>
        <v/>
      </c>
      <c r="L90" s="35">
        <v>463185.1</v>
      </c>
    </row>
    <row r="91" spans="1:12" ht="99.95" customHeight="1" x14ac:dyDescent="0.25">
      <c r="A91" s="36" t="s">
        <v>239</v>
      </c>
      <c r="B91" s="28"/>
      <c r="C91" s="29" t="s">
        <v>163</v>
      </c>
      <c r="D91" s="29" t="s">
        <v>79</v>
      </c>
      <c r="E91" s="28" t="s">
        <v>240</v>
      </c>
      <c r="F91" s="29" t="s">
        <v>241</v>
      </c>
      <c r="G91" s="31">
        <v>309978</v>
      </c>
      <c r="H91" s="32">
        <v>0.21</v>
      </c>
      <c r="I91" s="33" t="s">
        <v>3714</v>
      </c>
      <c r="J91" s="28"/>
      <c r="K91" s="34" t="str">
        <f t="shared" si="1"/>
        <v/>
      </c>
      <c r="L91" s="35">
        <v>450088.06</v>
      </c>
    </row>
    <row r="92" spans="1:12" ht="99.95" customHeight="1" x14ac:dyDescent="0.25">
      <c r="A92" s="36" t="s">
        <v>242</v>
      </c>
      <c r="B92" s="28"/>
      <c r="C92" s="29" t="s">
        <v>163</v>
      </c>
      <c r="D92" s="29" t="s">
        <v>79</v>
      </c>
      <c r="E92" s="28" t="s">
        <v>243</v>
      </c>
      <c r="F92" s="29" t="s">
        <v>241</v>
      </c>
      <c r="G92" s="31">
        <v>309978</v>
      </c>
      <c r="H92" s="32">
        <v>0.21</v>
      </c>
      <c r="I92" s="33" t="s">
        <v>3714</v>
      </c>
      <c r="J92" s="28"/>
      <c r="K92" s="34" t="str">
        <f t="shared" si="1"/>
        <v/>
      </c>
      <c r="L92" s="35">
        <v>450088.06</v>
      </c>
    </row>
    <row r="93" spans="1:12" ht="99.95" customHeight="1" x14ac:dyDescent="0.25">
      <c r="A93" s="36" t="s">
        <v>244</v>
      </c>
      <c r="B93" s="28"/>
      <c r="C93" s="29" t="s">
        <v>163</v>
      </c>
      <c r="D93" s="29" t="s">
        <v>79</v>
      </c>
      <c r="E93" s="28" t="s">
        <v>245</v>
      </c>
      <c r="F93" s="29" t="s">
        <v>241</v>
      </c>
      <c r="G93" s="31">
        <v>309978</v>
      </c>
      <c r="H93" s="32">
        <v>0.21</v>
      </c>
      <c r="I93" s="33" t="s">
        <v>3714</v>
      </c>
      <c r="J93" s="28"/>
      <c r="K93" s="34" t="str">
        <f t="shared" si="1"/>
        <v/>
      </c>
      <c r="L93" s="35">
        <v>450088.06</v>
      </c>
    </row>
    <row r="94" spans="1:12" ht="99.95" customHeight="1" x14ac:dyDescent="0.25">
      <c r="A94" s="36" t="s">
        <v>246</v>
      </c>
      <c r="B94" s="28"/>
      <c r="C94" s="29" t="s">
        <v>163</v>
      </c>
      <c r="D94" s="29" t="s">
        <v>79</v>
      </c>
      <c r="E94" s="28" t="s">
        <v>247</v>
      </c>
      <c r="F94" s="29" t="s">
        <v>241</v>
      </c>
      <c r="G94" s="31">
        <v>309978</v>
      </c>
      <c r="H94" s="32">
        <v>0.21</v>
      </c>
      <c r="I94" s="33" t="s">
        <v>337</v>
      </c>
      <c r="J94" s="28"/>
      <c r="K94" s="34" t="str">
        <f t="shared" si="1"/>
        <v/>
      </c>
      <c r="L94" s="35">
        <v>450088.06</v>
      </c>
    </row>
    <row r="95" spans="1:12" ht="99.95" customHeight="1" x14ac:dyDescent="0.25">
      <c r="A95" s="36" t="s">
        <v>248</v>
      </c>
      <c r="B95" s="28"/>
      <c r="C95" s="29" t="s">
        <v>163</v>
      </c>
      <c r="D95" s="29" t="s">
        <v>79</v>
      </c>
      <c r="E95" s="28" t="s">
        <v>249</v>
      </c>
      <c r="F95" s="29" t="s">
        <v>241</v>
      </c>
      <c r="G95" s="31">
        <v>309978</v>
      </c>
      <c r="H95" s="32">
        <v>0.21</v>
      </c>
      <c r="I95" s="33" t="s">
        <v>337</v>
      </c>
      <c r="J95" s="28"/>
      <c r="K95" s="34" t="str">
        <f t="shared" si="1"/>
        <v/>
      </c>
      <c r="L95" s="35">
        <v>450088.06</v>
      </c>
    </row>
    <row r="96" spans="1:12" ht="99.95" customHeight="1" x14ac:dyDescent="0.25">
      <c r="A96" s="36" t="s">
        <v>250</v>
      </c>
      <c r="B96" s="28"/>
      <c r="C96" s="28" t="s">
        <v>251</v>
      </c>
      <c r="D96" s="29" t="s">
        <v>252</v>
      </c>
      <c r="E96" s="28" t="s">
        <v>253</v>
      </c>
      <c r="F96" s="29" t="s">
        <v>254</v>
      </c>
      <c r="G96" s="31">
        <v>164614</v>
      </c>
      <c r="H96" s="32">
        <v>0.21</v>
      </c>
      <c r="I96" s="33" t="s">
        <v>3714</v>
      </c>
      <c r="J96" s="28"/>
      <c r="K96" s="34" t="str">
        <f t="shared" si="1"/>
        <v/>
      </c>
      <c r="L96" s="35">
        <v>239019.53</v>
      </c>
    </row>
    <row r="97" spans="1:12" ht="99.95" customHeight="1" x14ac:dyDescent="0.25">
      <c r="A97" s="36" t="s">
        <v>255</v>
      </c>
      <c r="B97" s="28"/>
      <c r="C97" s="28" t="s">
        <v>251</v>
      </c>
      <c r="D97" s="29" t="s">
        <v>252</v>
      </c>
      <c r="E97" s="28" t="s">
        <v>256</v>
      </c>
      <c r="F97" s="29" t="s">
        <v>257</v>
      </c>
      <c r="G97" s="31">
        <v>85600</v>
      </c>
      <c r="H97" s="32">
        <v>0.21</v>
      </c>
      <c r="I97" s="33" t="s">
        <v>337</v>
      </c>
      <c r="J97" s="28"/>
      <c r="K97" s="34" t="str">
        <f t="shared" si="1"/>
        <v/>
      </c>
      <c r="L97" s="35">
        <v>124291.2</v>
      </c>
    </row>
    <row r="98" spans="1:12" ht="99.95" customHeight="1" x14ac:dyDescent="0.25">
      <c r="A98" s="36" t="s">
        <v>258</v>
      </c>
      <c r="B98" s="28"/>
      <c r="C98" s="28" t="s">
        <v>251</v>
      </c>
      <c r="D98" s="29" t="s">
        <v>259</v>
      </c>
      <c r="E98" s="28" t="s">
        <v>260</v>
      </c>
      <c r="F98" s="29" t="s">
        <v>261</v>
      </c>
      <c r="G98" s="31">
        <v>60909</v>
      </c>
      <c r="H98" s="32">
        <v>0.21</v>
      </c>
      <c r="I98" s="33" t="s">
        <v>3715</v>
      </c>
      <c r="J98" s="28"/>
      <c r="K98" s="34" t="str">
        <f t="shared" si="1"/>
        <v/>
      </c>
      <c r="L98" s="35">
        <v>88439.87</v>
      </c>
    </row>
    <row r="99" spans="1:12" ht="99.95" customHeight="1" x14ac:dyDescent="0.25">
      <c r="A99" s="36" t="s">
        <v>262</v>
      </c>
      <c r="B99" s="28"/>
      <c r="C99" s="28" t="s">
        <v>251</v>
      </c>
      <c r="D99" s="29" t="s">
        <v>263</v>
      </c>
      <c r="E99" s="28" t="s">
        <v>264</v>
      </c>
      <c r="F99" s="29" t="s">
        <v>265</v>
      </c>
      <c r="G99" s="31">
        <v>98770</v>
      </c>
      <c r="H99" s="32">
        <v>0.21</v>
      </c>
      <c r="I99" s="33" t="s">
        <v>337</v>
      </c>
      <c r="J99" s="28"/>
      <c r="K99" s="34" t="str">
        <f t="shared" si="1"/>
        <v/>
      </c>
      <c r="L99" s="35">
        <v>143414.04</v>
      </c>
    </row>
    <row r="100" spans="1:12" ht="99.95" customHeight="1" x14ac:dyDescent="0.25">
      <c r="A100" s="36" t="s">
        <v>266</v>
      </c>
      <c r="B100" s="28"/>
      <c r="C100" s="28" t="s">
        <v>251</v>
      </c>
      <c r="D100" s="29" t="s">
        <v>267</v>
      </c>
      <c r="E100" s="28" t="s">
        <v>268</v>
      </c>
      <c r="F100" s="29" t="s">
        <v>269</v>
      </c>
      <c r="G100" s="31">
        <v>65848</v>
      </c>
      <c r="H100" s="32">
        <v>0.21</v>
      </c>
      <c r="I100" s="33" t="s">
        <v>337</v>
      </c>
      <c r="J100" s="28"/>
      <c r="K100" s="34" t="str">
        <f t="shared" si="1"/>
        <v/>
      </c>
      <c r="L100" s="35">
        <v>95611.3</v>
      </c>
    </row>
    <row r="101" spans="1:12" ht="99.95" customHeight="1" x14ac:dyDescent="0.25">
      <c r="A101" s="36" t="s">
        <v>270</v>
      </c>
      <c r="B101" s="28"/>
      <c r="C101" s="28" t="s">
        <v>251</v>
      </c>
      <c r="D101" s="29" t="s">
        <v>267</v>
      </c>
      <c r="E101" s="28" t="s">
        <v>271</v>
      </c>
      <c r="F101" s="29" t="s">
        <v>272</v>
      </c>
      <c r="G101" s="31">
        <v>118522</v>
      </c>
      <c r="H101" s="32">
        <v>0.21</v>
      </c>
      <c r="I101" s="33" t="s">
        <v>337</v>
      </c>
      <c r="J101" s="28"/>
      <c r="K101" s="34" t="str">
        <f t="shared" si="1"/>
        <v/>
      </c>
      <c r="L101" s="35">
        <v>172093.94</v>
      </c>
    </row>
    <row r="102" spans="1:12" ht="99.95" customHeight="1" x14ac:dyDescent="0.25">
      <c r="A102" s="36" t="s">
        <v>273</v>
      </c>
      <c r="B102" s="28"/>
      <c r="C102" s="28" t="s">
        <v>251</v>
      </c>
      <c r="D102" s="29" t="s">
        <v>267</v>
      </c>
      <c r="E102" s="28" t="s">
        <v>274</v>
      </c>
      <c r="F102" s="29" t="s">
        <v>275</v>
      </c>
      <c r="G102" s="31">
        <v>314411</v>
      </c>
      <c r="H102" s="32">
        <v>0.21</v>
      </c>
      <c r="I102" s="33" t="s">
        <v>337</v>
      </c>
      <c r="J102" s="28"/>
      <c r="K102" s="34" t="str">
        <f t="shared" si="1"/>
        <v/>
      </c>
      <c r="L102" s="35">
        <v>456524.77</v>
      </c>
    </row>
    <row r="103" spans="1:12" ht="99.95" customHeight="1" x14ac:dyDescent="0.25">
      <c r="A103" s="36" t="s">
        <v>276</v>
      </c>
      <c r="B103" s="28"/>
      <c r="C103" s="28" t="s">
        <v>251</v>
      </c>
      <c r="D103" s="29" t="s">
        <v>267</v>
      </c>
      <c r="E103" s="28" t="s">
        <v>277</v>
      </c>
      <c r="F103" s="29" t="s">
        <v>278</v>
      </c>
      <c r="G103" s="31">
        <v>612359</v>
      </c>
      <c r="H103" s="32">
        <v>0.21</v>
      </c>
      <c r="I103" s="33" t="s">
        <v>3715</v>
      </c>
      <c r="J103" s="28"/>
      <c r="K103" s="34" t="str">
        <f t="shared" si="1"/>
        <v/>
      </c>
      <c r="L103" s="35">
        <v>889145.27</v>
      </c>
    </row>
    <row r="104" spans="1:12" ht="99.95" customHeight="1" x14ac:dyDescent="0.25">
      <c r="A104" s="36" t="s">
        <v>279</v>
      </c>
      <c r="B104" s="28"/>
      <c r="C104" s="28" t="s">
        <v>251</v>
      </c>
      <c r="D104" s="29" t="s">
        <v>267</v>
      </c>
      <c r="E104" s="28" t="s">
        <v>280</v>
      </c>
      <c r="F104" s="29" t="s">
        <v>281</v>
      </c>
      <c r="G104" s="31">
        <v>365441</v>
      </c>
      <c r="H104" s="32">
        <v>0.21</v>
      </c>
      <c r="I104" s="33" t="s">
        <v>337</v>
      </c>
      <c r="J104" s="28"/>
      <c r="K104" s="34" t="str">
        <f t="shared" si="1"/>
        <v/>
      </c>
      <c r="L104" s="35">
        <v>530620.32999999996</v>
      </c>
    </row>
    <row r="105" spans="1:12" ht="99.95" customHeight="1" x14ac:dyDescent="0.25">
      <c r="A105" s="36" t="s">
        <v>282</v>
      </c>
      <c r="B105" s="28"/>
      <c r="C105" s="28" t="s">
        <v>251</v>
      </c>
      <c r="D105" s="29" t="s">
        <v>267</v>
      </c>
      <c r="E105" s="28" t="s">
        <v>283</v>
      </c>
      <c r="F105" s="29" t="s">
        <v>284</v>
      </c>
      <c r="G105" s="31">
        <v>515238</v>
      </c>
      <c r="H105" s="32">
        <v>0.21</v>
      </c>
      <c r="I105" s="33" t="s">
        <v>337</v>
      </c>
      <c r="J105" s="28"/>
      <c r="K105" s="34" t="str">
        <f t="shared" si="1"/>
        <v/>
      </c>
      <c r="L105" s="35">
        <v>748125.58</v>
      </c>
    </row>
    <row r="106" spans="1:12" ht="99.95" customHeight="1" x14ac:dyDescent="0.25">
      <c r="A106" s="36" t="s">
        <v>285</v>
      </c>
      <c r="B106" s="28"/>
      <c r="C106" s="28" t="s">
        <v>251</v>
      </c>
      <c r="D106" s="29" t="s">
        <v>267</v>
      </c>
      <c r="E106" s="28" t="s">
        <v>286</v>
      </c>
      <c r="F106" s="29" t="s">
        <v>287</v>
      </c>
      <c r="G106" s="31">
        <v>846108</v>
      </c>
      <c r="H106" s="32">
        <v>0.21</v>
      </c>
      <c r="I106" s="33" t="s">
        <v>337</v>
      </c>
      <c r="J106" s="28"/>
      <c r="K106" s="34" t="str">
        <f t="shared" si="1"/>
        <v/>
      </c>
      <c r="L106" s="35">
        <v>1228548.82</v>
      </c>
    </row>
    <row r="107" spans="1:12" ht="99.95" customHeight="1" x14ac:dyDescent="0.25">
      <c r="A107" s="36" t="s">
        <v>288</v>
      </c>
      <c r="B107" s="28"/>
      <c r="C107" s="28" t="s">
        <v>251</v>
      </c>
      <c r="D107" s="29" t="s">
        <v>267</v>
      </c>
      <c r="E107" s="28" t="s">
        <v>289</v>
      </c>
      <c r="F107" s="29" t="s">
        <v>290</v>
      </c>
      <c r="G107" s="31">
        <v>635405</v>
      </c>
      <c r="H107" s="32">
        <v>0.21</v>
      </c>
      <c r="I107" s="33" t="s">
        <v>337</v>
      </c>
      <c r="J107" s="28"/>
      <c r="K107" s="34" t="str">
        <f t="shared" si="1"/>
        <v/>
      </c>
      <c r="L107" s="35">
        <v>922608.06</v>
      </c>
    </row>
    <row r="108" spans="1:12" ht="99.95" customHeight="1" x14ac:dyDescent="0.25">
      <c r="A108" s="36" t="s">
        <v>291</v>
      </c>
      <c r="B108" s="28"/>
      <c r="C108" s="28" t="s">
        <v>251</v>
      </c>
      <c r="D108" s="29" t="s">
        <v>267</v>
      </c>
      <c r="E108" s="28" t="s">
        <v>292</v>
      </c>
      <c r="F108" s="29" t="s">
        <v>293</v>
      </c>
      <c r="G108" s="31">
        <v>197537</v>
      </c>
      <c r="H108" s="32">
        <v>0.21</v>
      </c>
      <c r="I108" s="33" t="s">
        <v>337</v>
      </c>
      <c r="J108" s="28"/>
      <c r="K108" s="34" t="str">
        <f t="shared" si="1"/>
        <v/>
      </c>
      <c r="L108" s="35">
        <v>286823.71999999997</v>
      </c>
    </row>
    <row r="109" spans="1:12" ht="99.95" customHeight="1" x14ac:dyDescent="0.25">
      <c r="A109" s="36" t="s">
        <v>294</v>
      </c>
      <c r="B109" s="28"/>
      <c r="C109" s="28" t="s">
        <v>251</v>
      </c>
      <c r="D109" s="29" t="s">
        <v>267</v>
      </c>
      <c r="E109" s="28" t="s">
        <v>295</v>
      </c>
      <c r="F109" s="29" t="s">
        <v>296</v>
      </c>
      <c r="G109" s="31">
        <v>312765</v>
      </c>
      <c r="H109" s="32">
        <v>0.21</v>
      </c>
      <c r="I109" s="33" t="s">
        <v>337</v>
      </c>
      <c r="J109" s="28"/>
      <c r="K109" s="34" t="str">
        <f t="shared" si="1"/>
        <v/>
      </c>
      <c r="L109" s="35">
        <v>454134.78</v>
      </c>
    </row>
    <row r="110" spans="1:12" ht="99.95" customHeight="1" x14ac:dyDescent="0.25">
      <c r="A110" s="36" t="s">
        <v>297</v>
      </c>
      <c r="B110" s="28"/>
      <c r="C110" s="28" t="s">
        <v>251</v>
      </c>
      <c r="D110" s="29" t="s">
        <v>267</v>
      </c>
      <c r="E110" s="28" t="s">
        <v>298</v>
      </c>
      <c r="F110" s="29" t="s">
        <v>299</v>
      </c>
      <c r="G110" s="31">
        <v>312765</v>
      </c>
      <c r="H110" s="32">
        <v>0.21</v>
      </c>
      <c r="I110" s="33" t="s">
        <v>337</v>
      </c>
      <c r="J110" s="28"/>
      <c r="K110" s="34" t="str">
        <f t="shared" si="1"/>
        <v/>
      </c>
      <c r="L110" s="35">
        <v>454134.78</v>
      </c>
    </row>
    <row r="111" spans="1:12" ht="99.95" customHeight="1" x14ac:dyDescent="0.25">
      <c r="A111" s="36" t="s">
        <v>300</v>
      </c>
      <c r="B111" s="28"/>
      <c r="C111" s="28" t="s">
        <v>251</v>
      </c>
      <c r="D111" s="29" t="s">
        <v>267</v>
      </c>
      <c r="E111" s="28" t="s">
        <v>301</v>
      </c>
      <c r="F111" s="29" t="s">
        <v>302</v>
      </c>
      <c r="G111" s="31">
        <v>312765</v>
      </c>
      <c r="H111" s="32">
        <v>0.21</v>
      </c>
      <c r="I111" s="33" t="s">
        <v>337</v>
      </c>
      <c r="J111" s="28"/>
      <c r="K111" s="34" t="str">
        <f t="shared" si="1"/>
        <v/>
      </c>
      <c r="L111" s="35">
        <v>454134.78</v>
      </c>
    </row>
    <row r="112" spans="1:12" ht="99.95" customHeight="1" x14ac:dyDescent="0.25">
      <c r="A112" s="36" t="s">
        <v>303</v>
      </c>
      <c r="B112" s="28"/>
      <c r="C112" s="28" t="s">
        <v>251</v>
      </c>
      <c r="D112" s="29" t="s">
        <v>304</v>
      </c>
      <c r="E112" s="28" t="s">
        <v>305</v>
      </c>
      <c r="F112" s="29" t="s">
        <v>306</v>
      </c>
      <c r="G112" s="31">
        <v>289720</v>
      </c>
      <c r="H112" s="32">
        <v>0.21</v>
      </c>
      <c r="I112" s="33" t="s">
        <v>3714</v>
      </c>
      <c r="J112" s="28"/>
      <c r="K112" s="34" t="str">
        <f t="shared" si="1"/>
        <v/>
      </c>
      <c r="L112" s="35">
        <v>420673.44</v>
      </c>
    </row>
    <row r="113" spans="1:12" ht="99.95" customHeight="1" x14ac:dyDescent="0.25">
      <c r="A113" s="28" t="s">
        <v>307</v>
      </c>
      <c r="B113" s="28"/>
      <c r="C113" s="28" t="s">
        <v>308</v>
      </c>
      <c r="D113" s="29" t="s">
        <v>309</v>
      </c>
      <c r="E113" s="28" t="s">
        <v>310</v>
      </c>
      <c r="F113" s="29" t="s">
        <v>311</v>
      </c>
      <c r="G113" s="31">
        <v>7941711</v>
      </c>
      <c r="H113" s="32">
        <v>0.105</v>
      </c>
      <c r="I113" s="33" t="s">
        <v>3714</v>
      </c>
      <c r="J113" s="28"/>
      <c r="K113" s="34" t="str">
        <f t="shared" si="1"/>
        <v/>
      </c>
      <c r="L113" s="35">
        <v>10530708.789999999</v>
      </c>
    </row>
    <row r="114" spans="1:12" ht="99.95" customHeight="1" x14ac:dyDescent="0.25">
      <c r="A114" s="28" t="s">
        <v>312</v>
      </c>
      <c r="B114" s="28"/>
      <c r="C114" s="28" t="s">
        <v>308</v>
      </c>
      <c r="D114" s="29" t="s">
        <v>309</v>
      </c>
      <c r="E114" s="28" t="s">
        <v>313</v>
      </c>
      <c r="F114" s="29" t="s">
        <v>314</v>
      </c>
      <c r="G114" s="31">
        <v>7797263</v>
      </c>
      <c r="H114" s="32">
        <v>0.105</v>
      </c>
      <c r="I114" s="33" t="s">
        <v>337</v>
      </c>
      <c r="J114" s="28"/>
      <c r="K114" s="34" t="str">
        <f t="shared" si="1"/>
        <v/>
      </c>
      <c r="L114" s="35">
        <v>10339170.74</v>
      </c>
    </row>
    <row r="115" spans="1:12" ht="99.95" customHeight="1" x14ac:dyDescent="0.25">
      <c r="A115" s="28" t="s">
        <v>315</v>
      </c>
      <c r="B115" s="28"/>
      <c r="C115" s="28" t="s">
        <v>308</v>
      </c>
      <c r="D115" s="29" t="s">
        <v>309</v>
      </c>
      <c r="E115" s="28" t="s">
        <v>316</v>
      </c>
      <c r="F115" s="29" t="s">
        <v>317</v>
      </c>
      <c r="G115" s="31">
        <v>3752740</v>
      </c>
      <c r="H115" s="32">
        <v>0.105</v>
      </c>
      <c r="I115" s="33" t="s">
        <v>337</v>
      </c>
      <c r="J115" s="28"/>
      <c r="K115" s="34" t="str">
        <f t="shared" si="1"/>
        <v/>
      </c>
      <c r="L115" s="35">
        <v>4976133.24</v>
      </c>
    </row>
    <row r="116" spans="1:12" ht="99.95" customHeight="1" x14ac:dyDescent="0.25">
      <c r="A116" s="28" t="s">
        <v>318</v>
      </c>
      <c r="B116" s="28"/>
      <c r="C116" s="28" t="s">
        <v>308</v>
      </c>
      <c r="D116" s="29" t="s">
        <v>309</v>
      </c>
      <c r="E116" s="28" t="s">
        <v>319</v>
      </c>
      <c r="F116" s="29" t="s">
        <v>320</v>
      </c>
      <c r="G116" s="31">
        <v>6352790</v>
      </c>
      <c r="H116" s="32">
        <v>0.105</v>
      </c>
      <c r="I116" s="33" t="s">
        <v>337</v>
      </c>
      <c r="J116" s="28"/>
      <c r="K116" s="34" t="str">
        <f t="shared" si="1"/>
        <v/>
      </c>
      <c r="L116" s="35">
        <v>8423799.5399999991</v>
      </c>
    </row>
    <row r="117" spans="1:12" ht="99.95" customHeight="1" x14ac:dyDescent="0.25">
      <c r="A117" s="28" t="s">
        <v>321</v>
      </c>
      <c r="B117" s="28"/>
      <c r="C117" s="28" t="s">
        <v>308</v>
      </c>
      <c r="D117" s="29" t="s">
        <v>322</v>
      </c>
      <c r="E117" s="28" t="s">
        <v>323</v>
      </c>
      <c r="F117" s="37" t="s">
        <v>324</v>
      </c>
      <c r="G117" s="31">
        <v>459348</v>
      </c>
      <c r="H117" s="32">
        <v>0.21</v>
      </c>
      <c r="I117" s="33" t="s">
        <v>3714</v>
      </c>
      <c r="J117" s="28"/>
      <c r="K117" s="34" t="str">
        <f t="shared" si="1"/>
        <v/>
      </c>
      <c r="L117" s="35">
        <v>666973.30000000005</v>
      </c>
    </row>
    <row r="118" spans="1:12" ht="99.95" customHeight="1" x14ac:dyDescent="0.25">
      <c r="A118" s="36" t="s">
        <v>325</v>
      </c>
      <c r="B118" s="28"/>
      <c r="C118" s="28" t="s">
        <v>308</v>
      </c>
      <c r="D118" s="29" t="s">
        <v>322</v>
      </c>
      <c r="E118" s="28" t="s">
        <v>326</v>
      </c>
      <c r="F118" s="29" t="s">
        <v>327</v>
      </c>
      <c r="G118" s="31">
        <v>1537053</v>
      </c>
      <c r="H118" s="32">
        <v>0.105</v>
      </c>
      <c r="I118" s="33" t="s">
        <v>337</v>
      </c>
      <c r="J118" s="28"/>
      <c r="K118" s="34" t="str">
        <f t="shared" si="1"/>
        <v/>
      </c>
      <c r="L118" s="35">
        <v>2038132.28</v>
      </c>
    </row>
    <row r="119" spans="1:12" ht="99.95" customHeight="1" x14ac:dyDescent="0.25">
      <c r="A119" s="28" t="s">
        <v>328</v>
      </c>
      <c r="B119" s="28"/>
      <c r="C119" s="28" t="s">
        <v>308</v>
      </c>
      <c r="D119" s="29" t="s">
        <v>309</v>
      </c>
      <c r="E119" s="28" t="s">
        <v>329</v>
      </c>
      <c r="F119" s="29" t="s">
        <v>330</v>
      </c>
      <c r="G119" s="31">
        <v>725415</v>
      </c>
      <c r="H119" s="32">
        <v>0.105</v>
      </c>
      <c r="I119" s="33" t="s">
        <v>337</v>
      </c>
      <c r="J119" s="28"/>
      <c r="K119" s="34" t="str">
        <f t="shared" si="1"/>
        <v/>
      </c>
      <c r="L119" s="35">
        <v>961900.29</v>
      </c>
    </row>
    <row r="120" spans="1:12" ht="99.95" customHeight="1" x14ac:dyDescent="0.25">
      <c r="A120" s="28" t="s">
        <v>331</v>
      </c>
      <c r="B120" s="28"/>
      <c r="C120" s="28" t="s">
        <v>308</v>
      </c>
      <c r="D120" s="29" t="s">
        <v>309</v>
      </c>
      <c r="E120" s="28" t="s">
        <v>332</v>
      </c>
      <c r="F120" s="29" t="s">
        <v>333</v>
      </c>
      <c r="G120" s="31">
        <v>950465</v>
      </c>
      <c r="H120" s="32">
        <v>0.105</v>
      </c>
      <c r="I120" s="33" t="s">
        <v>3714</v>
      </c>
      <c r="J120" s="28"/>
      <c r="K120" s="34" t="str">
        <f t="shared" si="1"/>
        <v/>
      </c>
      <c r="L120" s="35">
        <v>1260316.5900000001</v>
      </c>
    </row>
    <row r="121" spans="1:12" ht="99.95" customHeight="1" x14ac:dyDescent="0.25">
      <c r="A121" s="38" t="s">
        <v>334</v>
      </c>
      <c r="B121" s="28"/>
      <c r="C121" s="28" t="s">
        <v>308</v>
      </c>
      <c r="D121" s="29" t="s">
        <v>309</v>
      </c>
      <c r="E121" s="28" t="s">
        <v>335</v>
      </c>
      <c r="F121" s="29" t="s">
        <v>336</v>
      </c>
      <c r="G121" s="31">
        <v>1094912</v>
      </c>
      <c r="H121" s="32">
        <v>0.105</v>
      </c>
      <c r="I121" s="33" t="s">
        <v>337</v>
      </c>
      <c r="J121" s="28"/>
      <c r="K121" s="34" t="str">
        <f t="shared" si="1"/>
        <v/>
      </c>
      <c r="L121" s="35">
        <v>1451853.31</v>
      </c>
    </row>
    <row r="122" spans="1:12" ht="99.95" customHeight="1" x14ac:dyDescent="0.25">
      <c r="A122" s="28" t="s">
        <v>338</v>
      </c>
      <c r="B122" s="28"/>
      <c r="C122" s="28" t="s">
        <v>308</v>
      </c>
      <c r="D122" s="29" t="s">
        <v>309</v>
      </c>
      <c r="E122" s="28" t="s">
        <v>339</v>
      </c>
      <c r="F122" s="29" t="s">
        <v>340</v>
      </c>
      <c r="G122" s="31">
        <v>459344</v>
      </c>
      <c r="H122" s="32">
        <v>0.105</v>
      </c>
      <c r="I122" s="33" t="s">
        <v>337</v>
      </c>
      <c r="J122" s="28"/>
      <c r="K122" s="34" t="str">
        <f t="shared" si="1"/>
        <v/>
      </c>
      <c r="L122" s="35">
        <v>609090.14</v>
      </c>
    </row>
    <row r="123" spans="1:12" ht="99.95" customHeight="1" x14ac:dyDescent="0.25">
      <c r="A123" s="28" t="s">
        <v>341</v>
      </c>
      <c r="B123" s="28"/>
      <c r="C123" s="28" t="s">
        <v>308</v>
      </c>
      <c r="D123" s="29" t="s">
        <v>309</v>
      </c>
      <c r="E123" s="28" t="s">
        <v>342</v>
      </c>
      <c r="F123" s="29" t="s">
        <v>343</v>
      </c>
      <c r="G123" s="31">
        <v>4908318</v>
      </c>
      <c r="H123" s="32">
        <v>0.105</v>
      </c>
      <c r="I123" s="33" t="s">
        <v>3714</v>
      </c>
      <c r="J123" s="28"/>
      <c r="K123" s="34" t="str">
        <f t="shared" si="1"/>
        <v/>
      </c>
      <c r="L123" s="35">
        <v>6508429.6699999999</v>
      </c>
    </row>
    <row r="124" spans="1:12" ht="99.95" customHeight="1" x14ac:dyDescent="0.25">
      <c r="A124" s="28" t="s">
        <v>344</v>
      </c>
      <c r="B124" s="28"/>
      <c r="C124" s="28" t="s">
        <v>308</v>
      </c>
      <c r="D124" s="29" t="s">
        <v>309</v>
      </c>
      <c r="E124" s="28" t="s">
        <v>345</v>
      </c>
      <c r="F124" s="29" t="s">
        <v>346</v>
      </c>
      <c r="G124" s="31">
        <v>3608293</v>
      </c>
      <c r="H124" s="32">
        <v>0.105</v>
      </c>
      <c r="I124" s="33" t="s">
        <v>337</v>
      </c>
      <c r="J124" s="28"/>
      <c r="K124" s="34" t="str">
        <f t="shared" si="1"/>
        <v/>
      </c>
      <c r="L124" s="35">
        <v>4784596.5199999996</v>
      </c>
    </row>
    <row r="125" spans="1:12" ht="99.95" customHeight="1" x14ac:dyDescent="0.25">
      <c r="A125" s="36" t="s">
        <v>347</v>
      </c>
      <c r="B125" s="28"/>
      <c r="C125" s="28" t="s">
        <v>308</v>
      </c>
      <c r="D125" s="29" t="s">
        <v>309</v>
      </c>
      <c r="E125" s="28" t="s">
        <v>348</v>
      </c>
      <c r="F125" s="29" t="s">
        <v>349</v>
      </c>
      <c r="G125" s="31">
        <v>4623317</v>
      </c>
      <c r="H125" s="32">
        <v>0.105</v>
      </c>
      <c r="I125" s="33" t="s">
        <v>337</v>
      </c>
      <c r="J125" s="28"/>
      <c r="K125" s="34" t="str">
        <f t="shared" si="1"/>
        <v/>
      </c>
      <c r="L125" s="35">
        <v>6130518.3399999999</v>
      </c>
    </row>
    <row r="126" spans="1:12" ht="99.95" customHeight="1" x14ac:dyDescent="0.25">
      <c r="A126" s="28" t="s">
        <v>350</v>
      </c>
      <c r="B126" s="28"/>
      <c r="C126" s="28" t="s">
        <v>308</v>
      </c>
      <c r="D126" s="29" t="s">
        <v>309</v>
      </c>
      <c r="E126" s="28" t="s">
        <v>351</v>
      </c>
      <c r="F126" s="29" t="s">
        <v>352</v>
      </c>
      <c r="G126" s="31">
        <v>3174953</v>
      </c>
      <c r="H126" s="32">
        <v>0.105</v>
      </c>
      <c r="I126" s="33" t="s">
        <v>3715</v>
      </c>
      <c r="J126" s="28"/>
      <c r="K126" s="34" t="str">
        <f t="shared" si="1"/>
        <v/>
      </c>
      <c r="L126" s="35">
        <v>4209987.68</v>
      </c>
    </row>
    <row r="127" spans="1:12" ht="99.95" customHeight="1" x14ac:dyDescent="0.25">
      <c r="A127" s="36" t="s">
        <v>353</v>
      </c>
      <c r="B127" s="28"/>
      <c r="C127" s="28" t="s">
        <v>308</v>
      </c>
      <c r="D127" s="29" t="s">
        <v>309</v>
      </c>
      <c r="E127" s="28" t="s">
        <v>354</v>
      </c>
      <c r="F127" s="29" t="s">
        <v>355</v>
      </c>
      <c r="G127" s="31">
        <v>5182946</v>
      </c>
      <c r="H127" s="32">
        <v>0.105</v>
      </c>
      <c r="I127" s="33" t="s">
        <v>337</v>
      </c>
      <c r="J127" s="28"/>
      <c r="K127" s="34" t="str">
        <f t="shared" si="1"/>
        <v/>
      </c>
      <c r="L127" s="35">
        <v>6872586.4000000004</v>
      </c>
    </row>
    <row r="128" spans="1:12" ht="99.95" customHeight="1" x14ac:dyDescent="0.25">
      <c r="A128" s="28" t="s">
        <v>356</v>
      </c>
      <c r="B128" s="28"/>
      <c r="C128" s="28" t="s">
        <v>308</v>
      </c>
      <c r="D128" s="29" t="s">
        <v>309</v>
      </c>
      <c r="E128" s="28" t="s">
        <v>357</v>
      </c>
      <c r="F128" s="29" t="s">
        <v>358</v>
      </c>
      <c r="G128" s="31">
        <v>2163823</v>
      </c>
      <c r="H128" s="32">
        <v>0.105</v>
      </c>
      <c r="I128" s="33" t="s">
        <v>337</v>
      </c>
      <c r="J128" s="28"/>
      <c r="K128" s="34" t="str">
        <f t="shared" si="1"/>
        <v/>
      </c>
      <c r="L128" s="35">
        <v>2869229.3</v>
      </c>
    </row>
    <row r="129" spans="1:12" ht="99.95" customHeight="1" x14ac:dyDescent="0.25">
      <c r="A129" s="28" t="s">
        <v>359</v>
      </c>
      <c r="B129" s="28"/>
      <c r="C129" s="28" t="s">
        <v>308</v>
      </c>
      <c r="D129" s="29" t="s">
        <v>360</v>
      </c>
      <c r="E129" s="28" t="s">
        <v>361</v>
      </c>
      <c r="F129" s="29" t="s">
        <v>362</v>
      </c>
      <c r="G129" s="31">
        <v>1557143</v>
      </c>
      <c r="H129" s="32">
        <v>0.105</v>
      </c>
      <c r="I129" s="33" t="s">
        <v>3715</v>
      </c>
      <c r="J129" s="28"/>
      <c r="K129" s="34" t="str">
        <f t="shared" si="1"/>
        <v/>
      </c>
      <c r="L129" s="35">
        <v>2064771.62</v>
      </c>
    </row>
    <row r="130" spans="1:12" ht="99.95" customHeight="1" x14ac:dyDescent="0.25">
      <c r="A130" s="28" t="s">
        <v>363</v>
      </c>
      <c r="B130" s="28"/>
      <c r="C130" s="28" t="s">
        <v>308</v>
      </c>
      <c r="D130" s="29" t="s">
        <v>360</v>
      </c>
      <c r="E130" s="28" t="s">
        <v>364</v>
      </c>
      <c r="F130" s="29" t="s">
        <v>365</v>
      </c>
      <c r="G130" s="31">
        <v>1268249</v>
      </c>
      <c r="H130" s="32">
        <v>0.105</v>
      </c>
      <c r="I130" s="33" t="s">
        <v>337</v>
      </c>
      <c r="J130" s="28"/>
      <c r="K130" s="34" t="str">
        <f t="shared" si="1"/>
        <v/>
      </c>
      <c r="L130" s="35">
        <v>1681698.17</v>
      </c>
    </row>
    <row r="131" spans="1:12" ht="99.95" customHeight="1" x14ac:dyDescent="0.25">
      <c r="A131" s="28" t="s">
        <v>366</v>
      </c>
      <c r="B131" s="28"/>
      <c r="C131" s="28" t="s">
        <v>308</v>
      </c>
      <c r="D131" s="29" t="s">
        <v>360</v>
      </c>
      <c r="E131" s="28" t="s">
        <v>367</v>
      </c>
      <c r="F131" s="29" t="s">
        <v>368</v>
      </c>
      <c r="G131" s="31">
        <v>892686</v>
      </c>
      <c r="H131" s="32">
        <v>0.21</v>
      </c>
      <c r="I131" s="33" t="s">
        <v>337</v>
      </c>
      <c r="J131" s="28"/>
      <c r="K131" s="34" t="str">
        <f t="shared" si="1"/>
        <v/>
      </c>
      <c r="L131" s="35">
        <v>1296180.07</v>
      </c>
    </row>
    <row r="132" spans="1:12" ht="99.95" customHeight="1" x14ac:dyDescent="0.25">
      <c r="A132" s="28" t="s">
        <v>369</v>
      </c>
      <c r="B132" s="28"/>
      <c r="C132" s="28" t="s">
        <v>308</v>
      </c>
      <c r="D132" s="29" t="s">
        <v>322</v>
      </c>
      <c r="E132" s="28" t="s">
        <v>370</v>
      </c>
      <c r="F132" s="29" t="s">
        <v>371</v>
      </c>
      <c r="G132" s="31">
        <v>372677</v>
      </c>
      <c r="H132" s="32">
        <v>0.21</v>
      </c>
      <c r="I132" s="33" t="s">
        <v>3715</v>
      </c>
      <c r="J132" s="28"/>
      <c r="K132" s="34" t="str">
        <f t="shared" si="1"/>
        <v/>
      </c>
      <c r="L132" s="35">
        <v>541127</v>
      </c>
    </row>
    <row r="133" spans="1:12" ht="99.95" customHeight="1" x14ac:dyDescent="0.25">
      <c r="A133" s="28" t="s">
        <v>372</v>
      </c>
      <c r="B133" s="28"/>
      <c r="C133" s="28" t="s">
        <v>308</v>
      </c>
      <c r="D133" s="29" t="s">
        <v>322</v>
      </c>
      <c r="E133" s="28" t="s">
        <v>373</v>
      </c>
      <c r="F133" s="29" t="s">
        <v>374</v>
      </c>
      <c r="G133" s="31">
        <v>1152690</v>
      </c>
      <c r="H133" s="32">
        <v>0.105</v>
      </c>
      <c r="I133" s="33" t="s">
        <v>3714</v>
      </c>
      <c r="J133" s="28"/>
      <c r="K133" s="34" t="str">
        <f t="shared" si="1"/>
        <v/>
      </c>
      <c r="L133" s="35">
        <v>1528466.94</v>
      </c>
    </row>
    <row r="134" spans="1:12" ht="99.95" customHeight="1" x14ac:dyDescent="0.25">
      <c r="A134" s="28" t="s">
        <v>375</v>
      </c>
      <c r="B134" s="28"/>
      <c r="C134" s="28" t="s">
        <v>308</v>
      </c>
      <c r="D134" s="29" t="s">
        <v>322</v>
      </c>
      <c r="E134" s="28" t="s">
        <v>376</v>
      </c>
      <c r="F134" s="29" t="s">
        <v>377</v>
      </c>
      <c r="G134" s="31">
        <v>247474</v>
      </c>
      <c r="H134" s="32">
        <v>0.21</v>
      </c>
      <c r="I134" s="33" t="s">
        <v>337</v>
      </c>
      <c r="J134" s="28"/>
      <c r="K134" s="34" t="str">
        <f t="shared" si="1"/>
        <v/>
      </c>
      <c r="L134" s="35">
        <v>359332.25</v>
      </c>
    </row>
    <row r="135" spans="1:12" ht="99.95" customHeight="1" x14ac:dyDescent="0.25">
      <c r="A135" s="28" t="s">
        <v>378</v>
      </c>
      <c r="B135" s="28"/>
      <c r="C135" s="28" t="s">
        <v>308</v>
      </c>
      <c r="D135" s="29" t="s">
        <v>379</v>
      </c>
      <c r="E135" s="28" t="s">
        <v>380</v>
      </c>
      <c r="F135" s="29" t="s">
        <v>381</v>
      </c>
      <c r="G135" s="31">
        <v>40184</v>
      </c>
      <c r="H135" s="32">
        <v>0.21</v>
      </c>
      <c r="I135" s="33" t="s">
        <v>337</v>
      </c>
      <c r="J135" s="28"/>
      <c r="K135" s="34" t="str">
        <f t="shared" si="1"/>
        <v/>
      </c>
      <c r="L135" s="35">
        <v>58347.17</v>
      </c>
    </row>
    <row r="136" spans="1:12" ht="99.95" customHeight="1" x14ac:dyDescent="0.25">
      <c r="A136" s="28" t="s">
        <v>382</v>
      </c>
      <c r="B136" s="28"/>
      <c r="C136" s="28" t="s">
        <v>308</v>
      </c>
      <c r="D136" s="29" t="s">
        <v>383</v>
      </c>
      <c r="E136" s="28" t="s">
        <v>384</v>
      </c>
      <c r="F136" s="29" t="s">
        <v>385</v>
      </c>
      <c r="G136" s="31">
        <v>546013</v>
      </c>
      <c r="H136" s="32">
        <v>0.105</v>
      </c>
      <c r="I136" s="33" t="s">
        <v>3714</v>
      </c>
      <c r="J136" s="28"/>
      <c r="K136" s="34" t="str">
        <f t="shared" si="1"/>
        <v/>
      </c>
      <c r="L136" s="35">
        <v>724013.24</v>
      </c>
    </row>
    <row r="137" spans="1:12" ht="99.95" customHeight="1" x14ac:dyDescent="0.25">
      <c r="A137" s="28" t="s">
        <v>386</v>
      </c>
      <c r="B137" s="28"/>
      <c r="C137" s="28" t="s">
        <v>308</v>
      </c>
      <c r="D137" s="29" t="s">
        <v>383</v>
      </c>
      <c r="E137" s="28" t="s">
        <v>387</v>
      </c>
      <c r="F137" s="29" t="s">
        <v>388</v>
      </c>
      <c r="G137" s="31">
        <v>322987</v>
      </c>
      <c r="H137" s="32">
        <v>0.105</v>
      </c>
      <c r="I137" s="33" t="s">
        <v>337</v>
      </c>
      <c r="J137" s="28"/>
      <c r="K137" s="34" t="str">
        <f t="shared" si="1"/>
        <v/>
      </c>
      <c r="L137" s="35">
        <v>428280.76</v>
      </c>
    </row>
    <row r="138" spans="1:12" ht="99.95" customHeight="1" x14ac:dyDescent="0.25">
      <c r="A138" s="28" t="s">
        <v>389</v>
      </c>
      <c r="B138" s="28"/>
      <c r="C138" s="28" t="s">
        <v>308</v>
      </c>
      <c r="D138" s="29" t="s">
        <v>383</v>
      </c>
      <c r="E138" s="28" t="s">
        <v>390</v>
      </c>
      <c r="F138" s="29" t="s">
        <v>391</v>
      </c>
      <c r="G138" s="31">
        <v>459344</v>
      </c>
      <c r="H138" s="32">
        <v>0.105</v>
      </c>
      <c r="I138" s="33" t="s">
        <v>3715</v>
      </c>
      <c r="J138" s="28"/>
      <c r="K138" s="34" t="str">
        <f t="shared" si="1"/>
        <v/>
      </c>
      <c r="L138" s="35">
        <v>609090.14</v>
      </c>
    </row>
    <row r="139" spans="1:12" ht="99.95" customHeight="1" x14ac:dyDescent="0.25">
      <c r="A139" s="28" t="s">
        <v>392</v>
      </c>
      <c r="B139" s="28"/>
      <c r="C139" s="28" t="s">
        <v>308</v>
      </c>
      <c r="D139" s="29" t="s">
        <v>383</v>
      </c>
      <c r="E139" s="28" t="s">
        <v>393</v>
      </c>
      <c r="F139" s="29" t="s">
        <v>394</v>
      </c>
      <c r="G139" s="31">
        <v>279963</v>
      </c>
      <c r="H139" s="32">
        <v>0.105</v>
      </c>
      <c r="I139" s="33" t="s">
        <v>3714</v>
      </c>
      <c r="J139" s="28"/>
      <c r="K139" s="34" t="str">
        <f t="shared" ref="K139:K202" si="2">IF(J139=0,"",(+J139*G139))</f>
        <v/>
      </c>
      <c r="L139" s="35">
        <v>371230.94</v>
      </c>
    </row>
    <row r="140" spans="1:12" ht="99.95" customHeight="1" x14ac:dyDescent="0.25">
      <c r="A140" s="28" t="s">
        <v>395</v>
      </c>
      <c r="B140" s="28"/>
      <c r="C140" s="28" t="s">
        <v>308</v>
      </c>
      <c r="D140" s="29" t="s">
        <v>396</v>
      </c>
      <c r="E140" s="28" t="s">
        <v>397</v>
      </c>
      <c r="F140" s="29" t="s">
        <v>398</v>
      </c>
      <c r="G140" s="31">
        <v>138405</v>
      </c>
      <c r="H140" s="32">
        <v>0.105</v>
      </c>
      <c r="I140" s="33" t="s">
        <v>3714</v>
      </c>
      <c r="J140" s="28"/>
      <c r="K140" s="34" t="str">
        <f t="shared" si="2"/>
        <v/>
      </c>
      <c r="L140" s="35">
        <v>183525.03</v>
      </c>
    </row>
    <row r="141" spans="1:12" ht="99.95" customHeight="1" x14ac:dyDescent="0.25">
      <c r="A141" s="28" t="s">
        <v>399</v>
      </c>
      <c r="B141" s="28"/>
      <c r="C141" s="28" t="s">
        <v>308</v>
      </c>
      <c r="D141" s="29" t="s">
        <v>396</v>
      </c>
      <c r="E141" s="28" t="s">
        <v>400</v>
      </c>
      <c r="F141" s="29" t="s">
        <v>401</v>
      </c>
      <c r="G141" s="31">
        <v>153873</v>
      </c>
      <c r="H141" s="32">
        <v>0.105</v>
      </c>
      <c r="I141" s="33" t="s">
        <v>337</v>
      </c>
      <c r="J141" s="28"/>
      <c r="K141" s="34" t="str">
        <f t="shared" si="2"/>
        <v/>
      </c>
      <c r="L141" s="35">
        <v>204035.6</v>
      </c>
    </row>
    <row r="142" spans="1:12" ht="99.95" customHeight="1" x14ac:dyDescent="0.25">
      <c r="A142" s="28" t="s">
        <v>402</v>
      </c>
      <c r="B142" s="28"/>
      <c r="C142" s="28" t="s">
        <v>308</v>
      </c>
      <c r="D142" s="29" t="s">
        <v>396</v>
      </c>
      <c r="E142" s="28" t="s">
        <v>403</v>
      </c>
      <c r="F142" s="29" t="s">
        <v>404</v>
      </c>
      <c r="G142" s="31">
        <v>312853</v>
      </c>
      <c r="H142" s="32">
        <v>0.105</v>
      </c>
      <c r="I142" s="33" t="s">
        <v>337</v>
      </c>
      <c r="J142" s="28"/>
      <c r="K142" s="34" t="str">
        <f t="shared" si="2"/>
        <v/>
      </c>
      <c r="L142" s="35">
        <v>414843.08</v>
      </c>
    </row>
    <row r="143" spans="1:12" ht="99.95" customHeight="1" x14ac:dyDescent="0.25">
      <c r="A143" s="28" t="s">
        <v>405</v>
      </c>
      <c r="B143" s="28"/>
      <c r="C143" s="28" t="s">
        <v>308</v>
      </c>
      <c r="D143" s="29" t="s">
        <v>396</v>
      </c>
      <c r="E143" s="28" t="s">
        <v>406</v>
      </c>
      <c r="F143" s="29" t="s">
        <v>407</v>
      </c>
      <c r="G143" s="31">
        <v>201163</v>
      </c>
      <c r="H143" s="32">
        <v>0.105</v>
      </c>
      <c r="I143" s="33" t="s">
        <v>337</v>
      </c>
      <c r="J143" s="28"/>
      <c r="K143" s="34" t="str">
        <f t="shared" si="2"/>
        <v/>
      </c>
      <c r="L143" s="35">
        <v>266742.14</v>
      </c>
    </row>
    <row r="144" spans="1:12" ht="99.95" customHeight="1" x14ac:dyDescent="0.25">
      <c r="A144" s="28" t="s">
        <v>408</v>
      </c>
      <c r="B144" s="28"/>
      <c r="C144" s="28" t="s">
        <v>308</v>
      </c>
      <c r="D144" s="29" t="s">
        <v>396</v>
      </c>
      <c r="E144" s="28" t="s">
        <v>409</v>
      </c>
      <c r="F144" s="29" t="s">
        <v>410</v>
      </c>
      <c r="G144" s="31">
        <v>314899</v>
      </c>
      <c r="H144" s="32">
        <v>0.105</v>
      </c>
      <c r="I144" s="33" t="s">
        <v>3714</v>
      </c>
      <c r="J144" s="28"/>
      <c r="K144" s="34" t="str">
        <f t="shared" si="2"/>
        <v/>
      </c>
      <c r="L144" s="35">
        <v>417556.07</v>
      </c>
    </row>
    <row r="145" spans="1:12" ht="99.95" customHeight="1" x14ac:dyDescent="0.25">
      <c r="A145" s="28" t="s">
        <v>411</v>
      </c>
      <c r="B145" s="28"/>
      <c r="C145" s="28" t="s">
        <v>308</v>
      </c>
      <c r="D145" s="29" t="s">
        <v>396</v>
      </c>
      <c r="E145" s="28" t="s">
        <v>412</v>
      </c>
      <c r="F145" s="29" t="s">
        <v>413</v>
      </c>
      <c r="G145" s="31">
        <v>314899</v>
      </c>
      <c r="H145" s="32">
        <v>0.105</v>
      </c>
      <c r="I145" s="33" t="s">
        <v>3714</v>
      </c>
      <c r="J145" s="28"/>
      <c r="K145" s="34" t="str">
        <f t="shared" si="2"/>
        <v/>
      </c>
      <c r="L145" s="35">
        <v>417556.07</v>
      </c>
    </row>
    <row r="146" spans="1:12" ht="99.95" customHeight="1" x14ac:dyDescent="0.25">
      <c r="A146" s="28" t="s">
        <v>414</v>
      </c>
      <c r="B146" s="28"/>
      <c r="C146" s="28" t="s">
        <v>308</v>
      </c>
      <c r="D146" s="29" t="s">
        <v>396</v>
      </c>
      <c r="E146" s="28" t="s">
        <v>415</v>
      </c>
      <c r="F146" s="29" t="s">
        <v>416</v>
      </c>
      <c r="G146" s="31">
        <v>283652</v>
      </c>
      <c r="H146" s="32">
        <v>0.105</v>
      </c>
      <c r="I146" s="33" t="s">
        <v>337</v>
      </c>
      <c r="J146" s="28"/>
      <c r="K146" s="34" t="str">
        <f t="shared" si="2"/>
        <v/>
      </c>
      <c r="L146" s="35">
        <v>376122.55</v>
      </c>
    </row>
    <row r="147" spans="1:12" ht="99.95" customHeight="1" x14ac:dyDescent="0.25">
      <c r="A147" s="28" t="s">
        <v>417</v>
      </c>
      <c r="B147" s="28"/>
      <c r="C147" s="28" t="s">
        <v>308</v>
      </c>
      <c r="D147" s="29" t="s">
        <v>396</v>
      </c>
      <c r="E147" s="28" t="s">
        <v>418</v>
      </c>
      <c r="F147" s="29" t="s">
        <v>419</v>
      </c>
      <c r="G147" s="31">
        <v>343787</v>
      </c>
      <c r="H147" s="32">
        <v>0.105</v>
      </c>
      <c r="I147" s="33" t="s">
        <v>337</v>
      </c>
      <c r="J147" s="28"/>
      <c r="K147" s="34" t="str">
        <f t="shared" si="2"/>
        <v/>
      </c>
      <c r="L147" s="35">
        <v>455861.56</v>
      </c>
    </row>
    <row r="148" spans="1:12" ht="99.95" customHeight="1" x14ac:dyDescent="0.25">
      <c r="A148" s="28" t="s">
        <v>420</v>
      </c>
      <c r="B148" s="28"/>
      <c r="C148" s="28" t="s">
        <v>308</v>
      </c>
      <c r="D148" s="29" t="s">
        <v>396</v>
      </c>
      <c r="E148" s="28" t="s">
        <v>421</v>
      </c>
      <c r="F148" s="29" t="s">
        <v>422</v>
      </c>
      <c r="G148" s="31">
        <v>430455</v>
      </c>
      <c r="H148" s="32">
        <v>0.105</v>
      </c>
      <c r="I148" s="33" t="s">
        <v>337</v>
      </c>
      <c r="J148" s="28"/>
      <c r="K148" s="34" t="str">
        <f t="shared" si="2"/>
        <v/>
      </c>
      <c r="L148" s="35">
        <v>570783.32999999996</v>
      </c>
    </row>
    <row r="149" spans="1:12" ht="99.95" customHeight="1" x14ac:dyDescent="0.25">
      <c r="A149" s="28" t="s">
        <v>423</v>
      </c>
      <c r="B149" s="28"/>
      <c r="C149" s="28" t="s">
        <v>308</v>
      </c>
      <c r="D149" s="29" t="s">
        <v>396</v>
      </c>
      <c r="E149" s="28" t="s">
        <v>424</v>
      </c>
      <c r="F149" s="29" t="s">
        <v>425</v>
      </c>
      <c r="G149" s="31">
        <v>517123</v>
      </c>
      <c r="H149" s="32">
        <v>0.105</v>
      </c>
      <c r="I149" s="33" t="s">
        <v>3714</v>
      </c>
      <c r="J149" s="28"/>
      <c r="K149" s="34" t="str">
        <f t="shared" si="2"/>
        <v/>
      </c>
      <c r="L149" s="35">
        <v>685705.1</v>
      </c>
    </row>
    <row r="150" spans="1:12" ht="99.95" customHeight="1" x14ac:dyDescent="0.25">
      <c r="A150" s="28" t="s">
        <v>426</v>
      </c>
      <c r="B150" s="28"/>
      <c r="C150" s="28" t="s">
        <v>308</v>
      </c>
      <c r="D150" s="29" t="s">
        <v>396</v>
      </c>
      <c r="E150" s="28" t="s">
        <v>427</v>
      </c>
      <c r="F150" s="29" t="s">
        <v>428</v>
      </c>
      <c r="G150" s="31">
        <v>488235</v>
      </c>
      <c r="H150" s="32">
        <v>0.105</v>
      </c>
      <c r="I150" s="33" t="s">
        <v>3714</v>
      </c>
      <c r="J150" s="28"/>
      <c r="K150" s="34" t="str">
        <f t="shared" si="2"/>
        <v/>
      </c>
      <c r="L150" s="35">
        <v>647399.61</v>
      </c>
    </row>
    <row r="151" spans="1:12" ht="99.95" customHeight="1" x14ac:dyDescent="0.25">
      <c r="A151" s="28" t="s">
        <v>429</v>
      </c>
      <c r="B151" s="28"/>
      <c r="C151" s="28" t="s">
        <v>308</v>
      </c>
      <c r="D151" s="29" t="s">
        <v>396</v>
      </c>
      <c r="E151" s="28" t="s">
        <v>430</v>
      </c>
      <c r="F151" s="29" t="s">
        <v>431</v>
      </c>
      <c r="G151" s="31">
        <v>574902</v>
      </c>
      <c r="H151" s="32">
        <v>0.105</v>
      </c>
      <c r="I151" s="33" t="s">
        <v>3714</v>
      </c>
      <c r="J151" s="28"/>
      <c r="K151" s="34" t="str">
        <f t="shared" si="2"/>
        <v/>
      </c>
      <c r="L151" s="35">
        <v>762320.05</v>
      </c>
    </row>
    <row r="152" spans="1:12" ht="99.95" customHeight="1" x14ac:dyDescent="0.25">
      <c r="A152" s="28" t="s">
        <v>432</v>
      </c>
      <c r="B152" s="28"/>
      <c r="C152" s="28" t="s">
        <v>308</v>
      </c>
      <c r="D152" s="29" t="s">
        <v>396</v>
      </c>
      <c r="E152" s="28" t="s">
        <v>433</v>
      </c>
      <c r="F152" s="29" t="s">
        <v>434</v>
      </c>
      <c r="G152" s="31">
        <v>661572</v>
      </c>
      <c r="H152" s="32">
        <v>0.105</v>
      </c>
      <c r="I152" s="33" t="s">
        <v>3714</v>
      </c>
      <c r="J152" s="28"/>
      <c r="K152" s="34" t="str">
        <f t="shared" si="2"/>
        <v/>
      </c>
      <c r="L152" s="35">
        <v>877244.47</v>
      </c>
    </row>
    <row r="153" spans="1:12" ht="99.95" customHeight="1" x14ac:dyDescent="0.25">
      <c r="A153" s="28" t="s">
        <v>435</v>
      </c>
      <c r="B153" s="28"/>
      <c r="C153" s="28" t="s">
        <v>308</v>
      </c>
      <c r="D153" s="29" t="s">
        <v>396</v>
      </c>
      <c r="E153" s="28" t="s">
        <v>436</v>
      </c>
      <c r="F153" s="29" t="s">
        <v>437</v>
      </c>
      <c r="G153" s="31">
        <v>632680</v>
      </c>
      <c r="H153" s="32">
        <v>0.105</v>
      </c>
      <c r="I153" s="33" t="s">
        <v>3714</v>
      </c>
      <c r="J153" s="28"/>
      <c r="K153" s="34" t="str">
        <f t="shared" si="2"/>
        <v/>
      </c>
      <c r="L153" s="35">
        <v>838933.68</v>
      </c>
    </row>
    <row r="154" spans="1:12" ht="99.95" customHeight="1" x14ac:dyDescent="0.25">
      <c r="A154" s="36" t="s">
        <v>438</v>
      </c>
      <c r="B154" s="28"/>
      <c r="C154" s="28" t="s">
        <v>308</v>
      </c>
      <c r="D154" s="29" t="s">
        <v>396</v>
      </c>
      <c r="E154" s="28" t="s">
        <v>439</v>
      </c>
      <c r="F154" s="29" t="s">
        <v>440</v>
      </c>
      <c r="G154" s="31">
        <v>340186</v>
      </c>
      <c r="H154" s="32">
        <v>0.21</v>
      </c>
      <c r="I154" s="33" t="s">
        <v>337</v>
      </c>
      <c r="J154" s="28"/>
      <c r="K154" s="34" t="str">
        <f t="shared" si="2"/>
        <v/>
      </c>
      <c r="L154" s="35">
        <v>493950.07</v>
      </c>
    </row>
    <row r="155" spans="1:12" ht="99.95" customHeight="1" x14ac:dyDescent="0.25">
      <c r="A155" s="28" t="s">
        <v>441</v>
      </c>
      <c r="B155" s="28"/>
      <c r="C155" s="28" t="s">
        <v>308</v>
      </c>
      <c r="D155" s="29" t="s">
        <v>442</v>
      </c>
      <c r="E155" s="28" t="s">
        <v>443</v>
      </c>
      <c r="F155" s="29" t="s">
        <v>444</v>
      </c>
      <c r="G155" s="31">
        <v>343787</v>
      </c>
      <c r="H155" s="32">
        <v>0.105</v>
      </c>
      <c r="I155" s="33" t="s">
        <v>3714</v>
      </c>
      <c r="J155" s="28"/>
      <c r="K155" s="34" t="str">
        <f t="shared" si="2"/>
        <v/>
      </c>
      <c r="L155" s="35">
        <v>455861.56</v>
      </c>
    </row>
    <row r="156" spans="1:12" ht="99.95" customHeight="1" x14ac:dyDescent="0.25">
      <c r="A156" s="28" t="s">
        <v>445</v>
      </c>
      <c r="B156" s="28"/>
      <c r="C156" s="28" t="s">
        <v>308</v>
      </c>
      <c r="D156" s="29" t="s">
        <v>396</v>
      </c>
      <c r="E156" s="28" t="s">
        <v>446</v>
      </c>
      <c r="F156" s="29" t="s">
        <v>447</v>
      </c>
      <c r="G156" s="31">
        <v>632680</v>
      </c>
      <c r="H156" s="32">
        <v>0.105</v>
      </c>
      <c r="I156" s="33" t="s">
        <v>3714</v>
      </c>
      <c r="J156" s="28"/>
      <c r="K156" s="34" t="str">
        <f t="shared" si="2"/>
        <v/>
      </c>
      <c r="L156" s="35">
        <v>838933.68</v>
      </c>
    </row>
    <row r="157" spans="1:12" ht="99.95" customHeight="1" x14ac:dyDescent="0.25">
      <c r="A157" s="28" t="s">
        <v>448</v>
      </c>
      <c r="B157" s="28"/>
      <c r="C157" s="28" t="s">
        <v>308</v>
      </c>
      <c r="D157" s="29" t="s">
        <v>396</v>
      </c>
      <c r="E157" s="28" t="s">
        <v>449</v>
      </c>
      <c r="F157" s="29" t="s">
        <v>450</v>
      </c>
      <c r="G157" s="31">
        <v>661572</v>
      </c>
      <c r="H157" s="32">
        <v>0.105</v>
      </c>
      <c r="I157" s="33" t="s">
        <v>3714</v>
      </c>
      <c r="J157" s="28"/>
      <c r="K157" s="34" t="str">
        <f t="shared" si="2"/>
        <v/>
      </c>
      <c r="L157" s="35">
        <v>877244.47</v>
      </c>
    </row>
    <row r="158" spans="1:12" ht="99.95" customHeight="1" x14ac:dyDescent="0.25">
      <c r="A158" s="28" t="s">
        <v>451</v>
      </c>
      <c r="B158" s="28"/>
      <c r="C158" s="28" t="s">
        <v>308</v>
      </c>
      <c r="D158" s="29" t="s">
        <v>396</v>
      </c>
      <c r="E158" s="28" t="s">
        <v>452</v>
      </c>
      <c r="F158" s="29" t="s">
        <v>453</v>
      </c>
      <c r="G158" s="31">
        <v>834907</v>
      </c>
      <c r="H158" s="32">
        <v>0.105</v>
      </c>
      <c r="I158" s="33" t="s">
        <v>3714</v>
      </c>
      <c r="J158" s="28"/>
      <c r="K158" s="34" t="str">
        <f t="shared" si="2"/>
        <v/>
      </c>
      <c r="L158" s="35">
        <v>1107086.68</v>
      </c>
    </row>
    <row r="159" spans="1:12" ht="99.95" customHeight="1" x14ac:dyDescent="0.25">
      <c r="A159" s="36" t="s">
        <v>454</v>
      </c>
      <c r="B159" s="28"/>
      <c r="C159" s="28" t="s">
        <v>308</v>
      </c>
      <c r="D159" s="29" t="s">
        <v>396</v>
      </c>
      <c r="E159" s="28" t="s">
        <v>455</v>
      </c>
      <c r="F159" s="29" t="s">
        <v>456</v>
      </c>
      <c r="G159" s="31">
        <v>661572</v>
      </c>
      <c r="H159" s="32">
        <v>0.105</v>
      </c>
      <c r="I159" s="33" t="s">
        <v>337</v>
      </c>
      <c r="J159" s="28"/>
      <c r="K159" s="34" t="str">
        <f t="shared" si="2"/>
        <v/>
      </c>
      <c r="L159" s="35">
        <v>877244.47</v>
      </c>
    </row>
    <row r="160" spans="1:12" ht="99.95" customHeight="1" x14ac:dyDescent="0.25">
      <c r="A160" s="28" t="s">
        <v>457</v>
      </c>
      <c r="B160" s="28"/>
      <c r="C160" s="28" t="s">
        <v>308</v>
      </c>
      <c r="D160" s="29" t="s">
        <v>396</v>
      </c>
      <c r="E160" s="28" t="s">
        <v>458</v>
      </c>
      <c r="F160" s="29" t="s">
        <v>459</v>
      </c>
      <c r="G160" s="31">
        <v>777129</v>
      </c>
      <c r="H160" s="32">
        <v>0.105</v>
      </c>
      <c r="I160" s="33" t="s">
        <v>3714</v>
      </c>
      <c r="J160" s="28"/>
      <c r="K160" s="34" t="str">
        <f t="shared" si="2"/>
        <v/>
      </c>
      <c r="L160" s="35">
        <v>1030473.05</v>
      </c>
    </row>
    <row r="161" spans="1:12" ht="99.95" customHeight="1" x14ac:dyDescent="0.25">
      <c r="A161" s="28" t="s">
        <v>460</v>
      </c>
      <c r="B161" s="28"/>
      <c r="C161" s="28" t="s">
        <v>308</v>
      </c>
      <c r="D161" s="29" t="s">
        <v>396</v>
      </c>
      <c r="E161" s="28" t="s">
        <v>461</v>
      </c>
      <c r="F161" s="29" t="s">
        <v>462</v>
      </c>
      <c r="G161" s="31">
        <v>777129</v>
      </c>
      <c r="H161" s="32">
        <v>0.105</v>
      </c>
      <c r="I161" s="33" t="s">
        <v>337</v>
      </c>
      <c r="J161" s="28"/>
      <c r="K161" s="34" t="str">
        <f t="shared" si="2"/>
        <v/>
      </c>
      <c r="L161" s="35">
        <v>1030473.05</v>
      </c>
    </row>
    <row r="162" spans="1:12" ht="99.95" customHeight="1" x14ac:dyDescent="0.25">
      <c r="A162" s="28" t="s">
        <v>463</v>
      </c>
      <c r="B162" s="28"/>
      <c r="C162" s="28" t="s">
        <v>308</v>
      </c>
      <c r="D162" s="29" t="s">
        <v>396</v>
      </c>
      <c r="E162" s="28" t="s">
        <v>464</v>
      </c>
      <c r="F162" s="29" t="s">
        <v>465</v>
      </c>
      <c r="G162" s="31">
        <v>950465</v>
      </c>
      <c r="H162" s="32">
        <v>0.105</v>
      </c>
      <c r="I162" s="33" t="s">
        <v>3714</v>
      </c>
      <c r="J162" s="28"/>
      <c r="K162" s="34" t="str">
        <f t="shared" si="2"/>
        <v/>
      </c>
      <c r="L162" s="35">
        <v>1260316.5900000001</v>
      </c>
    </row>
    <row r="163" spans="1:12" ht="99.95" customHeight="1" x14ac:dyDescent="0.25">
      <c r="A163" s="36" t="s">
        <v>466</v>
      </c>
      <c r="B163" s="28"/>
      <c r="C163" s="28" t="s">
        <v>308</v>
      </c>
      <c r="D163" s="29" t="s">
        <v>396</v>
      </c>
      <c r="E163" s="28" t="s">
        <v>467</v>
      </c>
      <c r="F163" s="29" t="s">
        <v>468</v>
      </c>
      <c r="G163" s="31">
        <v>1094912</v>
      </c>
      <c r="H163" s="32">
        <v>0.105</v>
      </c>
      <c r="I163" s="33" t="s">
        <v>337</v>
      </c>
      <c r="J163" s="28"/>
      <c r="K163" s="34" t="str">
        <f t="shared" si="2"/>
        <v/>
      </c>
      <c r="L163" s="35">
        <v>1451853.31</v>
      </c>
    </row>
    <row r="164" spans="1:12" ht="99.95" customHeight="1" x14ac:dyDescent="0.25">
      <c r="A164" s="36" t="s">
        <v>469</v>
      </c>
      <c r="B164" s="28"/>
      <c r="C164" s="28" t="s">
        <v>308</v>
      </c>
      <c r="D164" s="29" t="s">
        <v>396</v>
      </c>
      <c r="E164" s="28" t="s">
        <v>467</v>
      </c>
      <c r="F164" s="29" t="s">
        <v>470</v>
      </c>
      <c r="G164" s="31">
        <v>1326028</v>
      </c>
      <c r="H164" s="32">
        <v>0.105</v>
      </c>
      <c r="I164" s="33" t="s">
        <v>337</v>
      </c>
      <c r="J164" s="28"/>
      <c r="K164" s="34" t="str">
        <f t="shared" si="2"/>
        <v/>
      </c>
      <c r="L164" s="35">
        <v>1758313.13</v>
      </c>
    </row>
    <row r="165" spans="1:12" ht="99.95" customHeight="1" x14ac:dyDescent="0.25">
      <c r="A165" s="28" t="s">
        <v>471</v>
      </c>
      <c r="B165" s="28"/>
      <c r="C165" s="28" t="s">
        <v>308</v>
      </c>
      <c r="D165" s="29" t="s">
        <v>472</v>
      </c>
      <c r="E165" s="28" t="s">
        <v>473</v>
      </c>
      <c r="F165" s="29" t="s">
        <v>474</v>
      </c>
      <c r="G165" s="31">
        <v>517123</v>
      </c>
      <c r="H165" s="32">
        <v>0.105</v>
      </c>
      <c r="I165" s="33" t="s">
        <v>3714</v>
      </c>
      <c r="J165" s="28"/>
      <c r="K165" s="34" t="str">
        <f t="shared" si="2"/>
        <v/>
      </c>
      <c r="L165" s="35">
        <v>685705.1</v>
      </c>
    </row>
    <row r="166" spans="1:12" ht="99.95" customHeight="1" x14ac:dyDescent="0.25">
      <c r="A166" s="28" t="s">
        <v>475</v>
      </c>
      <c r="B166" s="28"/>
      <c r="C166" s="28" t="s">
        <v>308</v>
      </c>
      <c r="D166" s="29" t="s">
        <v>472</v>
      </c>
      <c r="E166" s="28" t="s">
        <v>476</v>
      </c>
      <c r="F166" s="29" t="s">
        <v>477</v>
      </c>
      <c r="G166" s="31">
        <v>777129</v>
      </c>
      <c r="H166" s="32">
        <v>0.105</v>
      </c>
      <c r="I166" s="33" t="s">
        <v>3714</v>
      </c>
      <c r="J166" s="28"/>
      <c r="K166" s="34" t="str">
        <f t="shared" si="2"/>
        <v/>
      </c>
      <c r="L166" s="35">
        <v>1030473.05</v>
      </c>
    </row>
    <row r="167" spans="1:12" ht="99.95" customHeight="1" x14ac:dyDescent="0.25">
      <c r="A167" s="28" t="s">
        <v>478</v>
      </c>
      <c r="B167" s="28"/>
      <c r="C167" s="28" t="s">
        <v>308</v>
      </c>
      <c r="D167" s="29" t="s">
        <v>472</v>
      </c>
      <c r="E167" s="28" t="s">
        <v>479</v>
      </c>
      <c r="F167" s="29" t="s">
        <v>480</v>
      </c>
      <c r="G167" s="31">
        <v>806017</v>
      </c>
      <c r="H167" s="32">
        <v>0.21</v>
      </c>
      <c r="I167" s="33" t="s">
        <v>3714</v>
      </c>
      <c r="J167" s="28"/>
      <c r="K167" s="34" t="str">
        <f t="shared" si="2"/>
        <v/>
      </c>
      <c r="L167" s="35">
        <v>1170336.68</v>
      </c>
    </row>
    <row r="168" spans="1:12" ht="99.95" customHeight="1" x14ac:dyDescent="0.25">
      <c r="A168" s="28" t="s">
        <v>481</v>
      </c>
      <c r="B168" s="28"/>
      <c r="C168" s="28" t="s">
        <v>308</v>
      </c>
      <c r="D168" s="29" t="s">
        <v>482</v>
      </c>
      <c r="E168" s="28" t="s">
        <v>483</v>
      </c>
      <c r="F168" s="29" t="s">
        <v>484</v>
      </c>
      <c r="G168" s="31">
        <v>1094912</v>
      </c>
      <c r="H168" s="32">
        <v>0.105</v>
      </c>
      <c r="I168" s="33" t="s">
        <v>337</v>
      </c>
      <c r="J168" s="28"/>
      <c r="K168" s="34" t="str">
        <f t="shared" si="2"/>
        <v/>
      </c>
      <c r="L168" s="35">
        <v>1451853.31</v>
      </c>
    </row>
    <row r="169" spans="1:12" ht="99.95" customHeight="1" x14ac:dyDescent="0.25">
      <c r="A169" s="28" t="s">
        <v>485</v>
      </c>
      <c r="B169" s="28"/>
      <c r="C169" s="28" t="s">
        <v>308</v>
      </c>
      <c r="D169" s="29" t="s">
        <v>482</v>
      </c>
      <c r="E169" s="28" t="s">
        <v>486</v>
      </c>
      <c r="F169" s="29" t="s">
        <v>487</v>
      </c>
      <c r="G169" s="31">
        <v>1210471</v>
      </c>
      <c r="H169" s="32">
        <v>0.105</v>
      </c>
      <c r="I169" s="33" t="s">
        <v>337</v>
      </c>
      <c r="J169" s="28"/>
      <c r="K169" s="34" t="str">
        <f t="shared" si="2"/>
        <v/>
      </c>
      <c r="L169" s="35">
        <v>1605084.55</v>
      </c>
    </row>
    <row r="170" spans="1:12" ht="99.95" customHeight="1" x14ac:dyDescent="0.25">
      <c r="A170" s="36" t="s">
        <v>488</v>
      </c>
      <c r="B170" s="28"/>
      <c r="C170" s="28" t="s">
        <v>308</v>
      </c>
      <c r="D170" s="29" t="s">
        <v>489</v>
      </c>
      <c r="E170" s="28" t="s">
        <v>490</v>
      </c>
      <c r="F170" s="29" t="s">
        <v>491</v>
      </c>
      <c r="G170" s="31">
        <v>545481</v>
      </c>
      <c r="H170" s="32">
        <v>0.21</v>
      </c>
      <c r="I170" s="33" t="s">
        <v>337</v>
      </c>
      <c r="J170" s="28"/>
      <c r="K170" s="34" t="str">
        <f t="shared" si="2"/>
        <v/>
      </c>
      <c r="L170" s="35">
        <v>792038.41</v>
      </c>
    </row>
    <row r="171" spans="1:12" ht="99.95" customHeight="1" x14ac:dyDescent="0.25">
      <c r="A171" s="28" t="s">
        <v>492</v>
      </c>
      <c r="B171" s="28"/>
      <c r="C171" s="28" t="s">
        <v>308</v>
      </c>
      <c r="D171" s="29" t="s">
        <v>489</v>
      </c>
      <c r="E171" s="28" t="s">
        <v>493</v>
      </c>
      <c r="F171" s="29" t="s">
        <v>494</v>
      </c>
      <c r="G171" s="31">
        <v>950465</v>
      </c>
      <c r="H171" s="32">
        <v>0.21</v>
      </c>
      <c r="I171" s="33" t="s">
        <v>3714</v>
      </c>
      <c r="J171" s="28"/>
      <c r="K171" s="34" t="str">
        <f t="shared" si="2"/>
        <v/>
      </c>
      <c r="L171" s="35">
        <v>1380075.18</v>
      </c>
    </row>
    <row r="172" spans="1:12" ht="99.95" customHeight="1" x14ac:dyDescent="0.25">
      <c r="A172" s="28" t="s">
        <v>495</v>
      </c>
      <c r="B172" s="28"/>
      <c r="C172" s="28" t="s">
        <v>308</v>
      </c>
      <c r="D172" s="29" t="s">
        <v>496</v>
      </c>
      <c r="E172" s="28" t="s">
        <v>497</v>
      </c>
      <c r="F172" s="29" t="s">
        <v>498</v>
      </c>
      <c r="G172" s="31">
        <v>488235</v>
      </c>
      <c r="H172" s="32">
        <v>0.21</v>
      </c>
      <c r="I172" s="33" t="s">
        <v>337</v>
      </c>
      <c r="J172" s="28"/>
      <c r="K172" s="34" t="str">
        <f t="shared" si="2"/>
        <v/>
      </c>
      <c r="L172" s="35">
        <v>708917.22</v>
      </c>
    </row>
    <row r="173" spans="1:12" ht="99.95" customHeight="1" x14ac:dyDescent="0.25">
      <c r="A173" s="36" t="s">
        <v>499</v>
      </c>
      <c r="B173" s="28"/>
      <c r="C173" s="28" t="s">
        <v>308</v>
      </c>
      <c r="D173" s="29" t="s">
        <v>496</v>
      </c>
      <c r="E173" s="28" t="s">
        <v>500</v>
      </c>
      <c r="F173" s="29" t="s">
        <v>501</v>
      </c>
      <c r="G173" s="31">
        <v>806017</v>
      </c>
      <c r="H173" s="32">
        <v>0.21</v>
      </c>
      <c r="I173" s="33" t="s">
        <v>337</v>
      </c>
      <c r="J173" s="28"/>
      <c r="K173" s="34" t="str">
        <f t="shared" si="2"/>
        <v/>
      </c>
      <c r="L173" s="35">
        <v>1170336.68</v>
      </c>
    </row>
    <row r="174" spans="1:12" ht="99.95" customHeight="1" x14ac:dyDescent="0.25">
      <c r="A174" s="36" t="s">
        <v>502</v>
      </c>
      <c r="B174" s="28"/>
      <c r="C174" s="28" t="s">
        <v>308</v>
      </c>
      <c r="D174" s="29" t="s">
        <v>503</v>
      </c>
      <c r="E174" s="28" t="s">
        <v>504</v>
      </c>
      <c r="F174" s="29" t="s">
        <v>505</v>
      </c>
      <c r="G174" s="31">
        <v>690461</v>
      </c>
      <c r="H174" s="32">
        <v>0.21</v>
      </c>
      <c r="I174" s="33" t="s">
        <v>337</v>
      </c>
      <c r="J174" s="28"/>
      <c r="K174" s="34" t="str">
        <f t="shared" si="2"/>
        <v/>
      </c>
      <c r="L174" s="35">
        <v>1002549.37</v>
      </c>
    </row>
    <row r="175" spans="1:12" ht="99.95" customHeight="1" x14ac:dyDescent="0.25">
      <c r="A175" s="36" t="s">
        <v>506</v>
      </c>
      <c r="B175" s="28"/>
      <c r="C175" s="28" t="s">
        <v>308</v>
      </c>
      <c r="D175" s="29" t="s">
        <v>496</v>
      </c>
      <c r="E175" s="28" t="s">
        <v>507</v>
      </c>
      <c r="F175" s="29" t="s">
        <v>508</v>
      </c>
      <c r="G175" s="31">
        <v>777129</v>
      </c>
      <c r="H175" s="32">
        <v>0.21</v>
      </c>
      <c r="I175" s="33" t="s">
        <v>337</v>
      </c>
      <c r="J175" s="28"/>
      <c r="K175" s="34" t="str">
        <f t="shared" si="2"/>
        <v/>
      </c>
      <c r="L175" s="35">
        <v>1128391.31</v>
      </c>
    </row>
    <row r="176" spans="1:12" ht="99.95" customHeight="1" x14ac:dyDescent="0.25">
      <c r="A176" s="36" t="s">
        <v>509</v>
      </c>
      <c r="B176" s="28"/>
      <c r="C176" s="28" t="s">
        <v>308</v>
      </c>
      <c r="D176" s="29" t="s">
        <v>496</v>
      </c>
      <c r="E176" s="28" t="s">
        <v>510</v>
      </c>
      <c r="F176" s="29" t="s">
        <v>511</v>
      </c>
      <c r="G176" s="31">
        <v>719350</v>
      </c>
      <c r="H176" s="32">
        <v>0.21</v>
      </c>
      <c r="I176" s="33" t="s">
        <v>337</v>
      </c>
      <c r="J176" s="28"/>
      <c r="K176" s="34" t="str">
        <f t="shared" si="2"/>
        <v/>
      </c>
      <c r="L176" s="35">
        <v>1044496.2</v>
      </c>
    </row>
    <row r="177" spans="1:12" ht="99.95" customHeight="1" x14ac:dyDescent="0.25">
      <c r="A177" s="36" t="s">
        <v>512</v>
      </c>
      <c r="B177" s="28"/>
      <c r="C177" s="28" t="s">
        <v>308</v>
      </c>
      <c r="D177" s="29" t="s">
        <v>513</v>
      </c>
      <c r="E177" s="28" t="s">
        <v>514</v>
      </c>
      <c r="F177" s="29" t="s">
        <v>515</v>
      </c>
      <c r="G177" s="31">
        <v>459344</v>
      </c>
      <c r="H177" s="32">
        <v>0.21</v>
      </c>
      <c r="I177" s="33" t="s">
        <v>337</v>
      </c>
      <c r="J177" s="28"/>
      <c r="K177" s="34" t="str">
        <f t="shared" si="2"/>
        <v/>
      </c>
      <c r="L177" s="35">
        <v>666967.49</v>
      </c>
    </row>
    <row r="178" spans="1:12" ht="99.95" customHeight="1" x14ac:dyDescent="0.25">
      <c r="A178" s="28" t="s">
        <v>516</v>
      </c>
      <c r="B178" s="28"/>
      <c r="C178" s="28" t="s">
        <v>308</v>
      </c>
      <c r="D178" s="29" t="s">
        <v>503</v>
      </c>
      <c r="E178" s="28" t="s">
        <v>517</v>
      </c>
      <c r="F178" s="29" t="s">
        <v>518</v>
      </c>
      <c r="G178" s="31">
        <v>517123</v>
      </c>
      <c r="H178" s="32">
        <v>0.21</v>
      </c>
      <c r="I178" s="33" t="s">
        <v>3714</v>
      </c>
      <c r="J178" s="28"/>
      <c r="K178" s="34" t="str">
        <f t="shared" si="2"/>
        <v/>
      </c>
      <c r="L178" s="35">
        <v>750862.6</v>
      </c>
    </row>
    <row r="179" spans="1:12" ht="99.95" customHeight="1" x14ac:dyDescent="0.25">
      <c r="A179" s="36" t="s">
        <v>519</v>
      </c>
      <c r="B179" s="28"/>
      <c r="C179" s="28" t="s">
        <v>308</v>
      </c>
      <c r="D179" s="29" t="s">
        <v>503</v>
      </c>
      <c r="E179" s="28" t="s">
        <v>520</v>
      </c>
      <c r="F179" s="29" t="s">
        <v>521</v>
      </c>
      <c r="G179" s="31">
        <v>633217</v>
      </c>
      <c r="H179" s="32">
        <v>0.21</v>
      </c>
      <c r="I179" s="33" t="s">
        <v>3715</v>
      </c>
      <c r="J179" s="28"/>
      <c r="K179" s="34" t="str">
        <f t="shared" si="2"/>
        <v/>
      </c>
      <c r="L179" s="35">
        <v>919431.08</v>
      </c>
    </row>
    <row r="180" spans="1:12" ht="99.95" customHeight="1" x14ac:dyDescent="0.25">
      <c r="A180" s="28" t="s">
        <v>522</v>
      </c>
      <c r="B180" s="28"/>
      <c r="C180" s="28" t="s">
        <v>308</v>
      </c>
      <c r="D180" s="29" t="s">
        <v>503</v>
      </c>
      <c r="E180" s="28" t="s">
        <v>523</v>
      </c>
      <c r="F180" s="29" t="s">
        <v>524</v>
      </c>
      <c r="G180" s="31">
        <v>546013</v>
      </c>
      <c r="H180" s="32">
        <v>0.21</v>
      </c>
      <c r="I180" s="33" t="s">
        <v>3714</v>
      </c>
      <c r="J180" s="28"/>
      <c r="K180" s="34" t="str">
        <f t="shared" si="2"/>
        <v/>
      </c>
      <c r="L180" s="35">
        <v>792810.88</v>
      </c>
    </row>
    <row r="181" spans="1:12" ht="99.95" customHeight="1" x14ac:dyDescent="0.25">
      <c r="A181" s="28" t="s">
        <v>525</v>
      </c>
      <c r="B181" s="28"/>
      <c r="C181" s="28" t="s">
        <v>308</v>
      </c>
      <c r="D181" s="29" t="s">
        <v>503</v>
      </c>
      <c r="E181" s="28" t="s">
        <v>526</v>
      </c>
      <c r="F181" s="29" t="s">
        <v>527</v>
      </c>
      <c r="G181" s="31">
        <v>401566</v>
      </c>
      <c r="H181" s="32">
        <v>0.21</v>
      </c>
      <c r="I181" s="33" t="s">
        <v>3714</v>
      </c>
      <c r="J181" s="28"/>
      <c r="K181" s="34" t="str">
        <f t="shared" si="2"/>
        <v/>
      </c>
      <c r="L181" s="35">
        <v>583073.82999999996</v>
      </c>
    </row>
    <row r="182" spans="1:12" ht="99.95" customHeight="1" x14ac:dyDescent="0.25">
      <c r="A182" s="28" t="s">
        <v>528</v>
      </c>
      <c r="B182" s="28"/>
      <c r="C182" s="28" t="s">
        <v>308</v>
      </c>
      <c r="D182" s="29" t="s">
        <v>503</v>
      </c>
      <c r="E182" s="28" t="s">
        <v>529</v>
      </c>
      <c r="F182" s="29" t="s">
        <v>530</v>
      </c>
      <c r="G182" s="31">
        <v>372677</v>
      </c>
      <c r="H182" s="32">
        <v>0.21</v>
      </c>
      <c r="I182" s="33" t="s">
        <v>3714</v>
      </c>
      <c r="J182" s="28"/>
      <c r="K182" s="34" t="str">
        <f t="shared" si="2"/>
        <v/>
      </c>
      <c r="L182" s="35">
        <v>541127</v>
      </c>
    </row>
    <row r="183" spans="1:12" ht="99.95" customHeight="1" x14ac:dyDescent="0.25">
      <c r="A183" s="36" t="s">
        <v>531</v>
      </c>
      <c r="B183" s="28"/>
      <c r="C183" s="28" t="s">
        <v>308</v>
      </c>
      <c r="D183" s="29" t="s">
        <v>503</v>
      </c>
      <c r="E183" s="28" t="s">
        <v>532</v>
      </c>
      <c r="F183" s="29" t="s">
        <v>533</v>
      </c>
      <c r="G183" s="31">
        <v>401566</v>
      </c>
      <c r="H183" s="32">
        <v>0.21</v>
      </c>
      <c r="I183" s="33" t="s">
        <v>3714</v>
      </c>
      <c r="J183" s="28"/>
      <c r="K183" s="34" t="str">
        <f t="shared" si="2"/>
        <v/>
      </c>
      <c r="L183" s="35">
        <v>583073.82999999996</v>
      </c>
    </row>
    <row r="184" spans="1:12" ht="99.95" customHeight="1" x14ac:dyDescent="0.25">
      <c r="A184" s="36" t="s">
        <v>534</v>
      </c>
      <c r="B184" s="28"/>
      <c r="C184" s="28" t="s">
        <v>308</v>
      </c>
      <c r="D184" s="29" t="s">
        <v>503</v>
      </c>
      <c r="E184" s="28" t="s">
        <v>535</v>
      </c>
      <c r="F184" s="29" t="s">
        <v>536</v>
      </c>
      <c r="G184" s="31">
        <v>430455</v>
      </c>
      <c r="H184" s="32">
        <v>0.21</v>
      </c>
      <c r="I184" s="33" t="s">
        <v>337</v>
      </c>
      <c r="J184" s="28"/>
      <c r="K184" s="34" t="str">
        <f t="shared" si="2"/>
        <v/>
      </c>
      <c r="L184" s="35">
        <v>625020.66</v>
      </c>
    </row>
    <row r="185" spans="1:12" ht="99.95" customHeight="1" x14ac:dyDescent="0.25">
      <c r="A185" s="36" t="s">
        <v>537</v>
      </c>
      <c r="B185" s="28"/>
      <c r="C185" s="28" t="s">
        <v>308</v>
      </c>
      <c r="D185" s="29" t="s">
        <v>503</v>
      </c>
      <c r="E185" s="39" t="s">
        <v>538</v>
      </c>
      <c r="F185" s="29" t="s">
        <v>539</v>
      </c>
      <c r="G185" s="31">
        <v>285741</v>
      </c>
      <c r="H185" s="32">
        <v>0.21</v>
      </c>
      <c r="I185" s="33" t="s">
        <v>3714</v>
      </c>
      <c r="J185" s="28"/>
      <c r="K185" s="34" t="str">
        <f t="shared" si="2"/>
        <v/>
      </c>
      <c r="L185" s="35">
        <v>414895.93</v>
      </c>
    </row>
    <row r="186" spans="1:12" ht="99.95" customHeight="1" x14ac:dyDescent="0.25">
      <c r="A186" s="28" t="s">
        <v>540</v>
      </c>
      <c r="B186" s="28"/>
      <c r="C186" s="28" t="s">
        <v>308</v>
      </c>
      <c r="D186" s="29" t="s">
        <v>541</v>
      </c>
      <c r="E186" s="28" t="s">
        <v>542</v>
      </c>
      <c r="F186" s="29" t="s">
        <v>543</v>
      </c>
      <c r="G186" s="31">
        <v>314899</v>
      </c>
      <c r="H186" s="32">
        <v>0.21</v>
      </c>
      <c r="I186" s="33" t="s">
        <v>3714</v>
      </c>
      <c r="J186" s="28"/>
      <c r="K186" s="34" t="str">
        <f t="shared" si="2"/>
        <v/>
      </c>
      <c r="L186" s="35">
        <v>457233.35</v>
      </c>
    </row>
    <row r="187" spans="1:12" ht="99.95" customHeight="1" x14ac:dyDescent="0.25">
      <c r="A187" s="36" t="s">
        <v>544</v>
      </c>
      <c r="B187" s="28"/>
      <c r="C187" s="28" t="s">
        <v>308</v>
      </c>
      <c r="D187" s="29" t="s">
        <v>513</v>
      </c>
      <c r="E187" s="28" t="s">
        <v>545</v>
      </c>
      <c r="F187" s="29" t="s">
        <v>546</v>
      </c>
      <c r="G187" s="31">
        <v>488235</v>
      </c>
      <c r="H187" s="32">
        <v>0.21</v>
      </c>
      <c r="I187" s="33" t="s">
        <v>337</v>
      </c>
      <c r="J187" s="28"/>
      <c r="K187" s="34" t="str">
        <f t="shared" si="2"/>
        <v/>
      </c>
      <c r="L187" s="35">
        <v>708917.22</v>
      </c>
    </row>
    <row r="188" spans="1:12" ht="99.95" customHeight="1" x14ac:dyDescent="0.25">
      <c r="A188" s="36" t="s">
        <v>547</v>
      </c>
      <c r="B188" s="28"/>
      <c r="C188" s="28" t="s">
        <v>308</v>
      </c>
      <c r="D188" s="29" t="s">
        <v>513</v>
      </c>
      <c r="E188" s="28" t="s">
        <v>548</v>
      </c>
      <c r="F188" s="29" t="s">
        <v>549</v>
      </c>
      <c r="G188" s="31">
        <v>892686</v>
      </c>
      <c r="H188" s="32">
        <v>0.21</v>
      </c>
      <c r="I188" s="33" t="s">
        <v>337</v>
      </c>
      <c r="J188" s="28"/>
      <c r="K188" s="34" t="str">
        <f t="shared" si="2"/>
        <v/>
      </c>
      <c r="L188" s="35">
        <v>1296180.07</v>
      </c>
    </row>
    <row r="189" spans="1:12" ht="99.95" customHeight="1" x14ac:dyDescent="0.25">
      <c r="A189" s="36" t="s">
        <v>550</v>
      </c>
      <c r="B189" s="28"/>
      <c r="C189" s="28" t="s">
        <v>308</v>
      </c>
      <c r="D189" s="29" t="s">
        <v>513</v>
      </c>
      <c r="E189" s="28" t="s">
        <v>551</v>
      </c>
      <c r="F189" s="29" t="s">
        <v>552</v>
      </c>
      <c r="G189" s="31">
        <v>632680</v>
      </c>
      <c r="H189" s="32">
        <v>0.21</v>
      </c>
      <c r="I189" s="33" t="s">
        <v>337</v>
      </c>
      <c r="J189" s="28"/>
      <c r="K189" s="34" t="str">
        <f t="shared" si="2"/>
        <v/>
      </c>
      <c r="L189" s="35">
        <v>918651.36</v>
      </c>
    </row>
    <row r="190" spans="1:12" ht="99.95" customHeight="1" x14ac:dyDescent="0.25">
      <c r="A190" s="36" t="s">
        <v>553</v>
      </c>
      <c r="B190" s="28"/>
      <c r="C190" s="28" t="s">
        <v>308</v>
      </c>
      <c r="D190" s="29" t="s">
        <v>496</v>
      </c>
      <c r="E190" s="28" t="s">
        <v>554</v>
      </c>
      <c r="F190" s="29" t="s">
        <v>555</v>
      </c>
      <c r="G190" s="31">
        <v>834907</v>
      </c>
      <c r="H190" s="32">
        <v>0.21</v>
      </c>
      <c r="I190" s="33" t="s">
        <v>337</v>
      </c>
      <c r="J190" s="28"/>
      <c r="K190" s="34" t="str">
        <f t="shared" si="2"/>
        <v/>
      </c>
      <c r="L190" s="35">
        <v>1212284.96</v>
      </c>
    </row>
    <row r="191" spans="1:12" ht="99.95" customHeight="1" x14ac:dyDescent="0.25">
      <c r="A191" s="28" t="s">
        <v>556</v>
      </c>
      <c r="B191" s="28"/>
      <c r="C191" s="28" t="s">
        <v>308</v>
      </c>
      <c r="D191" s="29" t="s">
        <v>496</v>
      </c>
      <c r="E191" s="28" t="s">
        <v>557</v>
      </c>
      <c r="F191" s="29" t="s">
        <v>558</v>
      </c>
      <c r="G191" s="31">
        <v>777129</v>
      </c>
      <c r="H191" s="32">
        <v>0.21</v>
      </c>
      <c r="I191" s="33" t="s">
        <v>3714</v>
      </c>
      <c r="J191" s="28"/>
      <c r="K191" s="34" t="str">
        <f t="shared" si="2"/>
        <v/>
      </c>
      <c r="L191" s="35">
        <v>1128391.31</v>
      </c>
    </row>
    <row r="192" spans="1:12" ht="99.95" customHeight="1" x14ac:dyDescent="0.25">
      <c r="A192" s="36" t="s">
        <v>559</v>
      </c>
      <c r="B192" s="28"/>
      <c r="C192" s="28" t="s">
        <v>308</v>
      </c>
      <c r="D192" s="29" t="s">
        <v>496</v>
      </c>
      <c r="E192" s="28" t="s">
        <v>560</v>
      </c>
      <c r="F192" s="29" t="s">
        <v>561</v>
      </c>
      <c r="G192" s="31">
        <v>979353</v>
      </c>
      <c r="H192" s="32">
        <v>0.21</v>
      </c>
      <c r="I192" s="33" t="s">
        <v>337</v>
      </c>
      <c r="J192" s="28"/>
      <c r="K192" s="34" t="str">
        <f t="shared" si="2"/>
        <v/>
      </c>
      <c r="L192" s="35">
        <v>1422020.56</v>
      </c>
    </row>
    <row r="193" spans="1:12" ht="99.95" customHeight="1" x14ac:dyDescent="0.25">
      <c r="A193" s="28" t="s">
        <v>562</v>
      </c>
      <c r="B193" s="28"/>
      <c r="C193" s="28" t="s">
        <v>308</v>
      </c>
      <c r="D193" s="29" t="s">
        <v>496</v>
      </c>
      <c r="E193" s="28" t="s">
        <v>563</v>
      </c>
      <c r="F193" s="29" t="s">
        <v>558</v>
      </c>
      <c r="G193" s="31">
        <v>921575</v>
      </c>
      <c r="H193" s="32">
        <v>0.21</v>
      </c>
      <c r="I193" s="33" t="s">
        <v>3714</v>
      </c>
      <c r="J193" s="28"/>
      <c r="K193" s="34" t="str">
        <f t="shared" si="2"/>
        <v/>
      </c>
      <c r="L193" s="35">
        <v>1338126.8999999999</v>
      </c>
    </row>
    <row r="194" spans="1:12" ht="99.95" customHeight="1" x14ac:dyDescent="0.25">
      <c r="A194" s="28" t="s">
        <v>564</v>
      </c>
      <c r="B194" s="28"/>
      <c r="C194" s="28" t="s">
        <v>308</v>
      </c>
      <c r="D194" s="29" t="s">
        <v>565</v>
      </c>
      <c r="E194" s="28" t="s">
        <v>566</v>
      </c>
      <c r="F194" s="29" t="s">
        <v>567</v>
      </c>
      <c r="G194" s="31">
        <v>89292</v>
      </c>
      <c r="H194" s="32">
        <v>0.21</v>
      </c>
      <c r="I194" s="33" t="s">
        <v>3714</v>
      </c>
      <c r="J194" s="28"/>
      <c r="K194" s="34" t="str">
        <f t="shared" si="2"/>
        <v/>
      </c>
      <c r="L194" s="35">
        <v>129651.98</v>
      </c>
    </row>
    <row r="195" spans="1:12" ht="99.95" customHeight="1" x14ac:dyDescent="0.25">
      <c r="A195" s="28" t="s">
        <v>568</v>
      </c>
      <c r="B195" s="28"/>
      <c r="C195" s="28" t="s">
        <v>308</v>
      </c>
      <c r="D195" s="29" t="s">
        <v>565</v>
      </c>
      <c r="E195" s="28" t="s">
        <v>569</v>
      </c>
      <c r="F195" s="29" t="s">
        <v>570</v>
      </c>
      <c r="G195" s="31">
        <v>89292</v>
      </c>
      <c r="H195" s="32">
        <v>0.21</v>
      </c>
      <c r="I195" s="33" t="s">
        <v>3714</v>
      </c>
      <c r="J195" s="28"/>
      <c r="K195" s="34" t="str">
        <f t="shared" si="2"/>
        <v/>
      </c>
      <c r="L195" s="35">
        <v>129651.98</v>
      </c>
    </row>
    <row r="196" spans="1:12" ht="99.95" customHeight="1" x14ac:dyDescent="0.25">
      <c r="A196" s="28" t="s">
        <v>571</v>
      </c>
      <c r="B196" s="28"/>
      <c r="C196" s="28" t="s">
        <v>308</v>
      </c>
      <c r="D196" s="29" t="s">
        <v>565</v>
      </c>
      <c r="E196" s="28" t="s">
        <v>572</v>
      </c>
      <c r="F196" s="29" t="s">
        <v>573</v>
      </c>
      <c r="G196" s="31">
        <v>111293</v>
      </c>
      <c r="H196" s="32">
        <v>0.21</v>
      </c>
      <c r="I196" s="33" t="s">
        <v>337</v>
      </c>
      <c r="J196" s="28"/>
      <c r="K196" s="34" t="str">
        <f t="shared" si="2"/>
        <v/>
      </c>
      <c r="L196" s="35">
        <v>161597.44</v>
      </c>
    </row>
    <row r="197" spans="1:12" ht="99.95" customHeight="1" x14ac:dyDescent="0.25">
      <c r="A197" s="40" t="s">
        <v>574</v>
      </c>
      <c r="B197" s="28"/>
      <c r="C197" s="28" t="s">
        <v>308</v>
      </c>
      <c r="D197" s="29" t="s">
        <v>565</v>
      </c>
      <c r="E197" s="28" t="s">
        <v>575</v>
      </c>
      <c r="F197" s="29" t="s">
        <v>576</v>
      </c>
      <c r="G197" s="31">
        <v>118182</v>
      </c>
      <c r="H197" s="32">
        <v>0.21</v>
      </c>
      <c r="I197" s="33" t="s">
        <v>3715</v>
      </c>
      <c r="J197" s="28"/>
      <c r="K197" s="34" t="str">
        <f t="shared" si="2"/>
        <v/>
      </c>
      <c r="L197" s="35">
        <v>171600.26</v>
      </c>
    </row>
    <row r="198" spans="1:12" ht="99.95" customHeight="1" x14ac:dyDescent="0.25">
      <c r="A198" s="40" t="s">
        <v>577</v>
      </c>
      <c r="B198" s="28"/>
      <c r="C198" s="28" t="s">
        <v>308</v>
      </c>
      <c r="D198" s="29" t="s">
        <v>565</v>
      </c>
      <c r="E198" s="28" t="s">
        <v>578</v>
      </c>
      <c r="F198" s="29" t="s">
        <v>579</v>
      </c>
      <c r="G198" s="31">
        <v>126848</v>
      </c>
      <c r="H198" s="32">
        <v>0.21</v>
      </c>
      <c r="I198" s="33" t="s">
        <v>337</v>
      </c>
      <c r="J198" s="28"/>
      <c r="K198" s="34" t="str">
        <f t="shared" si="2"/>
        <v/>
      </c>
      <c r="L198" s="35">
        <v>184183.3</v>
      </c>
    </row>
    <row r="199" spans="1:12" ht="99.95" customHeight="1" x14ac:dyDescent="0.25">
      <c r="A199" s="28" t="s">
        <v>580</v>
      </c>
      <c r="B199" s="28"/>
      <c r="C199" s="28" t="s">
        <v>308</v>
      </c>
      <c r="D199" s="29" t="s">
        <v>565</v>
      </c>
      <c r="E199" s="28" t="s">
        <v>581</v>
      </c>
      <c r="F199" s="29" t="s">
        <v>582</v>
      </c>
      <c r="G199" s="31">
        <v>69071</v>
      </c>
      <c r="H199" s="32">
        <v>0.21</v>
      </c>
      <c r="I199" s="33" t="s">
        <v>337</v>
      </c>
      <c r="J199" s="28"/>
      <c r="K199" s="34" t="str">
        <f t="shared" si="2"/>
        <v/>
      </c>
      <c r="L199" s="35">
        <v>100291.09</v>
      </c>
    </row>
    <row r="200" spans="1:12" ht="99.95" customHeight="1" x14ac:dyDescent="0.25">
      <c r="A200" s="28" t="s">
        <v>583</v>
      </c>
      <c r="B200" s="28"/>
      <c r="C200" s="28" t="s">
        <v>308</v>
      </c>
      <c r="D200" s="29" t="s">
        <v>565</v>
      </c>
      <c r="E200" s="28" t="s">
        <v>584</v>
      </c>
      <c r="F200" s="29" t="s">
        <v>585</v>
      </c>
      <c r="G200" s="31">
        <v>152851</v>
      </c>
      <c r="H200" s="32">
        <v>0.21</v>
      </c>
      <c r="I200" s="33" t="s">
        <v>3714</v>
      </c>
      <c r="J200" s="28"/>
      <c r="K200" s="34" t="str">
        <f t="shared" si="2"/>
        <v/>
      </c>
      <c r="L200" s="35">
        <v>221939.65</v>
      </c>
    </row>
    <row r="201" spans="1:12" ht="99.95" customHeight="1" x14ac:dyDescent="0.25">
      <c r="A201" s="28" t="s">
        <v>586</v>
      </c>
      <c r="B201" s="28"/>
      <c r="C201" s="28" t="s">
        <v>308</v>
      </c>
      <c r="D201" s="29" t="s">
        <v>565</v>
      </c>
      <c r="E201" s="28" t="s">
        <v>587</v>
      </c>
      <c r="F201" s="29" t="s">
        <v>588</v>
      </c>
      <c r="G201" s="31">
        <v>149961</v>
      </c>
      <c r="H201" s="32">
        <v>0.21</v>
      </c>
      <c r="I201" s="33" t="s">
        <v>3714</v>
      </c>
      <c r="J201" s="28"/>
      <c r="K201" s="34" t="str">
        <f t="shared" si="2"/>
        <v/>
      </c>
      <c r="L201" s="35">
        <v>217743.37</v>
      </c>
    </row>
    <row r="202" spans="1:12" ht="99.95" customHeight="1" x14ac:dyDescent="0.25">
      <c r="A202" s="28" t="s">
        <v>589</v>
      </c>
      <c r="B202" s="28"/>
      <c r="C202" s="28" t="s">
        <v>308</v>
      </c>
      <c r="D202" s="29" t="s">
        <v>565</v>
      </c>
      <c r="E202" s="28" t="s">
        <v>590</v>
      </c>
      <c r="F202" s="29" t="s">
        <v>591</v>
      </c>
      <c r="G202" s="31">
        <v>23646</v>
      </c>
      <c r="H202" s="32">
        <v>0.21</v>
      </c>
      <c r="I202" s="33" t="s">
        <v>3714</v>
      </c>
      <c r="J202" s="28"/>
      <c r="K202" s="34" t="str">
        <f t="shared" si="2"/>
        <v/>
      </c>
      <c r="L202" s="35">
        <v>34333.99</v>
      </c>
    </row>
    <row r="203" spans="1:12" ht="99.95" customHeight="1" x14ac:dyDescent="0.25">
      <c r="A203" s="28" t="s">
        <v>592</v>
      </c>
      <c r="B203" s="28"/>
      <c r="C203" s="28" t="s">
        <v>308</v>
      </c>
      <c r="D203" s="29" t="s">
        <v>565</v>
      </c>
      <c r="E203" s="28" t="s">
        <v>593</v>
      </c>
      <c r="F203" s="29" t="s">
        <v>591</v>
      </c>
      <c r="G203" s="31">
        <v>24536</v>
      </c>
      <c r="H203" s="32">
        <v>0.21</v>
      </c>
      <c r="I203" s="33" t="s">
        <v>337</v>
      </c>
      <c r="J203" s="28"/>
      <c r="K203" s="34" t="str">
        <f t="shared" ref="K203:K266" si="3">IF(J203=0,"",(+J203*G203))</f>
        <v/>
      </c>
      <c r="L203" s="35">
        <v>35626.269999999997</v>
      </c>
    </row>
    <row r="204" spans="1:12" ht="99.95" customHeight="1" x14ac:dyDescent="0.25">
      <c r="A204" s="28" t="s">
        <v>594</v>
      </c>
      <c r="B204" s="28"/>
      <c r="C204" s="28" t="s">
        <v>308</v>
      </c>
      <c r="D204" s="29" t="s">
        <v>565</v>
      </c>
      <c r="E204" s="28" t="s">
        <v>595</v>
      </c>
      <c r="F204" s="29" t="s">
        <v>596</v>
      </c>
      <c r="G204" s="31">
        <v>23336</v>
      </c>
      <c r="H204" s="32">
        <v>0.21</v>
      </c>
      <c r="I204" s="33" t="s">
        <v>3714</v>
      </c>
      <c r="J204" s="28"/>
      <c r="K204" s="34" t="str">
        <f t="shared" si="3"/>
        <v/>
      </c>
      <c r="L204" s="35">
        <v>33883.870000000003</v>
      </c>
    </row>
    <row r="205" spans="1:12" ht="99.95" customHeight="1" x14ac:dyDescent="0.25">
      <c r="A205" s="28" t="s">
        <v>597</v>
      </c>
      <c r="B205" s="28"/>
      <c r="C205" s="28" t="s">
        <v>308</v>
      </c>
      <c r="D205" s="29" t="s">
        <v>565</v>
      </c>
      <c r="E205" s="28" t="s">
        <v>598</v>
      </c>
      <c r="F205" s="29" t="s">
        <v>599</v>
      </c>
      <c r="G205" s="31">
        <v>23336</v>
      </c>
      <c r="H205" s="32">
        <v>0.21</v>
      </c>
      <c r="I205" s="33" t="s">
        <v>337</v>
      </c>
      <c r="J205" s="28"/>
      <c r="K205" s="34" t="str">
        <f t="shared" si="3"/>
        <v/>
      </c>
      <c r="L205" s="35">
        <v>33883.870000000003</v>
      </c>
    </row>
    <row r="206" spans="1:12" ht="99.95" customHeight="1" x14ac:dyDescent="0.25">
      <c r="A206" s="36" t="s">
        <v>600</v>
      </c>
      <c r="B206" s="28"/>
      <c r="C206" s="28" t="s">
        <v>308</v>
      </c>
      <c r="D206" s="29" t="s">
        <v>565</v>
      </c>
      <c r="E206" s="28" t="s">
        <v>601</v>
      </c>
      <c r="F206" s="29" t="s">
        <v>602</v>
      </c>
      <c r="G206" s="31">
        <v>31113</v>
      </c>
      <c r="H206" s="32">
        <v>0.21</v>
      </c>
      <c r="I206" s="33" t="s">
        <v>3714</v>
      </c>
      <c r="J206" s="28"/>
      <c r="K206" s="34" t="str">
        <f t="shared" si="3"/>
        <v/>
      </c>
      <c r="L206" s="35">
        <v>45176.08</v>
      </c>
    </row>
    <row r="207" spans="1:12" ht="99.95" customHeight="1" x14ac:dyDescent="0.25">
      <c r="A207" s="28" t="s">
        <v>603</v>
      </c>
      <c r="B207" s="28"/>
      <c r="C207" s="28" t="s">
        <v>308</v>
      </c>
      <c r="D207" s="29" t="s">
        <v>565</v>
      </c>
      <c r="E207" s="28" t="s">
        <v>604</v>
      </c>
      <c r="F207" s="29" t="s">
        <v>605</v>
      </c>
      <c r="G207" s="31">
        <v>37292</v>
      </c>
      <c r="H207" s="32">
        <v>0.21</v>
      </c>
      <c r="I207" s="33" t="s">
        <v>337</v>
      </c>
      <c r="J207" s="28"/>
      <c r="K207" s="34" t="str">
        <f t="shared" si="3"/>
        <v/>
      </c>
      <c r="L207" s="35">
        <v>54147.98</v>
      </c>
    </row>
    <row r="208" spans="1:12" ht="99.95" customHeight="1" x14ac:dyDescent="0.25">
      <c r="A208" s="28" t="s">
        <v>606</v>
      </c>
      <c r="B208" s="28"/>
      <c r="C208" s="28" t="s">
        <v>308</v>
      </c>
      <c r="D208" s="29" t="s">
        <v>565</v>
      </c>
      <c r="E208" s="39" t="s">
        <v>607</v>
      </c>
      <c r="F208" s="29" t="s">
        <v>608</v>
      </c>
      <c r="G208" s="31">
        <v>37292</v>
      </c>
      <c r="H208" s="32">
        <v>0.21</v>
      </c>
      <c r="I208" s="33" t="s">
        <v>337</v>
      </c>
      <c r="J208" s="28"/>
      <c r="K208" s="34" t="str">
        <f>IF(J208=0,"",(+J208*G208))</f>
        <v/>
      </c>
      <c r="L208" s="35">
        <v>54147.98</v>
      </c>
    </row>
    <row r="209" spans="1:12" ht="99.95" customHeight="1" x14ac:dyDescent="0.25">
      <c r="A209" s="28" t="s">
        <v>609</v>
      </c>
      <c r="B209" s="28"/>
      <c r="C209" s="28" t="s">
        <v>308</v>
      </c>
      <c r="D209" s="29" t="s">
        <v>565</v>
      </c>
      <c r="E209" s="28" t="s">
        <v>610</v>
      </c>
      <c r="F209" s="29" t="s">
        <v>611</v>
      </c>
      <c r="G209" s="31">
        <v>135517</v>
      </c>
      <c r="H209" s="32">
        <v>0.21</v>
      </c>
      <c r="I209" s="33" t="s">
        <v>3714</v>
      </c>
      <c r="J209" s="28"/>
      <c r="K209" s="34" t="str">
        <f>IF(J209=0,"",(+J209*G209))</f>
        <v/>
      </c>
      <c r="L209" s="35">
        <v>196770.68</v>
      </c>
    </row>
    <row r="210" spans="1:12" ht="99.95" customHeight="1" x14ac:dyDescent="0.25">
      <c r="A210" s="36" t="s">
        <v>612</v>
      </c>
      <c r="B210" s="28"/>
      <c r="C210" s="28" t="s">
        <v>308</v>
      </c>
      <c r="D210" s="29" t="s">
        <v>565</v>
      </c>
      <c r="E210" s="28" t="s">
        <v>613</v>
      </c>
      <c r="F210" s="29" t="s">
        <v>614</v>
      </c>
      <c r="G210" s="31">
        <v>61826</v>
      </c>
      <c r="H210" s="32">
        <v>0.21</v>
      </c>
      <c r="I210" s="33" t="s">
        <v>3714</v>
      </c>
      <c r="J210" s="28"/>
      <c r="K210" s="34" t="str">
        <f t="shared" si="3"/>
        <v/>
      </c>
      <c r="L210" s="35">
        <v>89771.35</v>
      </c>
    </row>
    <row r="211" spans="1:12" ht="99.95" customHeight="1" x14ac:dyDescent="0.25">
      <c r="A211" s="28" t="s">
        <v>615</v>
      </c>
      <c r="B211" s="28"/>
      <c r="C211" s="28" t="s">
        <v>308</v>
      </c>
      <c r="D211" s="29" t="s">
        <v>565</v>
      </c>
      <c r="E211" s="28" t="s">
        <v>616</v>
      </c>
      <c r="F211" s="29" t="s">
        <v>617</v>
      </c>
      <c r="G211" s="31">
        <v>48848</v>
      </c>
      <c r="H211" s="32">
        <v>0.21</v>
      </c>
      <c r="I211" s="33" t="s">
        <v>337</v>
      </c>
      <c r="J211" s="28"/>
      <c r="K211" s="34" t="str">
        <f t="shared" si="3"/>
        <v/>
      </c>
      <c r="L211" s="35">
        <v>70927.3</v>
      </c>
    </row>
    <row r="212" spans="1:12" ht="99.95" customHeight="1" x14ac:dyDescent="0.25">
      <c r="A212" s="28" t="s">
        <v>618</v>
      </c>
      <c r="B212" s="28"/>
      <c r="C212" s="28" t="s">
        <v>308</v>
      </c>
      <c r="D212" s="29" t="s">
        <v>565</v>
      </c>
      <c r="E212" s="28" t="s">
        <v>619</v>
      </c>
      <c r="F212" s="29" t="s">
        <v>620</v>
      </c>
      <c r="G212" s="31">
        <v>40182</v>
      </c>
      <c r="H212" s="32">
        <v>0.21</v>
      </c>
      <c r="I212" s="33" t="s">
        <v>337</v>
      </c>
      <c r="J212" s="28"/>
      <c r="K212" s="34" t="str">
        <f t="shared" si="3"/>
        <v/>
      </c>
      <c r="L212" s="35">
        <v>58344.26</v>
      </c>
    </row>
    <row r="213" spans="1:12" ht="99.95" customHeight="1" x14ac:dyDescent="0.25">
      <c r="A213" s="28" t="s">
        <v>621</v>
      </c>
      <c r="B213" s="28"/>
      <c r="C213" s="28" t="s">
        <v>308</v>
      </c>
      <c r="D213" s="29" t="s">
        <v>565</v>
      </c>
      <c r="E213" s="28" t="s">
        <v>622</v>
      </c>
      <c r="F213" s="29" t="s">
        <v>623</v>
      </c>
      <c r="G213" s="31">
        <v>31514</v>
      </c>
      <c r="H213" s="32">
        <v>0.21</v>
      </c>
      <c r="I213" s="33" t="s">
        <v>337</v>
      </c>
      <c r="J213" s="28"/>
      <c r="K213" s="34" t="str">
        <f t="shared" si="3"/>
        <v/>
      </c>
      <c r="L213" s="35">
        <v>45758.33</v>
      </c>
    </row>
    <row r="214" spans="1:12" ht="99.95" customHeight="1" x14ac:dyDescent="0.25">
      <c r="A214" s="38" t="s">
        <v>624</v>
      </c>
      <c r="B214" s="28"/>
      <c r="C214" s="28" t="s">
        <v>308</v>
      </c>
      <c r="D214" s="29" t="s">
        <v>565</v>
      </c>
      <c r="E214" s="28" t="s">
        <v>625</v>
      </c>
      <c r="F214" s="29" t="s">
        <v>626</v>
      </c>
      <c r="G214" s="31">
        <v>37292</v>
      </c>
      <c r="H214" s="32">
        <v>0.21</v>
      </c>
      <c r="I214" s="33" t="s">
        <v>337</v>
      </c>
      <c r="J214" s="28"/>
      <c r="K214" s="34" t="str">
        <f t="shared" si="3"/>
        <v/>
      </c>
      <c r="L214" s="35">
        <v>54147.98</v>
      </c>
    </row>
    <row r="215" spans="1:12" ht="99.95" customHeight="1" x14ac:dyDescent="0.25">
      <c r="A215" s="36" t="s">
        <v>627</v>
      </c>
      <c r="B215" s="28"/>
      <c r="C215" s="28" t="s">
        <v>308</v>
      </c>
      <c r="D215" s="29" t="s">
        <v>565</v>
      </c>
      <c r="E215" s="28" t="s">
        <v>628</v>
      </c>
      <c r="F215" s="29" t="s">
        <v>629</v>
      </c>
      <c r="G215" s="31">
        <v>63621</v>
      </c>
      <c r="H215" s="32">
        <v>0.21</v>
      </c>
      <c r="I215" s="33" t="s">
        <v>3714</v>
      </c>
      <c r="J215" s="28"/>
      <c r="K215" s="34" t="str">
        <f t="shared" si="3"/>
        <v/>
      </c>
      <c r="L215" s="35">
        <v>92377.69</v>
      </c>
    </row>
    <row r="216" spans="1:12" ht="99.95" customHeight="1" x14ac:dyDescent="0.25">
      <c r="A216" s="36" t="s">
        <v>630</v>
      </c>
      <c r="B216" s="28"/>
      <c r="C216" s="28" t="s">
        <v>308</v>
      </c>
      <c r="D216" s="29" t="s">
        <v>565</v>
      </c>
      <c r="E216" s="28" t="s">
        <v>631</v>
      </c>
      <c r="F216" s="29" t="s">
        <v>632</v>
      </c>
      <c r="G216" s="31">
        <v>83825</v>
      </c>
      <c r="H216" s="32">
        <v>0.21</v>
      </c>
      <c r="I216" s="33" t="s">
        <v>337</v>
      </c>
      <c r="J216" s="28"/>
      <c r="K216" s="34" t="str">
        <f t="shared" si="3"/>
        <v/>
      </c>
      <c r="L216" s="35">
        <v>121713.9</v>
      </c>
    </row>
    <row r="217" spans="1:12" ht="99.95" customHeight="1" x14ac:dyDescent="0.25">
      <c r="A217" s="38" t="s">
        <v>633</v>
      </c>
      <c r="B217" s="28"/>
      <c r="C217" s="28" t="s">
        <v>308</v>
      </c>
      <c r="D217" s="29" t="s">
        <v>565</v>
      </c>
      <c r="E217" s="28" t="s">
        <v>634</v>
      </c>
      <c r="F217" s="29" t="s">
        <v>635</v>
      </c>
      <c r="G217" s="31">
        <v>60404</v>
      </c>
      <c r="H217" s="32">
        <v>0.21</v>
      </c>
      <c r="I217" s="33" t="s">
        <v>3715</v>
      </c>
      <c r="J217" s="28"/>
      <c r="K217" s="34" t="str">
        <f t="shared" si="3"/>
        <v/>
      </c>
      <c r="L217" s="35">
        <v>87706.61</v>
      </c>
    </row>
    <row r="218" spans="1:12" ht="99.95" customHeight="1" x14ac:dyDescent="0.25">
      <c r="A218" s="28" t="s">
        <v>636</v>
      </c>
      <c r="B218" s="28"/>
      <c r="C218" s="28" t="s">
        <v>308</v>
      </c>
      <c r="D218" s="29" t="s">
        <v>565</v>
      </c>
      <c r="E218" s="28" t="s">
        <v>637</v>
      </c>
      <c r="F218" s="29" t="s">
        <v>638</v>
      </c>
      <c r="G218" s="31">
        <v>63293</v>
      </c>
      <c r="H218" s="32">
        <v>0.21</v>
      </c>
      <c r="I218" s="33" t="s">
        <v>3714</v>
      </c>
      <c r="J218" s="28"/>
      <c r="K218" s="34" t="str">
        <f t="shared" si="3"/>
        <v/>
      </c>
      <c r="L218" s="35">
        <v>91901.440000000002</v>
      </c>
    </row>
    <row r="219" spans="1:12" ht="99.95" customHeight="1" x14ac:dyDescent="0.25">
      <c r="A219" s="36" t="s">
        <v>639</v>
      </c>
      <c r="B219" s="28"/>
      <c r="C219" s="28" t="s">
        <v>308</v>
      </c>
      <c r="D219" s="29" t="s">
        <v>565</v>
      </c>
      <c r="E219" s="28" t="s">
        <v>640</v>
      </c>
      <c r="F219" s="29" t="s">
        <v>641</v>
      </c>
      <c r="G219" s="31">
        <v>79826</v>
      </c>
      <c r="H219" s="32">
        <v>0.21</v>
      </c>
      <c r="I219" s="33" t="s">
        <v>3714</v>
      </c>
      <c r="J219" s="28"/>
      <c r="K219" s="34" t="str">
        <f t="shared" si="3"/>
        <v/>
      </c>
      <c r="L219" s="35">
        <v>115907.35</v>
      </c>
    </row>
    <row r="220" spans="1:12" ht="99.95" customHeight="1" x14ac:dyDescent="0.25">
      <c r="A220" s="28" t="s">
        <v>642</v>
      </c>
      <c r="B220" s="28"/>
      <c r="C220" s="28" t="s">
        <v>308</v>
      </c>
      <c r="D220" s="29" t="s">
        <v>643</v>
      </c>
      <c r="E220" s="28" t="s">
        <v>644</v>
      </c>
      <c r="F220" s="29" t="s">
        <v>645</v>
      </c>
      <c r="G220" s="31">
        <v>152851</v>
      </c>
      <c r="H220" s="32">
        <v>0.21</v>
      </c>
      <c r="I220" s="33" t="s">
        <v>337</v>
      </c>
      <c r="J220" s="28"/>
      <c r="K220" s="34" t="str">
        <f t="shared" si="3"/>
        <v/>
      </c>
      <c r="L220" s="35">
        <v>221939.65</v>
      </c>
    </row>
    <row r="221" spans="1:12" ht="99.95" customHeight="1" x14ac:dyDescent="0.25">
      <c r="A221" s="28" t="s">
        <v>646</v>
      </c>
      <c r="B221" s="28"/>
      <c r="C221" s="28" t="s">
        <v>308</v>
      </c>
      <c r="D221" s="29" t="s">
        <v>643</v>
      </c>
      <c r="E221" s="28" t="s">
        <v>647</v>
      </c>
      <c r="F221" s="29" t="s">
        <v>648</v>
      </c>
      <c r="G221" s="31">
        <v>48848</v>
      </c>
      <c r="H221" s="32">
        <v>0.21</v>
      </c>
      <c r="I221" s="33" t="s">
        <v>3714</v>
      </c>
      <c r="J221" s="28"/>
      <c r="K221" s="34" t="str">
        <f t="shared" si="3"/>
        <v/>
      </c>
      <c r="L221" s="35">
        <v>70927.3</v>
      </c>
    </row>
    <row r="222" spans="1:12" ht="99.95" customHeight="1" x14ac:dyDescent="0.25">
      <c r="A222" s="28" t="s">
        <v>649</v>
      </c>
      <c r="B222" s="28"/>
      <c r="C222" s="28" t="s">
        <v>308</v>
      </c>
      <c r="D222" s="29" t="s">
        <v>643</v>
      </c>
      <c r="E222" s="28" t="s">
        <v>650</v>
      </c>
      <c r="F222" s="29" t="s">
        <v>651</v>
      </c>
      <c r="G222" s="31">
        <v>118182</v>
      </c>
      <c r="H222" s="32">
        <v>0.105</v>
      </c>
      <c r="I222" s="33" t="s">
        <v>337</v>
      </c>
      <c r="J222" s="28"/>
      <c r="K222" s="34" t="str">
        <f t="shared" si="3"/>
        <v/>
      </c>
      <c r="L222" s="35">
        <v>156709.32999999999</v>
      </c>
    </row>
    <row r="223" spans="1:12" ht="99.95" customHeight="1" x14ac:dyDescent="0.25">
      <c r="A223" s="28" t="s">
        <v>652</v>
      </c>
      <c r="B223" s="28"/>
      <c r="C223" s="28" t="s">
        <v>308</v>
      </c>
      <c r="D223" s="29" t="s">
        <v>643</v>
      </c>
      <c r="E223" s="28" t="s">
        <v>653</v>
      </c>
      <c r="F223" s="29" t="s">
        <v>654</v>
      </c>
      <c r="G223" s="31">
        <v>83514</v>
      </c>
      <c r="H223" s="32">
        <v>0.105</v>
      </c>
      <c r="I223" s="33" t="s">
        <v>337</v>
      </c>
      <c r="J223" s="28"/>
      <c r="K223" s="34" t="str">
        <f t="shared" si="3"/>
        <v/>
      </c>
      <c r="L223" s="35">
        <v>110739.56</v>
      </c>
    </row>
    <row r="224" spans="1:12" ht="99.95" customHeight="1" x14ac:dyDescent="0.25">
      <c r="A224" s="28" t="s">
        <v>655</v>
      </c>
      <c r="B224" s="28"/>
      <c r="C224" s="28" t="s">
        <v>308</v>
      </c>
      <c r="D224" s="29" t="s">
        <v>643</v>
      </c>
      <c r="E224" s="28" t="s">
        <v>656</v>
      </c>
      <c r="F224" s="29" t="s">
        <v>657</v>
      </c>
      <c r="G224" s="31">
        <v>26848</v>
      </c>
      <c r="H224" s="32">
        <v>0.105</v>
      </c>
      <c r="I224" s="33" t="s">
        <v>337</v>
      </c>
      <c r="J224" s="28"/>
      <c r="K224" s="34" t="str">
        <f t="shared" si="3"/>
        <v/>
      </c>
      <c r="L224" s="35">
        <v>35600.449999999997</v>
      </c>
    </row>
    <row r="225" spans="1:12" ht="99.95" customHeight="1" x14ac:dyDescent="0.25">
      <c r="A225" s="28" t="s">
        <v>658</v>
      </c>
      <c r="B225" s="28"/>
      <c r="C225" s="28" t="s">
        <v>308</v>
      </c>
      <c r="D225" s="29" t="s">
        <v>643</v>
      </c>
      <c r="E225" s="28" t="s">
        <v>659</v>
      </c>
      <c r="F225" s="29" t="s">
        <v>660</v>
      </c>
      <c r="G225" s="31">
        <v>51737</v>
      </c>
      <c r="H225" s="32">
        <v>0.21</v>
      </c>
      <c r="I225" s="33" t="s">
        <v>337</v>
      </c>
      <c r="J225" s="28"/>
      <c r="K225" s="34" t="str">
        <f t="shared" si="3"/>
        <v/>
      </c>
      <c r="L225" s="35">
        <v>75122.12</v>
      </c>
    </row>
    <row r="226" spans="1:12" ht="99.95" customHeight="1" x14ac:dyDescent="0.25">
      <c r="A226" s="28" t="s">
        <v>661</v>
      </c>
      <c r="B226" s="28"/>
      <c r="C226" s="28" t="s">
        <v>308</v>
      </c>
      <c r="D226" s="29" t="s">
        <v>643</v>
      </c>
      <c r="E226" s="28" t="s">
        <v>662</v>
      </c>
      <c r="F226" s="29" t="s">
        <v>663</v>
      </c>
      <c r="G226" s="31">
        <v>401566</v>
      </c>
      <c r="H226" s="32">
        <v>0.105</v>
      </c>
      <c r="I226" s="33" t="s">
        <v>3714</v>
      </c>
      <c r="J226" s="28"/>
      <c r="K226" s="34" t="str">
        <f t="shared" si="3"/>
        <v/>
      </c>
      <c r="L226" s="35">
        <v>532476.52</v>
      </c>
    </row>
    <row r="227" spans="1:12" ht="99.95" customHeight="1" x14ac:dyDescent="0.25">
      <c r="A227" s="28" t="s">
        <v>664</v>
      </c>
      <c r="B227" s="28"/>
      <c r="C227" s="28" t="s">
        <v>308</v>
      </c>
      <c r="D227" s="29" t="s">
        <v>665</v>
      </c>
      <c r="E227" s="28" t="s">
        <v>666</v>
      </c>
      <c r="F227" s="29" t="s">
        <v>667</v>
      </c>
      <c r="G227" s="31">
        <v>286008</v>
      </c>
      <c r="H227" s="32">
        <v>0.21</v>
      </c>
      <c r="I227" s="33" t="s">
        <v>3714</v>
      </c>
      <c r="J227" s="28"/>
      <c r="K227" s="34" t="str">
        <f t="shared" si="3"/>
        <v/>
      </c>
      <c r="L227" s="35">
        <v>415283.62</v>
      </c>
    </row>
    <row r="228" spans="1:12" ht="99.95" customHeight="1" x14ac:dyDescent="0.25">
      <c r="A228" s="28" t="s">
        <v>668</v>
      </c>
      <c r="B228" s="28"/>
      <c r="C228" s="28" t="s">
        <v>308</v>
      </c>
      <c r="D228" s="29" t="s">
        <v>665</v>
      </c>
      <c r="E228" s="28" t="s">
        <v>669</v>
      </c>
      <c r="F228" s="29" t="s">
        <v>670</v>
      </c>
      <c r="G228" s="31">
        <v>145784</v>
      </c>
      <c r="H228" s="32">
        <v>0.21</v>
      </c>
      <c r="I228" s="33" t="s">
        <v>3714</v>
      </c>
      <c r="J228" s="28"/>
      <c r="K228" s="34" t="str">
        <f t="shared" si="3"/>
        <v/>
      </c>
      <c r="L228" s="35">
        <v>211678.37</v>
      </c>
    </row>
    <row r="229" spans="1:12" ht="99.95" customHeight="1" x14ac:dyDescent="0.25">
      <c r="A229" s="28" t="s">
        <v>671</v>
      </c>
      <c r="B229" s="28"/>
      <c r="C229" s="28" t="s">
        <v>308</v>
      </c>
      <c r="D229" s="29" t="s">
        <v>665</v>
      </c>
      <c r="E229" s="28" t="s">
        <v>672</v>
      </c>
      <c r="F229" s="29" t="s">
        <v>673</v>
      </c>
      <c r="G229" s="31">
        <v>222184</v>
      </c>
      <c r="H229" s="32">
        <v>0.21</v>
      </c>
      <c r="I229" s="33" t="s">
        <v>337</v>
      </c>
      <c r="J229" s="28"/>
      <c r="K229" s="34" t="str">
        <f t="shared" si="3"/>
        <v/>
      </c>
      <c r="L229" s="35">
        <v>322611.17</v>
      </c>
    </row>
    <row r="230" spans="1:12" ht="99.95" customHeight="1" x14ac:dyDescent="0.25">
      <c r="A230" s="28" t="s">
        <v>674</v>
      </c>
      <c r="B230" s="28"/>
      <c r="C230" s="28" t="s">
        <v>308</v>
      </c>
      <c r="D230" s="29" t="s">
        <v>665</v>
      </c>
      <c r="E230" s="28" t="s">
        <v>675</v>
      </c>
      <c r="F230" s="29" t="s">
        <v>676</v>
      </c>
      <c r="G230" s="31">
        <v>372677</v>
      </c>
      <c r="H230" s="32">
        <v>0.21</v>
      </c>
      <c r="I230" s="33" t="s">
        <v>3714</v>
      </c>
      <c r="J230" s="28"/>
      <c r="K230" s="34" t="str">
        <f t="shared" si="3"/>
        <v/>
      </c>
      <c r="L230" s="35">
        <v>541127</v>
      </c>
    </row>
    <row r="231" spans="1:12" ht="99.95" customHeight="1" x14ac:dyDescent="0.25">
      <c r="A231" s="36" t="s">
        <v>677</v>
      </c>
      <c r="B231" s="28"/>
      <c r="C231" s="28" t="s">
        <v>308</v>
      </c>
      <c r="D231" s="29" t="s">
        <v>678</v>
      </c>
      <c r="E231" s="28" t="s">
        <v>679</v>
      </c>
      <c r="F231" s="29" t="s">
        <v>680</v>
      </c>
      <c r="G231" s="31">
        <v>245296</v>
      </c>
      <c r="H231" s="32">
        <v>0.21</v>
      </c>
      <c r="I231" s="33" t="s">
        <v>337</v>
      </c>
      <c r="J231" s="28"/>
      <c r="K231" s="34" t="str">
        <f t="shared" si="3"/>
        <v/>
      </c>
      <c r="L231" s="35">
        <v>356169.79</v>
      </c>
    </row>
    <row r="232" spans="1:12" ht="99.95" customHeight="1" x14ac:dyDescent="0.25">
      <c r="A232" s="28" t="s">
        <v>681</v>
      </c>
      <c r="B232" s="28"/>
      <c r="C232" s="28" t="s">
        <v>308</v>
      </c>
      <c r="D232" s="29" t="s">
        <v>678</v>
      </c>
      <c r="E232" s="28" t="s">
        <v>682</v>
      </c>
      <c r="F232" s="29" t="s">
        <v>683</v>
      </c>
      <c r="G232" s="31">
        <v>118182</v>
      </c>
      <c r="H232" s="32">
        <v>0.21</v>
      </c>
      <c r="I232" s="33" t="s">
        <v>337</v>
      </c>
      <c r="J232" s="28"/>
      <c r="K232" s="34" t="str">
        <f t="shared" si="3"/>
        <v/>
      </c>
      <c r="L232" s="35">
        <v>171600.26</v>
      </c>
    </row>
    <row r="233" spans="1:12" ht="99.95" customHeight="1" x14ac:dyDescent="0.25">
      <c r="A233" s="28" t="s">
        <v>684</v>
      </c>
      <c r="B233" s="28"/>
      <c r="C233" s="28" t="s">
        <v>308</v>
      </c>
      <c r="D233" s="29" t="s">
        <v>678</v>
      </c>
      <c r="E233" s="28" t="s">
        <v>685</v>
      </c>
      <c r="F233" s="29" t="s">
        <v>686</v>
      </c>
      <c r="G233" s="31">
        <v>129737</v>
      </c>
      <c r="H233" s="32">
        <v>0.21</v>
      </c>
      <c r="I233" s="33" t="s">
        <v>337</v>
      </c>
      <c r="J233" s="28"/>
      <c r="K233" s="34" t="str">
        <f t="shared" si="3"/>
        <v/>
      </c>
      <c r="L233" s="35">
        <v>188378.12</v>
      </c>
    </row>
    <row r="234" spans="1:12" ht="99.95" customHeight="1" x14ac:dyDescent="0.25">
      <c r="A234" s="28" t="s">
        <v>687</v>
      </c>
      <c r="B234" s="28"/>
      <c r="C234" s="28" t="s">
        <v>308</v>
      </c>
      <c r="D234" s="29" t="s">
        <v>678</v>
      </c>
      <c r="E234" s="28" t="s">
        <v>688</v>
      </c>
      <c r="F234" s="29" t="s">
        <v>689</v>
      </c>
      <c r="G234" s="31">
        <v>170184</v>
      </c>
      <c r="H234" s="32">
        <v>0.21</v>
      </c>
      <c r="I234" s="33" t="s">
        <v>337</v>
      </c>
      <c r="J234" s="28"/>
      <c r="K234" s="34" t="str">
        <f t="shared" si="3"/>
        <v/>
      </c>
      <c r="L234" s="35">
        <v>247107.17</v>
      </c>
    </row>
    <row r="235" spans="1:12" ht="99.95" customHeight="1" x14ac:dyDescent="0.25">
      <c r="A235" s="28" t="s">
        <v>690</v>
      </c>
      <c r="B235" s="28"/>
      <c r="C235" s="28" t="s">
        <v>308</v>
      </c>
      <c r="D235" s="29" t="s">
        <v>691</v>
      </c>
      <c r="E235" s="28" t="s">
        <v>692</v>
      </c>
      <c r="F235" s="29" t="s">
        <v>693</v>
      </c>
      <c r="G235" s="31">
        <v>77737</v>
      </c>
      <c r="H235" s="32">
        <v>0.21</v>
      </c>
      <c r="I235" s="33" t="s">
        <v>3714</v>
      </c>
      <c r="J235" s="28"/>
      <c r="K235" s="34" t="str">
        <f t="shared" si="3"/>
        <v/>
      </c>
      <c r="L235" s="35">
        <v>112874.12</v>
      </c>
    </row>
    <row r="236" spans="1:12" ht="99.95" customHeight="1" x14ac:dyDescent="0.25">
      <c r="A236" s="28" t="s">
        <v>694</v>
      </c>
      <c r="B236" s="28"/>
      <c r="C236" s="28" t="s">
        <v>308</v>
      </c>
      <c r="D236" s="29" t="s">
        <v>691</v>
      </c>
      <c r="E236" s="28" t="s">
        <v>695</v>
      </c>
      <c r="F236" s="29" t="s">
        <v>696</v>
      </c>
      <c r="G236" s="31">
        <v>95070</v>
      </c>
      <c r="H236" s="32">
        <v>0.21</v>
      </c>
      <c r="I236" s="33" t="s">
        <v>3714</v>
      </c>
      <c r="J236" s="28"/>
      <c r="K236" s="34" t="str">
        <f t="shared" si="3"/>
        <v/>
      </c>
      <c r="L236" s="35">
        <v>138041.64000000001</v>
      </c>
    </row>
    <row r="237" spans="1:12" ht="99.95" customHeight="1" x14ac:dyDescent="0.25">
      <c r="A237" s="28" t="s">
        <v>697</v>
      </c>
      <c r="B237" s="28"/>
      <c r="C237" s="28" t="s">
        <v>308</v>
      </c>
      <c r="D237" s="29" t="s">
        <v>678</v>
      </c>
      <c r="E237" s="28" t="s">
        <v>698</v>
      </c>
      <c r="F237" s="29" t="s">
        <v>699</v>
      </c>
      <c r="G237" s="31">
        <v>314899</v>
      </c>
      <c r="H237" s="32">
        <v>0.21</v>
      </c>
      <c r="I237" s="33" t="s">
        <v>3714</v>
      </c>
      <c r="J237" s="28"/>
      <c r="K237" s="34" t="str">
        <f t="shared" si="3"/>
        <v/>
      </c>
      <c r="L237" s="35">
        <v>457233.35</v>
      </c>
    </row>
    <row r="238" spans="1:12" ht="99.95" customHeight="1" x14ac:dyDescent="0.25">
      <c r="A238" s="28" t="s">
        <v>700</v>
      </c>
      <c r="B238" s="28"/>
      <c r="C238" s="28" t="s">
        <v>308</v>
      </c>
      <c r="D238" s="29" t="s">
        <v>678</v>
      </c>
      <c r="E238" s="28" t="s">
        <v>701</v>
      </c>
      <c r="F238" s="29" t="s">
        <v>702</v>
      </c>
      <c r="G238" s="31">
        <v>245296</v>
      </c>
      <c r="H238" s="32">
        <v>0.21</v>
      </c>
      <c r="I238" s="33" t="s">
        <v>3714</v>
      </c>
      <c r="J238" s="28"/>
      <c r="K238" s="34" t="str">
        <f t="shared" si="3"/>
        <v/>
      </c>
      <c r="L238" s="35">
        <v>356169.79</v>
      </c>
    </row>
    <row r="239" spans="1:12" ht="99.95" customHeight="1" x14ac:dyDescent="0.25">
      <c r="A239" s="36" t="s">
        <v>703</v>
      </c>
      <c r="B239" s="28"/>
      <c r="C239" s="28" t="s">
        <v>308</v>
      </c>
      <c r="D239" s="29" t="s">
        <v>678</v>
      </c>
      <c r="E239" s="28" t="s">
        <v>704</v>
      </c>
      <c r="F239" s="29" t="s">
        <v>705</v>
      </c>
      <c r="G239" s="31">
        <v>208502</v>
      </c>
      <c r="H239" s="32">
        <v>0.21</v>
      </c>
      <c r="I239" s="33" t="s">
        <v>3714</v>
      </c>
      <c r="J239" s="28"/>
      <c r="K239" s="34" t="str">
        <f t="shared" si="3"/>
        <v/>
      </c>
      <c r="L239" s="35">
        <v>302744.90000000002</v>
      </c>
    </row>
    <row r="240" spans="1:12" ht="99.95" customHeight="1" x14ac:dyDescent="0.25">
      <c r="A240" s="36" t="s">
        <v>706</v>
      </c>
      <c r="B240" s="28"/>
      <c r="C240" s="28" t="s">
        <v>308</v>
      </c>
      <c r="D240" s="29" t="s">
        <v>678</v>
      </c>
      <c r="E240" s="28" t="s">
        <v>707</v>
      </c>
      <c r="F240" s="29" t="s">
        <v>708</v>
      </c>
      <c r="G240" s="31">
        <v>103790</v>
      </c>
      <c r="H240" s="32">
        <v>0.21</v>
      </c>
      <c r="I240" s="33" t="s">
        <v>3714</v>
      </c>
      <c r="J240" s="28"/>
      <c r="K240" s="34" t="str">
        <f t="shared" si="3"/>
        <v/>
      </c>
      <c r="L240" s="35">
        <v>150703.07999999999</v>
      </c>
    </row>
    <row r="241" spans="1:12" ht="99.95" customHeight="1" x14ac:dyDescent="0.25">
      <c r="A241" s="28" t="s">
        <v>709</v>
      </c>
      <c r="B241" s="28"/>
      <c r="C241" s="28" t="s">
        <v>308</v>
      </c>
      <c r="D241" s="29" t="s">
        <v>678</v>
      </c>
      <c r="E241" s="28" t="s">
        <v>710</v>
      </c>
      <c r="F241" s="29" t="s">
        <v>711</v>
      </c>
      <c r="G241" s="31">
        <v>193295</v>
      </c>
      <c r="H241" s="32">
        <v>0.21</v>
      </c>
      <c r="I241" s="33" t="s">
        <v>3714</v>
      </c>
      <c r="J241" s="28"/>
      <c r="K241" s="34" t="str">
        <f t="shared" si="3"/>
        <v/>
      </c>
      <c r="L241" s="35">
        <v>280664.34000000003</v>
      </c>
    </row>
    <row r="242" spans="1:12" ht="99.95" customHeight="1" x14ac:dyDescent="0.25">
      <c r="A242" s="36" t="s">
        <v>712</v>
      </c>
      <c r="B242" s="28"/>
      <c r="C242" s="28" t="s">
        <v>308</v>
      </c>
      <c r="D242" s="29" t="s">
        <v>678</v>
      </c>
      <c r="E242" s="28" t="s">
        <v>713</v>
      </c>
      <c r="F242" s="29" t="s">
        <v>714</v>
      </c>
      <c r="G242" s="31">
        <v>123959</v>
      </c>
      <c r="H242" s="32">
        <v>0.21</v>
      </c>
      <c r="I242" s="33" t="s">
        <v>337</v>
      </c>
      <c r="J242" s="28"/>
      <c r="K242" s="34" t="str">
        <f t="shared" si="3"/>
        <v/>
      </c>
      <c r="L242" s="35">
        <v>179988.47</v>
      </c>
    </row>
    <row r="243" spans="1:12" ht="99.95" customHeight="1" x14ac:dyDescent="0.25">
      <c r="A243" s="36" t="s">
        <v>715</v>
      </c>
      <c r="B243" s="28"/>
      <c r="C243" s="28" t="s">
        <v>308</v>
      </c>
      <c r="D243" s="29" t="s">
        <v>678</v>
      </c>
      <c r="E243" s="28" t="s">
        <v>716</v>
      </c>
      <c r="F243" s="29" t="s">
        <v>717</v>
      </c>
      <c r="G243" s="31">
        <v>343787</v>
      </c>
      <c r="H243" s="32">
        <v>0.21</v>
      </c>
      <c r="I243" s="33" t="s">
        <v>3714</v>
      </c>
      <c r="J243" s="28"/>
      <c r="K243" s="34" t="str">
        <f t="shared" si="3"/>
        <v/>
      </c>
      <c r="L243" s="35">
        <v>499178.72</v>
      </c>
    </row>
    <row r="244" spans="1:12" ht="99.95" customHeight="1" x14ac:dyDescent="0.25">
      <c r="A244" s="36" t="s">
        <v>718</v>
      </c>
      <c r="B244" s="28"/>
      <c r="C244" s="28" t="s">
        <v>308</v>
      </c>
      <c r="D244" s="29" t="s">
        <v>678</v>
      </c>
      <c r="E244" s="28" t="s">
        <v>719</v>
      </c>
      <c r="F244" s="29" t="s">
        <v>720</v>
      </c>
      <c r="G244" s="31">
        <v>132537</v>
      </c>
      <c r="H244" s="32">
        <v>0.21</v>
      </c>
      <c r="I244" s="33" t="s">
        <v>337</v>
      </c>
      <c r="J244" s="28"/>
      <c r="K244" s="34" t="str">
        <f t="shared" si="3"/>
        <v/>
      </c>
      <c r="L244" s="35">
        <v>192443.72</v>
      </c>
    </row>
    <row r="245" spans="1:12" ht="99.95" customHeight="1" x14ac:dyDescent="0.25">
      <c r="A245" s="28" t="s">
        <v>721</v>
      </c>
      <c r="B245" s="28"/>
      <c r="C245" s="28" t="s">
        <v>308</v>
      </c>
      <c r="D245" s="29" t="s">
        <v>678</v>
      </c>
      <c r="E245" s="28" t="s">
        <v>722</v>
      </c>
      <c r="F245" s="29" t="s">
        <v>723</v>
      </c>
      <c r="G245" s="31">
        <v>100841</v>
      </c>
      <c r="H245" s="32">
        <v>0.21</v>
      </c>
      <c r="I245" s="33" t="s">
        <v>337</v>
      </c>
      <c r="J245" s="28"/>
      <c r="K245" s="34" t="str">
        <f t="shared" si="3"/>
        <v/>
      </c>
      <c r="L245" s="35">
        <v>146421.13</v>
      </c>
    </row>
    <row r="246" spans="1:12" ht="99.95" customHeight="1" x14ac:dyDescent="0.25">
      <c r="A246" s="28" t="s">
        <v>724</v>
      </c>
      <c r="B246" s="28"/>
      <c r="C246" s="28" t="s">
        <v>308</v>
      </c>
      <c r="D246" s="29" t="s">
        <v>678</v>
      </c>
      <c r="E246" s="28" t="s">
        <v>725</v>
      </c>
      <c r="F246" s="29" t="s">
        <v>726</v>
      </c>
      <c r="G246" s="31">
        <v>54626</v>
      </c>
      <c r="H246" s="32">
        <v>0.21</v>
      </c>
      <c r="I246" s="33" t="s">
        <v>337</v>
      </c>
      <c r="J246" s="28"/>
      <c r="K246" s="34" t="str">
        <f t="shared" si="3"/>
        <v/>
      </c>
      <c r="L246" s="35">
        <v>79316.95</v>
      </c>
    </row>
    <row r="247" spans="1:12" ht="99.95" customHeight="1" x14ac:dyDescent="0.25">
      <c r="A247" s="28" t="s">
        <v>727</v>
      </c>
      <c r="B247" s="28"/>
      <c r="C247" s="28" t="s">
        <v>308</v>
      </c>
      <c r="D247" s="29" t="s">
        <v>678</v>
      </c>
      <c r="E247" s="28" t="s">
        <v>728</v>
      </c>
      <c r="F247" s="29" t="s">
        <v>729</v>
      </c>
      <c r="G247" s="31">
        <v>103738</v>
      </c>
      <c r="H247" s="32">
        <v>0.21</v>
      </c>
      <c r="I247" s="33" t="s">
        <v>337</v>
      </c>
      <c r="J247" s="28"/>
      <c r="K247" s="34" t="str">
        <f t="shared" si="3"/>
        <v/>
      </c>
      <c r="L247" s="35">
        <v>150627.57999999999</v>
      </c>
    </row>
    <row r="248" spans="1:12" ht="99.95" customHeight="1" x14ac:dyDescent="0.25">
      <c r="A248" s="28" t="s">
        <v>730</v>
      </c>
      <c r="B248" s="28"/>
      <c r="C248" s="28" t="s">
        <v>308</v>
      </c>
      <c r="D248" s="29" t="s">
        <v>678</v>
      </c>
      <c r="E248" s="28" t="s">
        <v>731</v>
      </c>
      <c r="F248" s="29" t="s">
        <v>732</v>
      </c>
      <c r="G248" s="31">
        <v>161517</v>
      </c>
      <c r="H248" s="32">
        <v>0.21</v>
      </c>
      <c r="I248" s="33" t="s">
        <v>337</v>
      </c>
      <c r="J248" s="28"/>
      <c r="K248" s="34" t="str">
        <f t="shared" si="3"/>
        <v/>
      </c>
      <c r="L248" s="35">
        <v>234522.68</v>
      </c>
    </row>
    <row r="249" spans="1:12" ht="99.95" customHeight="1" x14ac:dyDescent="0.25">
      <c r="A249" s="28" t="s">
        <v>733</v>
      </c>
      <c r="B249" s="28"/>
      <c r="C249" s="28" t="s">
        <v>308</v>
      </c>
      <c r="D249" s="29" t="s">
        <v>734</v>
      </c>
      <c r="E249" s="28" t="s">
        <v>735</v>
      </c>
      <c r="F249" s="29" t="s">
        <v>736</v>
      </c>
      <c r="G249" s="31">
        <v>92182</v>
      </c>
      <c r="H249" s="32">
        <v>0.21</v>
      </c>
      <c r="I249" s="33" t="s">
        <v>337</v>
      </c>
      <c r="J249" s="28"/>
      <c r="K249" s="34" t="str">
        <f t="shared" si="3"/>
        <v/>
      </c>
      <c r="L249" s="35">
        <v>133848.26</v>
      </c>
    </row>
    <row r="250" spans="1:12" ht="99.95" customHeight="1" x14ac:dyDescent="0.25">
      <c r="A250" s="28" t="s">
        <v>737</v>
      </c>
      <c r="B250" s="28"/>
      <c r="C250" s="28" t="s">
        <v>308</v>
      </c>
      <c r="D250" s="29" t="s">
        <v>678</v>
      </c>
      <c r="E250" s="28" t="s">
        <v>738</v>
      </c>
      <c r="F250" s="29" t="s">
        <v>739</v>
      </c>
      <c r="G250" s="31">
        <v>95071</v>
      </c>
      <c r="H250" s="32">
        <v>0.21</v>
      </c>
      <c r="I250" s="33" t="s">
        <v>3714</v>
      </c>
      <c r="J250" s="28"/>
      <c r="K250" s="34" t="str">
        <f t="shared" si="3"/>
        <v/>
      </c>
      <c r="L250" s="35">
        <v>138043.09</v>
      </c>
    </row>
    <row r="251" spans="1:12" ht="99.95" customHeight="1" x14ac:dyDescent="0.25">
      <c r="A251" s="28" t="s">
        <v>740</v>
      </c>
      <c r="B251" s="28"/>
      <c r="C251" s="28" t="s">
        <v>308</v>
      </c>
      <c r="D251" s="29" t="s">
        <v>734</v>
      </c>
      <c r="E251" s="28" t="s">
        <v>741</v>
      </c>
      <c r="F251" s="29" t="s">
        <v>742</v>
      </c>
      <c r="G251" s="31">
        <v>28847</v>
      </c>
      <c r="H251" s="32">
        <v>0.21</v>
      </c>
      <c r="I251" s="33" t="s">
        <v>337</v>
      </c>
      <c r="J251" s="28"/>
      <c r="K251" s="34" t="str">
        <f t="shared" si="3"/>
        <v/>
      </c>
      <c r="L251" s="35">
        <v>41885.839999999997</v>
      </c>
    </row>
    <row r="252" spans="1:12" ht="99.95" customHeight="1" x14ac:dyDescent="0.25">
      <c r="A252" s="28" t="s">
        <v>743</v>
      </c>
      <c r="B252" s="28"/>
      <c r="C252" s="28" t="s">
        <v>308</v>
      </c>
      <c r="D252" s="29" t="s">
        <v>734</v>
      </c>
      <c r="E252" s="28" t="s">
        <v>744</v>
      </c>
      <c r="F252" s="29" t="s">
        <v>745</v>
      </c>
      <c r="G252" s="31">
        <v>43070</v>
      </c>
      <c r="H252" s="32">
        <v>0.21</v>
      </c>
      <c r="I252" s="33" t="s">
        <v>337</v>
      </c>
      <c r="J252" s="28"/>
      <c r="K252" s="34" t="str">
        <f t="shared" si="3"/>
        <v/>
      </c>
      <c r="L252" s="35">
        <v>62537.64</v>
      </c>
    </row>
    <row r="253" spans="1:12" ht="99.95" customHeight="1" x14ac:dyDescent="0.25">
      <c r="A253" s="28" t="s">
        <v>746</v>
      </c>
      <c r="B253" s="28"/>
      <c r="C253" s="28" t="s">
        <v>308</v>
      </c>
      <c r="D253" s="29" t="s">
        <v>734</v>
      </c>
      <c r="E253" s="28" t="s">
        <v>747</v>
      </c>
      <c r="F253" s="29" t="s">
        <v>748</v>
      </c>
      <c r="G253" s="31">
        <v>37292</v>
      </c>
      <c r="H253" s="32">
        <v>0.21</v>
      </c>
      <c r="I253" s="33" t="s">
        <v>337</v>
      </c>
      <c r="J253" s="28"/>
      <c r="K253" s="34" t="str">
        <f t="shared" si="3"/>
        <v/>
      </c>
      <c r="L253" s="35">
        <v>54147.98</v>
      </c>
    </row>
    <row r="254" spans="1:12" ht="99.95" customHeight="1" x14ac:dyDescent="0.25">
      <c r="A254" s="28" t="s">
        <v>749</v>
      </c>
      <c r="B254" s="28"/>
      <c r="C254" s="28" t="s">
        <v>308</v>
      </c>
      <c r="D254" s="29" t="s">
        <v>734</v>
      </c>
      <c r="E254" s="28" t="s">
        <v>750</v>
      </c>
      <c r="F254" s="29" t="s">
        <v>751</v>
      </c>
      <c r="G254" s="31">
        <v>37292</v>
      </c>
      <c r="H254" s="32">
        <v>0.21</v>
      </c>
      <c r="I254" s="33" t="s">
        <v>337</v>
      </c>
      <c r="J254" s="28"/>
      <c r="K254" s="34" t="str">
        <f t="shared" si="3"/>
        <v/>
      </c>
      <c r="L254" s="35">
        <v>54147.98</v>
      </c>
    </row>
    <row r="255" spans="1:12" ht="99.95" customHeight="1" x14ac:dyDescent="0.25">
      <c r="A255" s="28" t="s">
        <v>752</v>
      </c>
      <c r="B255" s="28"/>
      <c r="C255" s="28" t="s">
        <v>308</v>
      </c>
      <c r="D255" s="29" t="s">
        <v>734</v>
      </c>
      <c r="E255" s="28" t="s">
        <v>753</v>
      </c>
      <c r="F255" s="29" t="s">
        <v>754</v>
      </c>
      <c r="G255" s="31">
        <v>40182</v>
      </c>
      <c r="H255" s="32">
        <v>0.21</v>
      </c>
      <c r="I255" s="33" t="s">
        <v>337</v>
      </c>
      <c r="J255" s="28"/>
      <c r="K255" s="34" t="str">
        <f t="shared" si="3"/>
        <v/>
      </c>
      <c r="L255" s="35">
        <v>58344.26</v>
      </c>
    </row>
    <row r="256" spans="1:12" ht="99.95" customHeight="1" x14ac:dyDescent="0.25">
      <c r="A256" s="28" t="s">
        <v>755</v>
      </c>
      <c r="B256" s="28"/>
      <c r="C256" s="28" t="s">
        <v>308</v>
      </c>
      <c r="D256" s="29" t="s">
        <v>734</v>
      </c>
      <c r="E256" s="28" t="s">
        <v>756</v>
      </c>
      <c r="F256" s="29" t="s">
        <v>757</v>
      </c>
      <c r="G256" s="31">
        <v>89292</v>
      </c>
      <c r="H256" s="32">
        <v>0.21</v>
      </c>
      <c r="I256" s="33" t="s">
        <v>337</v>
      </c>
      <c r="J256" s="28"/>
      <c r="K256" s="34" t="str">
        <f t="shared" si="3"/>
        <v/>
      </c>
      <c r="L256" s="35">
        <v>129651.98</v>
      </c>
    </row>
    <row r="257" spans="1:12" ht="99.95" customHeight="1" x14ac:dyDescent="0.25">
      <c r="A257" s="28" t="s">
        <v>758</v>
      </c>
      <c r="B257" s="28"/>
      <c r="C257" s="28" t="s">
        <v>308</v>
      </c>
      <c r="D257" s="29" t="s">
        <v>759</v>
      </c>
      <c r="E257" s="28" t="s">
        <v>760</v>
      </c>
      <c r="F257" s="29" t="s">
        <v>761</v>
      </c>
      <c r="G257" s="31">
        <v>69071</v>
      </c>
      <c r="H257" s="32">
        <v>0.105</v>
      </c>
      <c r="I257" s="33" t="s">
        <v>337</v>
      </c>
      <c r="J257" s="28"/>
      <c r="K257" s="34" t="str">
        <f t="shared" si="3"/>
        <v/>
      </c>
      <c r="L257" s="35">
        <v>91588.15</v>
      </c>
    </row>
    <row r="258" spans="1:12" ht="99.95" customHeight="1" x14ac:dyDescent="0.25">
      <c r="A258" s="28" t="s">
        <v>762</v>
      </c>
      <c r="B258" s="28"/>
      <c r="C258" s="28" t="s">
        <v>308</v>
      </c>
      <c r="D258" s="29" t="s">
        <v>759</v>
      </c>
      <c r="E258" s="28" t="s">
        <v>763</v>
      </c>
      <c r="F258" s="29" t="s">
        <v>764</v>
      </c>
      <c r="G258" s="31">
        <v>115294</v>
      </c>
      <c r="H258" s="32">
        <v>0.105</v>
      </c>
      <c r="I258" s="33" t="s">
        <v>337</v>
      </c>
      <c r="J258" s="28"/>
      <c r="K258" s="34" t="str">
        <f t="shared" si="3"/>
        <v/>
      </c>
      <c r="L258" s="35">
        <v>152879.84</v>
      </c>
    </row>
    <row r="259" spans="1:12" ht="99.95" customHeight="1" x14ac:dyDescent="0.25">
      <c r="A259" s="36" t="s">
        <v>765</v>
      </c>
      <c r="B259" s="28"/>
      <c r="C259" s="28" t="s">
        <v>308</v>
      </c>
      <c r="D259" s="29" t="s">
        <v>766</v>
      </c>
      <c r="E259" s="28" t="s">
        <v>767</v>
      </c>
      <c r="F259" s="29" t="s">
        <v>768</v>
      </c>
      <c r="G259" s="31">
        <v>279963</v>
      </c>
      <c r="H259" s="32">
        <v>0.105</v>
      </c>
      <c r="I259" s="33" t="s">
        <v>337</v>
      </c>
      <c r="J259" s="28"/>
      <c r="K259" s="34" t="str">
        <f t="shared" si="3"/>
        <v/>
      </c>
      <c r="L259" s="35">
        <v>371230.94</v>
      </c>
    </row>
    <row r="260" spans="1:12" ht="99.95" customHeight="1" x14ac:dyDescent="0.25">
      <c r="A260" s="28" t="s">
        <v>769</v>
      </c>
      <c r="B260" s="28"/>
      <c r="C260" s="28" t="s">
        <v>308</v>
      </c>
      <c r="D260" s="29" t="s">
        <v>766</v>
      </c>
      <c r="E260" s="28" t="s">
        <v>770</v>
      </c>
      <c r="F260" s="29" t="s">
        <v>771</v>
      </c>
      <c r="G260" s="31">
        <v>86404</v>
      </c>
      <c r="H260" s="32">
        <v>0.105</v>
      </c>
      <c r="I260" s="33" t="s">
        <v>3714</v>
      </c>
      <c r="J260" s="28"/>
      <c r="K260" s="34" t="str">
        <f t="shared" si="3"/>
        <v/>
      </c>
      <c r="L260" s="35">
        <v>114571.7</v>
      </c>
    </row>
    <row r="261" spans="1:12" ht="99.95" customHeight="1" x14ac:dyDescent="0.25">
      <c r="A261" s="28" t="s">
        <v>772</v>
      </c>
      <c r="B261" s="28"/>
      <c r="C261" s="28" t="s">
        <v>308</v>
      </c>
      <c r="D261" s="29" t="s">
        <v>766</v>
      </c>
      <c r="E261" s="28" t="s">
        <v>773</v>
      </c>
      <c r="F261" s="29" t="s">
        <v>774</v>
      </c>
      <c r="G261" s="31">
        <v>54626</v>
      </c>
      <c r="H261" s="32">
        <v>0.105</v>
      </c>
      <c r="I261" s="33" t="s">
        <v>3714</v>
      </c>
      <c r="J261" s="28"/>
      <c r="K261" s="34" t="str">
        <f t="shared" si="3"/>
        <v/>
      </c>
      <c r="L261" s="35">
        <v>72434.080000000002</v>
      </c>
    </row>
    <row r="262" spans="1:12" ht="99.95" customHeight="1" x14ac:dyDescent="0.25">
      <c r="A262" s="28" t="s">
        <v>775</v>
      </c>
      <c r="B262" s="28"/>
      <c r="C262" s="28" t="s">
        <v>308</v>
      </c>
      <c r="D262" s="29" t="s">
        <v>766</v>
      </c>
      <c r="E262" s="28" t="s">
        <v>776</v>
      </c>
      <c r="F262" s="29" t="s">
        <v>777</v>
      </c>
      <c r="G262" s="31">
        <v>314899</v>
      </c>
      <c r="H262" s="32">
        <v>0.105</v>
      </c>
      <c r="I262" s="33" t="s">
        <v>3714</v>
      </c>
      <c r="J262" s="28"/>
      <c r="K262" s="34" t="str">
        <f t="shared" si="3"/>
        <v/>
      </c>
      <c r="L262" s="35">
        <v>417556.07</v>
      </c>
    </row>
    <row r="263" spans="1:12" ht="99.95" customHeight="1" x14ac:dyDescent="0.25">
      <c r="A263" s="28" t="s">
        <v>778</v>
      </c>
      <c r="B263" s="28"/>
      <c r="C263" s="28" t="s">
        <v>308</v>
      </c>
      <c r="D263" s="29" t="s">
        <v>766</v>
      </c>
      <c r="E263" s="28" t="s">
        <v>779</v>
      </c>
      <c r="F263" s="29" t="s">
        <v>780</v>
      </c>
      <c r="G263" s="31">
        <v>95071</v>
      </c>
      <c r="H263" s="32">
        <v>0.105</v>
      </c>
      <c r="I263" s="33" t="s">
        <v>3714</v>
      </c>
      <c r="J263" s="28"/>
      <c r="K263" s="34" t="str">
        <f t="shared" si="3"/>
        <v/>
      </c>
      <c r="L263" s="35">
        <v>126064.15</v>
      </c>
    </row>
    <row r="264" spans="1:12" ht="99.95" customHeight="1" x14ac:dyDescent="0.25">
      <c r="A264" s="28" t="s">
        <v>781</v>
      </c>
      <c r="B264" s="28"/>
      <c r="C264" s="28" t="s">
        <v>308</v>
      </c>
      <c r="D264" s="29" t="s">
        <v>766</v>
      </c>
      <c r="E264" s="28" t="s">
        <v>782</v>
      </c>
      <c r="F264" s="29" t="s">
        <v>783</v>
      </c>
      <c r="G264" s="31">
        <v>60404</v>
      </c>
      <c r="H264" s="32">
        <v>0.105</v>
      </c>
      <c r="I264" s="33" t="s">
        <v>337</v>
      </c>
      <c r="J264" s="28"/>
      <c r="K264" s="34" t="str">
        <f t="shared" si="3"/>
        <v/>
      </c>
      <c r="L264" s="35">
        <v>80095.7</v>
      </c>
    </row>
    <row r="265" spans="1:12" ht="99.95" customHeight="1" x14ac:dyDescent="0.25">
      <c r="A265" s="28" t="s">
        <v>784</v>
      </c>
      <c r="B265" s="28"/>
      <c r="C265" s="28" t="s">
        <v>308</v>
      </c>
      <c r="D265" s="29" t="s">
        <v>766</v>
      </c>
      <c r="E265" s="28" t="s">
        <v>785</v>
      </c>
      <c r="F265" s="29" t="s">
        <v>786</v>
      </c>
      <c r="G265" s="31">
        <v>95071</v>
      </c>
      <c r="H265" s="32">
        <v>0.105</v>
      </c>
      <c r="I265" s="33" t="s">
        <v>3714</v>
      </c>
      <c r="J265" s="28"/>
      <c r="K265" s="34" t="str">
        <f t="shared" si="3"/>
        <v/>
      </c>
      <c r="L265" s="35">
        <v>126064.15</v>
      </c>
    </row>
    <row r="266" spans="1:12" ht="99.95" customHeight="1" x14ac:dyDescent="0.25">
      <c r="A266" s="28" t="s">
        <v>787</v>
      </c>
      <c r="B266" s="28"/>
      <c r="C266" s="28" t="s">
        <v>308</v>
      </c>
      <c r="D266" s="29" t="s">
        <v>788</v>
      </c>
      <c r="E266" s="28" t="s">
        <v>789</v>
      </c>
      <c r="F266" s="29" t="s">
        <v>790</v>
      </c>
      <c r="G266" s="31">
        <v>401566</v>
      </c>
      <c r="H266" s="32">
        <v>0.105</v>
      </c>
      <c r="I266" s="33" t="s">
        <v>337</v>
      </c>
      <c r="J266" s="28"/>
      <c r="K266" s="34" t="str">
        <f t="shared" si="3"/>
        <v/>
      </c>
      <c r="L266" s="35">
        <v>532476.52</v>
      </c>
    </row>
    <row r="267" spans="1:12" ht="99.95" customHeight="1" x14ac:dyDescent="0.25">
      <c r="A267" s="28" t="s">
        <v>791</v>
      </c>
      <c r="B267" s="28"/>
      <c r="C267" s="28" t="s">
        <v>308</v>
      </c>
      <c r="D267" s="29" t="s">
        <v>792</v>
      </c>
      <c r="E267" s="28" t="s">
        <v>793</v>
      </c>
      <c r="F267" s="29" t="s">
        <v>794</v>
      </c>
      <c r="G267" s="31">
        <v>719350</v>
      </c>
      <c r="H267" s="32">
        <v>0.105</v>
      </c>
      <c r="I267" s="33" t="s">
        <v>337</v>
      </c>
      <c r="J267" s="28"/>
      <c r="K267" s="34" t="str">
        <f t="shared" ref="K267:K331" si="4">IF(J267=0,"",(+J267*G267))</f>
        <v/>
      </c>
      <c r="L267" s="35">
        <v>953858.1</v>
      </c>
    </row>
    <row r="268" spans="1:12" ht="99.95" customHeight="1" x14ac:dyDescent="0.25">
      <c r="A268" s="28" t="s">
        <v>795</v>
      </c>
      <c r="B268" s="28"/>
      <c r="C268" s="28" t="s">
        <v>308</v>
      </c>
      <c r="D268" s="29" t="s">
        <v>792</v>
      </c>
      <c r="E268" s="28" t="s">
        <v>796</v>
      </c>
      <c r="F268" s="29" t="s">
        <v>797</v>
      </c>
      <c r="G268" s="31">
        <v>603791</v>
      </c>
      <c r="H268" s="32">
        <v>0.105</v>
      </c>
      <c r="I268" s="33" t="s">
        <v>337</v>
      </c>
      <c r="J268" s="28"/>
      <c r="K268" s="34" t="str">
        <f t="shared" si="4"/>
        <v/>
      </c>
      <c r="L268" s="35">
        <v>800626.87</v>
      </c>
    </row>
    <row r="269" spans="1:12" ht="99.95" customHeight="1" x14ac:dyDescent="0.25">
      <c r="A269" s="28" t="s">
        <v>798</v>
      </c>
      <c r="B269" s="28"/>
      <c r="C269" s="28" t="s">
        <v>308</v>
      </c>
      <c r="D269" s="29" t="s">
        <v>792</v>
      </c>
      <c r="E269" s="28" t="s">
        <v>799</v>
      </c>
      <c r="F269" s="29" t="s">
        <v>800</v>
      </c>
      <c r="G269" s="31">
        <v>230851</v>
      </c>
      <c r="H269" s="32">
        <v>0.105</v>
      </c>
      <c r="I269" s="33" t="s">
        <v>337</v>
      </c>
      <c r="J269" s="28"/>
      <c r="K269" s="34" t="str">
        <f t="shared" si="4"/>
        <v/>
      </c>
      <c r="L269" s="35">
        <v>306108.43</v>
      </c>
    </row>
    <row r="270" spans="1:12" ht="99.95" customHeight="1" x14ac:dyDescent="0.25">
      <c r="A270" s="28" t="s">
        <v>801</v>
      </c>
      <c r="B270" s="28"/>
      <c r="C270" s="28" t="s">
        <v>308</v>
      </c>
      <c r="D270" s="29" t="s">
        <v>792</v>
      </c>
      <c r="E270" s="28" t="s">
        <v>802</v>
      </c>
      <c r="F270" s="29" t="s">
        <v>803</v>
      </c>
      <c r="G270" s="31">
        <v>274185</v>
      </c>
      <c r="H270" s="32">
        <v>0.105</v>
      </c>
      <c r="I270" s="33" t="s">
        <v>337</v>
      </c>
      <c r="J270" s="28"/>
      <c r="K270" s="34" t="str">
        <f t="shared" si="4"/>
        <v/>
      </c>
      <c r="L270" s="35">
        <v>363569.31</v>
      </c>
    </row>
    <row r="271" spans="1:12" ht="99.95" customHeight="1" x14ac:dyDescent="0.25">
      <c r="A271" s="28" t="s">
        <v>804</v>
      </c>
      <c r="B271" s="28"/>
      <c r="C271" s="28" t="s">
        <v>308</v>
      </c>
      <c r="D271" s="29" t="s">
        <v>805</v>
      </c>
      <c r="E271" s="28" t="s">
        <v>806</v>
      </c>
      <c r="F271" s="29" t="s">
        <v>807</v>
      </c>
      <c r="G271" s="31">
        <v>216940</v>
      </c>
      <c r="H271" s="32">
        <v>0.105</v>
      </c>
      <c r="I271" s="33" t="s">
        <v>3714</v>
      </c>
      <c r="J271" s="28"/>
      <c r="K271" s="34" t="str">
        <f t="shared" si="4"/>
        <v/>
      </c>
      <c r="L271" s="35">
        <v>299648.38</v>
      </c>
    </row>
    <row r="272" spans="1:12" ht="99.95" customHeight="1" x14ac:dyDescent="0.25">
      <c r="A272" s="36" t="s">
        <v>808</v>
      </c>
      <c r="B272" s="28"/>
      <c r="C272" s="28" t="s">
        <v>308</v>
      </c>
      <c r="D272" s="29" t="s">
        <v>805</v>
      </c>
      <c r="E272" s="28" t="s">
        <v>809</v>
      </c>
      <c r="F272" s="29" t="s">
        <v>810</v>
      </c>
      <c r="G272" s="31">
        <v>343787</v>
      </c>
      <c r="H272" s="32">
        <v>0.105</v>
      </c>
      <c r="I272" s="33" t="s">
        <v>337</v>
      </c>
      <c r="J272" s="28"/>
      <c r="K272" s="34" t="str">
        <f t="shared" si="4"/>
        <v/>
      </c>
      <c r="L272" s="35">
        <v>455861.56</v>
      </c>
    </row>
    <row r="273" spans="1:12" ht="99.95" customHeight="1" x14ac:dyDescent="0.25">
      <c r="A273" s="28" t="s">
        <v>811</v>
      </c>
      <c r="B273" s="28"/>
      <c r="C273" s="28" t="s">
        <v>308</v>
      </c>
      <c r="D273" s="29" t="s">
        <v>812</v>
      </c>
      <c r="E273" s="28" t="s">
        <v>813</v>
      </c>
      <c r="F273" s="29" t="s">
        <v>814</v>
      </c>
      <c r="G273" s="31">
        <v>259741</v>
      </c>
      <c r="H273" s="32">
        <v>0.105</v>
      </c>
      <c r="I273" s="33" t="s">
        <v>337</v>
      </c>
      <c r="J273" s="28"/>
      <c r="K273" s="34" t="str">
        <f t="shared" si="4"/>
        <v/>
      </c>
      <c r="L273" s="35">
        <v>344416.57</v>
      </c>
    </row>
    <row r="274" spans="1:12" ht="99.95" customHeight="1" x14ac:dyDescent="0.25">
      <c r="A274" s="28" t="s">
        <v>815</v>
      </c>
      <c r="B274" s="28"/>
      <c r="C274" s="28" t="s">
        <v>308</v>
      </c>
      <c r="D274" s="29" t="s">
        <v>812</v>
      </c>
      <c r="E274" s="28" t="s">
        <v>816</v>
      </c>
      <c r="F274" s="29" t="s">
        <v>817</v>
      </c>
      <c r="G274" s="31">
        <v>401566</v>
      </c>
      <c r="H274" s="32">
        <v>0.105</v>
      </c>
      <c r="I274" s="33" t="s">
        <v>3714</v>
      </c>
      <c r="J274" s="28"/>
      <c r="K274" s="34" t="str">
        <f t="shared" si="4"/>
        <v/>
      </c>
      <c r="L274" s="35">
        <v>532476.52</v>
      </c>
    </row>
    <row r="275" spans="1:12" ht="99.95" customHeight="1" x14ac:dyDescent="0.25">
      <c r="A275" s="36" t="s">
        <v>818</v>
      </c>
      <c r="B275" s="28"/>
      <c r="C275" s="28" t="s">
        <v>308</v>
      </c>
      <c r="D275" s="29" t="s">
        <v>812</v>
      </c>
      <c r="E275" s="28" t="s">
        <v>819</v>
      </c>
      <c r="F275" s="29" t="s">
        <v>820</v>
      </c>
      <c r="G275" s="31">
        <v>425655</v>
      </c>
      <c r="H275" s="32">
        <v>0.105</v>
      </c>
      <c r="I275" s="33" t="s">
        <v>337</v>
      </c>
      <c r="J275" s="28"/>
      <c r="K275" s="34" t="str">
        <f t="shared" si="4"/>
        <v/>
      </c>
      <c r="L275" s="35">
        <v>564418.53</v>
      </c>
    </row>
    <row r="276" spans="1:12" ht="99.95" customHeight="1" x14ac:dyDescent="0.25">
      <c r="A276" s="28" t="s">
        <v>821</v>
      </c>
      <c r="B276" s="28"/>
      <c r="C276" s="28" t="s">
        <v>308</v>
      </c>
      <c r="D276" s="29" t="s">
        <v>812</v>
      </c>
      <c r="E276" s="28" t="s">
        <v>822</v>
      </c>
      <c r="F276" s="29" t="s">
        <v>823</v>
      </c>
      <c r="G276" s="31">
        <v>430455</v>
      </c>
      <c r="H276" s="32">
        <v>0.105</v>
      </c>
      <c r="I276" s="33" t="s">
        <v>3714</v>
      </c>
      <c r="J276" s="28"/>
      <c r="K276" s="34" t="str">
        <f t="shared" si="4"/>
        <v/>
      </c>
      <c r="L276" s="35">
        <v>570783.32999999996</v>
      </c>
    </row>
    <row r="277" spans="1:12" ht="99.95" customHeight="1" x14ac:dyDescent="0.25">
      <c r="A277" s="28" t="s">
        <v>824</v>
      </c>
      <c r="B277" s="28"/>
      <c r="C277" s="28" t="s">
        <v>308</v>
      </c>
      <c r="D277" s="29" t="s">
        <v>812</v>
      </c>
      <c r="E277" s="28" t="s">
        <v>825</v>
      </c>
      <c r="F277" s="29" t="s">
        <v>826</v>
      </c>
      <c r="G277" s="31">
        <v>661572</v>
      </c>
      <c r="H277" s="32">
        <v>0.105</v>
      </c>
      <c r="I277" s="33" t="s">
        <v>3714</v>
      </c>
      <c r="J277" s="28"/>
      <c r="K277" s="34" t="str">
        <f t="shared" si="4"/>
        <v/>
      </c>
      <c r="L277" s="35">
        <v>877244.47</v>
      </c>
    </row>
    <row r="278" spans="1:12" ht="99.95" customHeight="1" x14ac:dyDescent="0.25">
      <c r="A278" s="28" t="s">
        <v>827</v>
      </c>
      <c r="B278" s="28"/>
      <c r="C278" s="28" t="s">
        <v>308</v>
      </c>
      <c r="D278" s="29" t="s">
        <v>828</v>
      </c>
      <c r="E278" s="28" t="s">
        <v>829</v>
      </c>
      <c r="F278" s="29" t="s">
        <v>830</v>
      </c>
      <c r="G278" s="31">
        <v>207740</v>
      </c>
      <c r="H278" s="32">
        <v>0.105</v>
      </c>
      <c r="I278" s="33" t="s">
        <v>3714</v>
      </c>
      <c r="J278" s="28"/>
      <c r="K278" s="34" t="str">
        <f t="shared" si="4"/>
        <v/>
      </c>
      <c r="L278" s="35">
        <v>275463.24</v>
      </c>
    </row>
    <row r="279" spans="1:12" ht="99.95" customHeight="1" x14ac:dyDescent="0.25">
      <c r="A279" s="28" t="s">
        <v>831</v>
      </c>
      <c r="B279" s="28"/>
      <c r="C279" s="28" t="s">
        <v>308</v>
      </c>
      <c r="D279" s="29" t="s">
        <v>832</v>
      </c>
      <c r="E279" s="28" t="s">
        <v>833</v>
      </c>
      <c r="F279" s="29" t="s">
        <v>834</v>
      </c>
      <c r="G279" s="31">
        <v>45960</v>
      </c>
      <c r="H279" s="32">
        <v>0.105</v>
      </c>
      <c r="I279" s="33" t="s">
        <v>337</v>
      </c>
      <c r="J279" s="28"/>
      <c r="K279" s="34" t="str">
        <f t="shared" si="4"/>
        <v/>
      </c>
      <c r="L279" s="35">
        <v>60942.96</v>
      </c>
    </row>
    <row r="280" spans="1:12" ht="99.95" customHeight="1" x14ac:dyDescent="0.25">
      <c r="A280" s="28" t="s">
        <v>835</v>
      </c>
      <c r="B280" s="28"/>
      <c r="C280" s="28" t="s">
        <v>308</v>
      </c>
      <c r="D280" s="29" t="s">
        <v>836</v>
      </c>
      <c r="E280" s="28" t="s">
        <v>837</v>
      </c>
      <c r="F280" s="29" t="s">
        <v>838</v>
      </c>
      <c r="G280" s="31">
        <v>175962</v>
      </c>
      <c r="H280" s="32">
        <v>0.21</v>
      </c>
      <c r="I280" s="33" t="s">
        <v>3714</v>
      </c>
      <c r="J280" s="28"/>
      <c r="K280" s="34" t="str">
        <f t="shared" si="4"/>
        <v/>
      </c>
      <c r="L280" s="35">
        <v>255496.82</v>
      </c>
    </row>
    <row r="281" spans="1:12" ht="99.95" customHeight="1" x14ac:dyDescent="0.25">
      <c r="A281" s="28" t="s">
        <v>839</v>
      </c>
      <c r="B281" s="28"/>
      <c r="C281" s="28" t="s">
        <v>308</v>
      </c>
      <c r="D281" s="29" t="s">
        <v>840</v>
      </c>
      <c r="E281" s="28" t="s">
        <v>841</v>
      </c>
      <c r="F281" s="29" t="s">
        <v>842</v>
      </c>
      <c r="G281" s="31">
        <v>1154188</v>
      </c>
      <c r="H281" s="32">
        <v>0.21</v>
      </c>
      <c r="I281" s="33" t="s">
        <v>337</v>
      </c>
      <c r="J281" s="28"/>
      <c r="K281" s="34" t="str">
        <f t="shared" si="4"/>
        <v/>
      </c>
      <c r="L281" s="35">
        <v>1675880.98</v>
      </c>
    </row>
    <row r="282" spans="1:12" ht="99.95" customHeight="1" x14ac:dyDescent="0.25">
      <c r="A282" s="28" t="s">
        <v>843</v>
      </c>
      <c r="B282" s="28"/>
      <c r="C282" s="28"/>
      <c r="D282" s="29" t="s">
        <v>840</v>
      </c>
      <c r="E282" s="28">
        <v>73</v>
      </c>
      <c r="F282" s="29" t="s">
        <v>844</v>
      </c>
      <c r="G282" s="31">
        <v>489731</v>
      </c>
      <c r="H282" s="32">
        <v>0.21</v>
      </c>
      <c r="I282" s="33" t="s">
        <v>337</v>
      </c>
      <c r="J282" s="28"/>
      <c r="K282" s="34" t="str">
        <f t="shared" si="4"/>
        <v/>
      </c>
      <c r="L282" s="35">
        <v>711089.41</v>
      </c>
    </row>
    <row r="283" spans="1:12" ht="99.95" customHeight="1" x14ac:dyDescent="0.25">
      <c r="A283" s="28" t="s">
        <v>845</v>
      </c>
      <c r="B283" s="28"/>
      <c r="C283" s="28" t="s">
        <v>308</v>
      </c>
      <c r="D283" s="29" t="s">
        <v>840</v>
      </c>
      <c r="E283" s="28" t="s">
        <v>846</v>
      </c>
      <c r="F283" s="29" t="s">
        <v>847</v>
      </c>
      <c r="G283" s="31">
        <v>1154188</v>
      </c>
      <c r="H283" s="32">
        <v>0.21</v>
      </c>
      <c r="I283" s="33" t="s">
        <v>3714</v>
      </c>
      <c r="J283" s="28"/>
      <c r="K283" s="34" t="str">
        <f t="shared" si="4"/>
        <v/>
      </c>
      <c r="L283" s="35">
        <v>1675880.98</v>
      </c>
    </row>
    <row r="284" spans="1:12" ht="99.95" customHeight="1" x14ac:dyDescent="0.25">
      <c r="A284" s="28" t="s">
        <v>848</v>
      </c>
      <c r="B284" s="28"/>
      <c r="C284" s="28" t="s">
        <v>308</v>
      </c>
      <c r="D284" s="29" t="s">
        <v>849</v>
      </c>
      <c r="E284" s="28">
        <v>1273</v>
      </c>
      <c r="F284" s="29" t="s">
        <v>850</v>
      </c>
      <c r="G284" s="31">
        <v>1424892</v>
      </c>
      <c r="H284" s="32">
        <v>0.21</v>
      </c>
      <c r="I284" s="33" t="s">
        <v>3714</v>
      </c>
      <c r="J284" s="28"/>
      <c r="K284" s="34" t="str">
        <f t="shared" si="4"/>
        <v/>
      </c>
      <c r="L284" s="35">
        <v>2068943.18</v>
      </c>
    </row>
    <row r="285" spans="1:12" ht="99.95" customHeight="1" x14ac:dyDescent="0.25">
      <c r="A285" s="28" t="s">
        <v>851</v>
      </c>
      <c r="B285" s="28"/>
      <c r="C285" s="28" t="s">
        <v>308</v>
      </c>
      <c r="D285" s="29" t="s">
        <v>849</v>
      </c>
      <c r="E285" s="28" t="s">
        <v>852</v>
      </c>
      <c r="F285" s="29" t="s">
        <v>853</v>
      </c>
      <c r="G285" s="31">
        <v>43070</v>
      </c>
      <c r="H285" s="32">
        <v>0.21</v>
      </c>
      <c r="I285" s="33" t="s">
        <v>337</v>
      </c>
      <c r="J285" s="28"/>
      <c r="K285" s="34" t="str">
        <f t="shared" si="4"/>
        <v/>
      </c>
      <c r="L285" s="35">
        <v>62537.64</v>
      </c>
    </row>
    <row r="286" spans="1:12" ht="99.95" customHeight="1" x14ac:dyDescent="0.25">
      <c r="A286" s="36" t="s">
        <v>854</v>
      </c>
      <c r="B286" s="28"/>
      <c r="C286" s="28" t="s">
        <v>308</v>
      </c>
      <c r="D286" s="29" t="s">
        <v>849</v>
      </c>
      <c r="E286" s="28" t="s">
        <v>855</v>
      </c>
      <c r="F286" s="29" t="s">
        <v>856</v>
      </c>
      <c r="G286" s="31">
        <v>145784</v>
      </c>
      <c r="H286" s="32">
        <v>0.21</v>
      </c>
      <c r="I286" s="33" t="s">
        <v>3714</v>
      </c>
      <c r="J286" s="28"/>
      <c r="K286" s="34" t="str">
        <f t="shared" si="4"/>
        <v/>
      </c>
      <c r="L286" s="35">
        <v>211678.37</v>
      </c>
    </row>
    <row r="287" spans="1:12" ht="99.95" customHeight="1" x14ac:dyDescent="0.25">
      <c r="A287" s="28" t="s">
        <v>857</v>
      </c>
      <c r="B287" s="28"/>
      <c r="C287" s="28" t="s">
        <v>308</v>
      </c>
      <c r="D287" s="29" t="s">
        <v>849</v>
      </c>
      <c r="E287" s="28" t="s">
        <v>858</v>
      </c>
      <c r="F287" s="29" t="s">
        <v>859</v>
      </c>
      <c r="G287" s="31">
        <v>219296</v>
      </c>
      <c r="H287" s="32">
        <v>0.21</v>
      </c>
      <c r="I287" s="33" t="s">
        <v>3714</v>
      </c>
      <c r="J287" s="28"/>
      <c r="K287" s="34" t="str">
        <f t="shared" si="4"/>
        <v/>
      </c>
      <c r="L287" s="35">
        <v>318417.78999999998</v>
      </c>
    </row>
    <row r="288" spans="1:12" ht="99.95" customHeight="1" x14ac:dyDescent="0.25">
      <c r="A288" s="28" t="s">
        <v>860</v>
      </c>
      <c r="B288" s="28"/>
      <c r="C288" s="28" t="s">
        <v>308</v>
      </c>
      <c r="D288" s="29" t="s">
        <v>849</v>
      </c>
      <c r="E288" s="28" t="s">
        <v>861</v>
      </c>
      <c r="F288" s="29" t="s">
        <v>862</v>
      </c>
      <c r="G288" s="31">
        <v>245296</v>
      </c>
      <c r="H288" s="32">
        <v>0.21</v>
      </c>
      <c r="I288" s="33" t="s">
        <v>3714</v>
      </c>
      <c r="J288" s="28"/>
      <c r="K288" s="34" t="str">
        <f t="shared" si="4"/>
        <v/>
      </c>
      <c r="L288" s="35">
        <v>356169.79</v>
      </c>
    </row>
    <row r="289" spans="1:12" ht="99.95" customHeight="1" x14ac:dyDescent="0.25">
      <c r="A289" s="36" t="s">
        <v>863</v>
      </c>
      <c r="B289" s="28"/>
      <c r="C289" s="28" t="s">
        <v>308</v>
      </c>
      <c r="D289" s="29" t="s">
        <v>849</v>
      </c>
      <c r="E289" s="28" t="s">
        <v>864</v>
      </c>
      <c r="F289" s="29" t="s">
        <v>865</v>
      </c>
      <c r="G289" s="31">
        <v>401566</v>
      </c>
      <c r="H289" s="32">
        <v>0.105</v>
      </c>
      <c r="I289" s="33" t="s">
        <v>337</v>
      </c>
      <c r="J289" s="28"/>
      <c r="K289" s="34" t="str">
        <f t="shared" si="4"/>
        <v/>
      </c>
      <c r="L289" s="35">
        <v>532476.52</v>
      </c>
    </row>
    <row r="290" spans="1:12" ht="99.95" customHeight="1" x14ac:dyDescent="0.25">
      <c r="A290" s="28" t="s">
        <v>866</v>
      </c>
      <c r="B290" s="28"/>
      <c r="C290" s="28" t="s">
        <v>308</v>
      </c>
      <c r="D290" s="29" t="s">
        <v>383</v>
      </c>
      <c r="E290" s="28" t="s">
        <v>867</v>
      </c>
      <c r="F290" s="29" t="s">
        <v>868</v>
      </c>
      <c r="G290" s="31">
        <v>271296</v>
      </c>
      <c r="H290" s="32">
        <v>0.105</v>
      </c>
      <c r="I290" s="33" t="s">
        <v>337</v>
      </c>
      <c r="J290" s="28"/>
      <c r="K290" s="34" t="str">
        <f t="shared" si="4"/>
        <v/>
      </c>
      <c r="L290" s="35">
        <v>359738.5</v>
      </c>
    </row>
    <row r="291" spans="1:12" ht="99.95" customHeight="1" x14ac:dyDescent="0.25">
      <c r="A291" s="28" t="s">
        <v>869</v>
      </c>
      <c r="B291" s="28"/>
      <c r="C291" s="28" t="s">
        <v>308</v>
      </c>
      <c r="D291" s="29" t="s">
        <v>870</v>
      </c>
      <c r="E291" s="28" t="s">
        <v>871</v>
      </c>
      <c r="F291" s="29" t="s">
        <v>872</v>
      </c>
      <c r="G291" s="31">
        <v>372677</v>
      </c>
      <c r="H291" s="32">
        <v>0.105</v>
      </c>
      <c r="I291" s="33" t="s">
        <v>3714</v>
      </c>
      <c r="J291" s="28"/>
      <c r="K291" s="34" t="str">
        <f t="shared" si="4"/>
        <v/>
      </c>
      <c r="L291" s="35">
        <v>494169.7</v>
      </c>
    </row>
    <row r="292" spans="1:12" ht="99.95" customHeight="1" x14ac:dyDescent="0.25">
      <c r="A292" s="28" t="s">
        <v>873</v>
      </c>
      <c r="B292" s="28"/>
      <c r="C292" s="28" t="s">
        <v>308</v>
      </c>
      <c r="D292" s="29" t="s">
        <v>870</v>
      </c>
      <c r="E292" s="28" t="s">
        <v>874</v>
      </c>
      <c r="F292" s="29" t="s">
        <v>875</v>
      </c>
      <c r="G292" s="31">
        <v>343787</v>
      </c>
      <c r="H292" s="32">
        <v>0.105</v>
      </c>
      <c r="I292" s="33" t="s">
        <v>337</v>
      </c>
      <c r="J292" s="28"/>
      <c r="K292" s="34" t="str">
        <f t="shared" si="4"/>
        <v/>
      </c>
      <c r="L292" s="35">
        <v>455861.56</v>
      </c>
    </row>
    <row r="293" spans="1:12" ht="99.95" customHeight="1" x14ac:dyDescent="0.25">
      <c r="A293" s="28" t="s">
        <v>876</v>
      </c>
      <c r="B293" s="28"/>
      <c r="C293" s="28" t="s">
        <v>308</v>
      </c>
      <c r="D293" s="29" t="s">
        <v>877</v>
      </c>
      <c r="E293" s="28" t="s">
        <v>878</v>
      </c>
      <c r="F293" s="29" t="s">
        <v>879</v>
      </c>
      <c r="G293" s="31">
        <v>259741</v>
      </c>
      <c r="H293" s="32">
        <v>0.105</v>
      </c>
      <c r="I293" s="33" t="s">
        <v>3714</v>
      </c>
      <c r="J293" s="28"/>
      <c r="K293" s="34" t="str">
        <f t="shared" si="4"/>
        <v/>
      </c>
      <c r="L293" s="35">
        <v>344416.57</v>
      </c>
    </row>
    <row r="294" spans="1:12" ht="99.95" customHeight="1" x14ac:dyDescent="0.25">
      <c r="A294" s="36" t="s">
        <v>880</v>
      </c>
      <c r="B294" s="28"/>
      <c r="C294" s="28" t="s">
        <v>308</v>
      </c>
      <c r="D294" s="29" t="s">
        <v>881</v>
      </c>
      <c r="E294" s="28" t="s">
        <v>882</v>
      </c>
      <c r="F294" s="29" t="s">
        <v>883</v>
      </c>
      <c r="G294" s="31">
        <v>345070</v>
      </c>
      <c r="H294" s="32">
        <v>0.21</v>
      </c>
      <c r="I294" s="33" t="s">
        <v>3714</v>
      </c>
      <c r="J294" s="28"/>
      <c r="K294" s="34" t="str">
        <f t="shared" si="4"/>
        <v/>
      </c>
      <c r="L294" s="35">
        <v>501041.64</v>
      </c>
    </row>
    <row r="295" spans="1:12" ht="99.95" customHeight="1" x14ac:dyDescent="0.25">
      <c r="A295" s="28" t="s">
        <v>884</v>
      </c>
      <c r="B295" s="28"/>
      <c r="C295" s="28" t="s">
        <v>308</v>
      </c>
      <c r="D295" s="29" t="s">
        <v>885</v>
      </c>
      <c r="E295" s="28" t="s">
        <v>886</v>
      </c>
      <c r="F295" s="29" t="s">
        <v>887</v>
      </c>
      <c r="G295" s="31">
        <v>962770</v>
      </c>
      <c r="H295" s="32">
        <v>0.21</v>
      </c>
      <c r="I295" s="33" t="s">
        <v>3714</v>
      </c>
      <c r="J295" s="28"/>
      <c r="K295" s="34" t="str">
        <f t="shared" si="4"/>
        <v/>
      </c>
      <c r="L295" s="35">
        <v>1456189.63</v>
      </c>
    </row>
    <row r="296" spans="1:12" ht="99.95" customHeight="1" x14ac:dyDescent="0.25">
      <c r="A296" s="28" t="s">
        <v>888</v>
      </c>
      <c r="B296" s="28"/>
      <c r="C296" s="28" t="s">
        <v>308</v>
      </c>
      <c r="D296" s="29" t="s">
        <v>885</v>
      </c>
      <c r="E296" s="28" t="s">
        <v>889</v>
      </c>
      <c r="F296" s="29" t="s">
        <v>890</v>
      </c>
      <c r="G296" s="31">
        <v>1056928</v>
      </c>
      <c r="H296" s="32">
        <v>0.21</v>
      </c>
      <c r="I296" s="33" t="s">
        <v>3714</v>
      </c>
      <c r="J296" s="28"/>
      <c r="K296" s="34" t="str">
        <f t="shared" si="4"/>
        <v/>
      </c>
      <c r="L296" s="35">
        <v>1598603.6</v>
      </c>
    </row>
    <row r="297" spans="1:12" ht="99.95" customHeight="1" x14ac:dyDescent="0.25">
      <c r="A297" s="28" t="s">
        <v>891</v>
      </c>
      <c r="B297" s="28"/>
      <c r="C297" s="28" t="s">
        <v>308</v>
      </c>
      <c r="D297" s="29" t="s">
        <v>892</v>
      </c>
      <c r="E297" s="28" t="s">
        <v>893</v>
      </c>
      <c r="F297" s="29" t="s">
        <v>894</v>
      </c>
      <c r="G297" s="31">
        <v>690461</v>
      </c>
      <c r="H297" s="32">
        <v>0.21</v>
      </c>
      <c r="I297" s="33" t="s">
        <v>3715</v>
      </c>
      <c r="J297" s="28"/>
      <c r="K297" s="34" t="str">
        <f t="shared" si="4"/>
        <v/>
      </c>
      <c r="L297" s="35">
        <v>1002549.37</v>
      </c>
    </row>
    <row r="298" spans="1:12" ht="99.95" customHeight="1" x14ac:dyDescent="0.25">
      <c r="A298" s="1" t="s">
        <v>895</v>
      </c>
      <c r="B298" s="28"/>
      <c r="C298" s="28" t="s">
        <v>308</v>
      </c>
      <c r="D298" s="29" t="s">
        <v>896</v>
      </c>
      <c r="E298" s="28" t="s">
        <v>897</v>
      </c>
      <c r="F298" s="37" t="s">
        <v>898</v>
      </c>
      <c r="G298" s="31">
        <v>372666</v>
      </c>
      <c r="H298" s="32">
        <v>0.105</v>
      </c>
      <c r="I298" s="33" t="s">
        <v>3714</v>
      </c>
      <c r="J298" s="28"/>
      <c r="K298" s="34" t="str">
        <f t="shared" si="4"/>
        <v/>
      </c>
      <c r="L298" s="35">
        <v>494155.12</v>
      </c>
    </row>
    <row r="299" spans="1:12" ht="99.95" customHeight="1" x14ac:dyDescent="0.25">
      <c r="A299" s="41" t="s">
        <v>899</v>
      </c>
      <c r="B299" s="28"/>
      <c r="C299" s="28" t="s">
        <v>308</v>
      </c>
      <c r="D299" s="29" t="s">
        <v>896</v>
      </c>
      <c r="E299" s="28" t="s">
        <v>900</v>
      </c>
      <c r="F299" s="37" t="s">
        <v>901</v>
      </c>
      <c r="G299" s="31">
        <v>372675</v>
      </c>
      <c r="H299" s="32">
        <v>0.105</v>
      </c>
      <c r="I299" s="33" t="s">
        <v>3714</v>
      </c>
      <c r="J299" s="28"/>
      <c r="K299" s="34" t="str">
        <f t="shared" si="4"/>
        <v/>
      </c>
      <c r="L299" s="35">
        <v>494167.05</v>
      </c>
    </row>
    <row r="300" spans="1:12" ht="99.95" customHeight="1" x14ac:dyDescent="0.25">
      <c r="A300" s="28" t="s">
        <v>902</v>
      </c>
      <c r="B300" s="28"/>
      <c r="C300" s="28" t="s">
        <v>308</v>
      </c>
      <c r="D300" s="29" t="s">
        <v>896</v>
      </c>
      <c r="E300" s="28" t="s">
        <v>903</v>
      </c>
      <c r="F300" s="29" t="s">
        <v>904</v>
      </c>
      <c r="G300" s="31">
        <v>164404</v>
      </c>
      <c r="H300" s="32">
        <v>0.105</v>
      </c>
      <c r="I300" s="33" t="s">
        <v>337</v>
      </c>
      <c r="J300" s="28"/>
      <c r="K300" s="34" t="str">
        <f t="shared" si="4"/>
        <v/>
      </c>
      <c r="L300" s="35">
        <v>217999.7</v>
      </c>
    </row>
    <row r="301" spans="1:12" ht="99.95" customHeight="1" x14ac:dyDescent="0.25">
      <c r="A301" s="28" t="s">
        <v>905</v>
      </c>
      <c r="B301" s="28"/>
      <c r="C301" s="28" t="s">
        <v>308</v>
      </c>
      <c r="D301" s="29" t="s">
        <v>896</v>
      </c>
      <c r="E301" s="28" t="s">
        <v>906</v>
      </c>
      <c r="F301" s="29" t="s">
        <v>907</v>
      </c>
      <c r="G301" s="31">
        <v>173072</v>
      </c>
      <c r="H301" s="32">
        <v>0.105</v>
      </c>
      <c r="I301" s="33" t="s">
        <v>337</v>
      </c>
      <c r="J301" s="28"/>
      <c r="K301" s="34" t="str">
        <f t="shared" si="4"/>
        <v/>
      </c>
      <c r="L301" s="35">
        <v>229493.47</v>
      </c>
    </row>
    <row r="302" spans="1:12" ht="99.95" customHeight="1" x14ac:dyDescent="0.25">
      <c r="A302" s="28" t="s">
        <v>908</v>
      </c>
      <c r="B302" s="28"/>
      <c r="C302" s="28" t="s">
        <v>308</v>
      </c>
      <c r="D302" s="29" t="s">
        <v>896</v>
      </c>
      <c r="E302" s="28" t="s">
        <v>909</v>
      </c>
      <c r="F302" s="29" t="s">
        <v>910</v>
      </c>
      <c r="G302" s="31">
        <v>193295</v>
      </c>
      <c r="H302" s="32">
        <v>0.105</v>
      </c>
      <c r="I302" s="33" t="s">
        <v>3714</v>
      </c>
      <c r="J302" s="28"/>
      <c r="K302" s="34" t="str">
        <f t="shared" si="4"/>
        <v/>
      </c>
      <c r="L302" s="35">
        <v>256309.17</v>
      </c>
    </row>
    <row r="303" spans="1:12" ht="99.95" customHeight="1" x14ac:dyDescent="0.25">
      <c r="A303" s="28" t="s">
        <v>911</v>
      </c>
      <c r="B303" s="28"/>
      <c r="C303" s="28" t="s">
        <v>308</v>
      </c>
      <c r="D303" s="29" t="s">
        <v>896</v>
      </c>
      <c r="E303" s="28" t="s">
        <v>912</v>
      </c>
      <c r="F303" s="29" t="s">
        <v>913</v>
      </c>
      <c r="G303" s="31">
        <v>233740</v>
      </c>
      <c r="H303" s="32">
        <v>0.105</v>
      </c>
      <c r="I303" s="33" t="s">
        <v>3714</v>
      </c>
      <c r="J303" s="28"/>
      <c r="K303" s="34" t="str">
        <f t="shared" si="4"/>
        <v/>
      </c>
      <c r="L303" s="35">
        <v>309939.24</v>
      </c>
    </row>
    <row r="304" spans="1:12" ht="99.95" customHeight="1" x14ac:dyDescent="0.25">
      <c r="A304" s="28" t="s">
        <v>914</v>
      </c>
      <c r="B304" s="28"/>
      <c r="C304" s="28" t="s">
        <v>308</v>
      </c>
      <c r="D304" s="29" t="s">
        <v>896</v>
      </c>
      <c r="E304" s="28" t="s">
        <v>915</v>
      </c>
      <c r="F304" s="29" t="s">
        <v>916</v>
      </c>
      <c r="G304" s="31">
        <v>158627</v>
      </c>
      <c r="H304" s="32">
        <v>0.105</v>
      </c>
      <c r="I304" s="33" t="s">
        <v>337</v>
      </c>
      <c r="J304" s="28"/>
      <c r="K304" s="34" t="str">
        <f t="shared" si="4"/>
        <v/>
      </c>
      <c r="L304" s="35">
        <v>210339.4</v>
      </c>
    </row>
    <row r="305" spans="1:12" ht="99.95" customHeight="1" x14ac:dyDescent="0.25">
      <c r="A305" s="28" t="s">
        <v>917</v>
      </c>
      <c r="B305" s="28"/>
      <c r="C305" s="28" t="s">
        <v>308</v>
      </c>
      <c r="D305" s="29" t="s">
        <v>896</v>
      </c>
      <c r="E305" s="28" t="s">
        <v>918</v>
      </c>
      <c r="F305" s="29" t="s">
        <v>919</v>
      </c>
      <c r="G305" s="31">
        <v>158627</v>
      </c>
      <c r="H305" s="32">
        <v>0.105</v>
      </c>
      <c r="I305" s="33" t="s">
        <v>337</v>
      </c>
      <c r="J305" s="28"/>
      <c r="K305" s="34" t="str">
        <f t="shared" si="4"/>
        <v/>
      </c>
      <c r="L305" s="35">
        <v>210339.4</v>
      </c>
    </row>
    <row r="306" spans="1:12" ht="99.95" customHeight="1" x14ac:dyDescent="0.25">
      <c r="A306" s="28" t="s">
        <v>920</v>
      </c>
      <c r="B306" s="28"/>
      <c r="C306" s="28" t="s">
        <v>308</v>
      </c>
      <c r="D306" s="29" t="s">
        <v>896</v>
      </c>
      <c r="E306" s="28" t="s">
        <v>921</v>
      </c>
      <c r="F306" s="29" t="s">
        <v>922</v>
      </c>
      <c r="G306" s="31">
        <v>167294</v>
      </c>
      <c r="H306" s="32">
        <v>0.105</v>
      </c>
      <c r="I306" s="33" t="s">
        <v>337</v>
      </c>
      <c r="J306" s="28"/>
      <c r="K306" s="34" t="str">
        <f t="shared" si="4"/>
        <v/>
      </c>
      <c r="L306" s="35">
        <v>221831.84</v>
      </c>
    </row>
    <row r="307" spans="1:12" ht="99.95" customHeight="1" x14ac:dyDescent="0.25">
      <c r="A307" s="28" t="s">
        <v>923</v>
      </c>
      <c r="B307" s="28"/>
      <c r="C307" s="28" t="s">
        <v>308</v>
      </c>
      <c r="D307" s="29" t="s">
        <v>896</v>
      </c>
      <c r="E307" s="28" t="s">
        <v>924</v>
      </c>
      <c r="F307" s="29" t="s">
        <v>925</v>
      </c>
      <c r="G307" s="31">
        <v>152849</v>
      </c>
      <c r="H307" s="32">
        <v>0.105</v>
      </c>
      <c r="I307" s="33" t="s">
        <v>337</v>
      </c>
      <c r="J307" s="28"/>
      <c r="K307" s="34" t="str">
        <f t="shared" si="4"/>
        <v/>
      </c>
      <c r="L307" s="35">
        <v>202677.77</v>
      </c>
    </row>
    <row r="308" spans="1:12" ht="99.95" customHeight="1" x14ac:dyDescent="0.25">
      <c r="A308" s="36" t="s">
        <v>926</v>
      </c>
      <c r="B308" s="28"/>
      <c r="C308" s="28" t="s">
        <v>308</v>
      </c>
      <c r="D308" s="29" t="s">
        <v>896</v>
      </c>
      <c r="E308" s="28" t="s">
        <v>927</v>
      </c>
      <c r="F308" s="29" t="s">
        <v>928</v>
      </c>
      <c r="G308" s="31">
        <v>66848</v>
      </c>
      <c r="H308" s="32">
        <v>0.105</v>
      </c>
      <c r="I308" s="33" t="s">
        <v>337</v>
      </c>
      <c r="J308" s="28"/>
      <c r="K308" s="34" t="str">
        <f t="shared" si="4"/>
        <v/>
      </c>
      <c r="L308" s="35">
        <v>88640.45</v>
      </c>
    </row>
    <row r="309" spans="1:12" ht="99.95" customHeight="1" x14ac:dyDescent="0.25">
      <c r="A309" s="28" t="s">
        <v>929</v>
      </c>
      <c r="B309" s="28"/>
      <c r="C309" s="28" t="s">
        <v>308</v>
      </c>
      <c r="D309" s="29" t="s">
        <v>896</v>
      </c>
      <c r="E309" s="28" t="s">
        <v>930</v>
      </c>
      <c r="F309" s="29" t="s">
        <v>931</v>
      </c>
      <c r="G309" s="31">
        <v>60404</v>
      </c>
      <c r="H309" s="32">
        <v>0.105</v>
      </c>
      <c r="I309" s="33" t="s">
        <v>337</v>
      </c>
      <c r="J309" s="28"/>
      <c r="K309" s="34" t="str">
        <f t="shared" si="4"/>
        <v/>
      </c>
      <c r="L309" s="35">
        <v>80095.7</v>
      </c>
    </row>
    <row r="310" spans="1:12" ht="99.95" customHeight="1" x14ac:dyDescent="0.25">
      <c r="A310" s="28" t="s">
        <v>932</v>
      </c>
      <c r="B310" s="28"/>
      <c r="C310" s="28" t="s">
        <v>308</v>
      </c>
      <c r="D310" s="29" t="s">
        <v>896</v>
      </c>
      <c r="E310" s="28" t="s">
        <v>933</v>
      </c>
      <c r="F310" s="29" t="s">
        <v>934</v>
      </c>
      <c r="G310" s="31">
        <v>69071</v>
      </c>
      <c r="H310" s="32">
        <v>0.105</v>
      </c>
      <c r="I310" s="33" t="s">
        <v>337</v>
      </c>
      <c r="J310" s="28"/>
      <c r="K310" s="34" t="str">
        <f t="shared" si="4"/>
        <v/>
      </c>
      <c r="L310" s="35">
        <v>91588.15</v>
      </c>
    </row>
    <row r="311" spans="1:12" ht="99.95" customHeight="1" x14ac:dyDescent="0.25">
      <c r="A311" s="36" t="s">
        <v>935</v>
      </c>
      <c r="B311" s="28"/>
      <c r="C311" s="28" t="s">
        <v>308</v>
      </c>
      <c r="D311" s="29" t="s">
        <v>896</v>
      </c>
      <c r="E311" s="28" t="s">
        <v>936</v>
      </c>
      <c r="F311" s="29" t="s">
        <v>937</v>
      </c>
      <c r="G311" s="31">
        <v>60404</v>
      </c>
      <c r="H311" s="32">
        <v>0.105</v>
      </c>
      <c r="I311" s="33" t="s">
        <v>337</v>
      </c>
      <c r="J311" s="28"/>
      <c r="K311" s="34" t="str">
        <f t="shared" si="4"/>
        <v/>
      </c>
      <c r="L311" s="35">
        <v>80095.7</v>
      </c>
    </row>
    <row r="312" spans="1:12" ht="99.95" customHeight="1" x14ac:dyDescent="0.25">
      <c r="A312" s="28" t="s">
        <v>938</v>
      </c>
      <c r="B312" s="28"/>
      <c r="C312" s="28" t="s">
        <v>308</v>
      </c>
      <c r="D312" s="29" t="s">
        <v>896</v>
      </c>
      <c r="E312" s="28" t="s">
        <v>939</v>
      </c>
      <c r="F312" s="29" t="s">
        <v>940</v>
      </c>
      <c r="G312" s="31">
        <v>95071</v>
      </c>
      <c r="H312" s="32">
        <v>0.105</v>
      </c>
      <c r="I312" s="33" t="s">
        <v>3714</v>
      </c>
      <c r="J312" s="28"/>
      <c r="K312" s="34" t="str">
        <f t="shared" si="4"/>
        <v/>
      </c>
      <c r="L312" s="35">
        <v>126064.15</v>
      </c>
    </row>
    <row r="313" spans="1:12" ht="99.95" customHeight="1" x14ac:dyDescent="0.25">
      <c r="A313" s="28" t="s">
        <v>941</v>
      </c>
      <c r="B313" s="28"/>
      <c r="C313" s="28" t="s">
        <v>308</v>
      </c>
      <c r="D313" s="29" t="s">
        <v>896</v>
      </c>
      <c r="E313" s="28" t="s">
        <v>942</v>
      </c>
      <c r="F313" s="29" t="s">
        <v>943</v>
      </c>
      <c r="G313" s="31">
        <v>74849</v>
      </c>
      <c r="H313" s="32">
        <v>0.105</v>
      </c>
      <c r="I313" s="33" t="s">
        <v>337</v>
      </c>
      <c r="J313" s="28"/>
      <c r="K313" s="34" t="str">
        <f t="shared" si="4"/>
        <v/>
      </c>
      <c r="L313" s="35">
        <v>99249.77</v>
      </c>
    </row>
    <row r="314" spans="1:12" ht="99.95" customHeight="1" x14ac:dyDescent="0.25">
      <c r="A314" s="28" t="s">
        <v>944</v>
      </c>
      <c r="B314" s="28"/>
      <c r="C314" s="28" t="s">
        <v>308</v>
      </c>
      <c r="D314" s="29" t="s">
        <v>896</v>
      </c>
      <c r="E314" s="28" t="s">
        <v>945</v>
      </c>
      <c r="F314" s="29" t="s">
        <v>946</v>
      </c>
      <c r="G314" s="31">
        <v>60404</v>
      </c>
      <c r="H314" s="32">
        <v>0.105</v>
      </c>
      <c r="I314" s="33" t="s">
        <v>3714</v>
      </c>
      <c r="J314" s="28"/>
      <c r="K314" s="34" t="str">
        <f t="shared" si="4"/>
        <v/>
      </c>
      <c r="L314" s="35">
        <v>80095.7</v>
      </c>
    </row>
    <row r="315" spans="1:12" ht="99.95" customHeight="1" x14ac:dyDescent="0.25">
      <c r="A315" s="28" t="s">
        <v>947</v>
      </c>
      <c r="B315" s="28"/>
      <c r="C315" s="28" t="s">
        <v>308</v>
      </c>
      <c r="D315" s="29" t="s">
        <v>896</v>
      </c>
      <c r="E315" s="28" t="s">
        <v>948</v>
      </c>
      <c r="F315" s="29" t="s">
        <v>949</v>
      </c>
      <c r="G315" s="31">
        <v>66181</v>
      </c>
      <c r="H315" s="32">
        <v>0.105</v>
      </c>
      <c r="I315" s="33" t="s">
        <v>3714</v>
      </c>
      <c r="J315" s="28"/>
      <c r="K315" s="34" t="str">
        <f t="shared" si="4"/>
        <v/>
      </c>
      <c r="L315" s="35">
        <v>87756.01</v>
      </c>
    </row>
    <row r="316" spans="1:12" ht="99.95" customHeight="1" x14ac:dyDescent="0.25">
      <c r="A316" s="28" t="s">
        <v>950</v>
      </c>
      <c r="B316" s="28"/>
      <c r="C316" s="28" t="s">
        <v>308</v>
      </c>
      <c r="D316" s="29" t="s">
        <v>896</v>
      </c>
      <c r="E316" s="28" t="s">
        <v>951</v>
      </c>
      <c r="F316" s="29" t="s">
        <v>952</v>
      </c>
      <c r="G316" s="31">
        <v>57514</v>
      </c>
      <c r="H316" s="32">
        <v>0.105</v>
      </c>
      <c r="I316" s="33" t="s">
        <v>337</v>
      </c>
      <c r="J316" s="28"/>
      <c r="K316" s="34" t="str">
        <f t="shared" si="4"/>
        <v/>
      </c>
      <c r="L316" s="35">
        <v>76263.56</v>
      </c>
    </row>
    <row r="317" spans="1:12" ht="99.95" customHeight="1" x14ac:dyDescent="0.25">
      <c r="A317" s="28" t="s">
        <v>953</v>
      </c>
      <c r="B317" s="28"/>
      <c r="C317" s="28" t="s">
        <v>308</v>
      </c>
      <c r="D317" s="29" t="s">
        <v>896</v>
      </c>
      <c r="E317" s="28" t="s">
        <v>954</v>
      </c>
      <c r="F317" s="29" t="s">
        <v>955</v>
      </c>
      <c r="G317" s="31">
        <v>60404</v>
      </c>
      <c r="H317" s="32">
        <v>0.105</v>
      </c>
      <c r="I317" s="33" t="s">
        <v>337</v>
      </c>
      <c r="J317" s="28"/>
      <c r="K317" s="34" t="str">
        <f t="shared" si="4"/>
        <v/>
      </c>
      <c r="L317" s="35">
        <v>80095.7</v>
      </c>
    </row>
    <row r="318" spans="1:12" ht="99.95" customHeight="1" x14ac:dyDescent="0.25">
      <c r="A318" s="36" t="s">
        <v>956</v>
      </c>
      <c r="B318" s="28"/>
      <c r="C318" s="28" t="s">
        <v>308</v>
      </c>
      <c r="D318" s="29" t="s">
        <v>896</v>
      </c>
      <c r="E318" s="28" t="s">
        <v>957</v>
      </c>
      <c r="F318" s="29" t="s">
        <v>958</v>
      </c>
      <c r="G318" s="31">
        <v>133293</v>
      </c>
      <c r="H318" s="32">
        <v>0.105</v>
      </c>
      <c r="I318" s="33" t="s">
        <v>337</v>
      </c>
      <c r="J318" s="28"/>
      <c r="K318" s="34" t="str">
        <f t="shared" si="4"/>
        <v/>
      </c>
      <c r="L318" s="35">
        <v>176746.52</v>
      </c>
    </row>
    <row r="319" spans="1:12" ht="99.95" customHeight="1" x14ac:dyDescent="0.25">
      <c r="A319" s="28" t="s">
        <v>959</v>
      </c>
      <c r="B319" s="28"/>
      <c r="C319" s="28" t="s">
        <v>308</v>
      </c>
      <c r="D319" s="29" t="s">
        <v>896</v>
      </c>
      <c r="E319" s="28" t="s">
        <v>960</v>
      </c>
      <c r="F319" s="29" t="s">
        <v>961</v>
      </c>
      <c r="G319" s="31">
        <v>58625</v>
      </c>
      <c r="H319" s="32">
        <v>0.105</v>
      </c>
      <c r="I319" s="33" t="s">
        <v>3715</v>
      </c>
      <c r="J319" s="28"/>
      <c r="K319" s="34" t="str">
        <f t="shared" si="4"/>
        <v/>
      </c>
      <c r="L319" s="35">
        <v>77736.75</v>
      </c>
    </row>
    <row r="320" spans="1:12" ht="99.95" customHeight="1" x14ac:dyDescent="0.25">
      <c r="A320" s="28" t="s">
        <v>962</v>
      </c>
      <c r="B320" s="28"/>
      <c r="C320" s="28" t="s">
        <v>308</v>
      </c>
      <c r="D320" s="29" t="s">
        <v>896</v>
      </c>
      <c r="E320" s="28" t="s">
        <v>963</v>
      </c>
      <c r="F320" s="29" t="s">
        <v>964</v>
      </c>
      <c r="G320" s="31">
        <v>77737</v>
      </c>
      <c r="H320" s="32">
        <v>0.105</v>
      </c>
      <c r="I320" s="33" t="s">
        <v>337</v>
      </c>
      <c r="J320" s="28"/>
      <c r="K320" s="34" t="str">
        <f t="shared" si="4"/>
        <v/>
      </c>
      <c r="L320" s="35">
        <v>103079.26</v>
      </c>
    </row>
    <row r="321" spans="1:12" ht="99.95" customHeight="1" x14ac:dyDescent="0.25">
      <c r="A321" s="28" t="s">
        <v>965</v>
      </c>
      <c r="B321" s="28"/>
      <c r="C321" s="28" t="s">
        <v>308</v>
      </c>
      <c r="D321" s="29" t="s">
        <v>966</v>
      </c>
      <c r="E321" s="28" t="s">
        <v>967</v>
      </c>
      <c r="F321" s="29" t="s">
        <v>968</v>
      </c>
      <c r="G321" s="31">
        <v>74849</v>
      </c>
      <c r="H321" s="32">
        <v>0.105</v>
      </c>
      <c r="I321" s="33" t="s">
        <v>3714</v>
      </c>
      <c r="J321" s="28"/>
      <c r="K321" s="34" t="str">
        <f t="shared" si="4"/>
        <v/>
      </c>
      <c r="L321" s="35">
        <v>99249.77</v>
      </c>
    </row>
    <row r="322" spans="1:12" ht="99.95" customHeight="1" x14ac:dyDescent="0.25">
      <c r="A322" s="36" t="s">
        <v>969</v>
      </c>
      <c r="B322" s="28"/>
      <c r="C322" s="28" t="s">
        <v>308</v>
      </c>
      <c r="D322" s="29" t="s">
        <v>896</v>
      </c>
      <c r="E322" s="28" t="s">
        <v>970</v>
      </c>
      <c r="F322" s="29" t="s">
        <v>971</v>
      </c>
      <c r="G322" s="31">
        <v>93826</v>
      </c>
      <c r="H322" s="32">
        <v>0.105</v>
      </c>
      <c r="I322" s="33" t="s">
        <v>337</v>
      </c>
      <c r="J322" s="28"/>
      <c r="K322" s="34" t="str">
        <f t="shared" si="4"/>
        <v/>
      </c>
      <c r="L322" s="35">
        <v>124413.28</v>
      </c>
    </row>
    <row r="323" spans="1:12" ht="99.95" customHeight="1" x14ac:dyDescent="0.25">
      <c r="A323" s="28" t="s">
        <v>972</v>
      </c>
      <c r="B323" s="28"/>
      <c r="C323" s="28" t="s">
        <v>308</v>
      </c>
      <c r="D323" s="29" t="s">
        <v>896</v>
      </c>
      <c r="E323" s="28" t="s">
        <v>973</v>
      </c>
      <c r="F323" s="29" t="s">
        <v>974</v>
      </c>
      <c r="G323" s="31">
        <v>63293</v>
      </c>
      <c r="H323" s="32">
        <v>0.105</v>
      </c>
      <c r="I323" s="33" t="s">
        <v>3714</v>
      </c>
      <c r="J323" s="28"/>
      <c r="K323" s="34" t="str">
        <f t="shared" si="4"/>
        <v/>
      </c>
      <c r="L323" s="35">
        <v>83926.52</v>
      </c>
    </row>
    <row r="324" spans="1:12" ht="99.95" customHeight="1" x14ac:dyDescent="0.25">
      <c r="A324" s="28" t="s">
        <v>975</v>
      </c>
      <c r="B324" s="28"/>
      <c r="C324" s="28" t="s">
        <v>308</v>
      </c>
      <c r="D324" s="29" t="s">
        <v>896</v>
      </c>
      <c r="E324" s="28" t="s">
        <v>976</v>
      </c>
      <c r="F324" s="29" t="s">
        <v>977</v>
      </c>
      <c r="G324" s="31">
        <v>60404</v>
      </c>
      <c r="H324" s="32">
        <v>0.105</v>
      </c>
      <c r="I324" s="33" t="s">
        <v>337</v>
      </c>
      <c r="J324" s="28"/>
      <c r="K324" s="34" t="str">
        <f t="shared" si="4"/>
        <v/>
      </c>
      <c r="L324" s="35">
        <v>80095.7</v>
      </c>
    </row>
    <row r="325" spans="1:12" ht="99.95" customHeight="1" x14ac:dyDescent="0.25">
      <c r="A325" s="28" t="s">
        <v>978</v>
      </c>
      <c r="B325" s="28"/>
      <c r="C325" s="28" t="s">
        <v>308</v>
      </c>
      <c r="D325" s="29" t="s">
        <v>896</v>
      </c>
      <c r="E325" s="28" t="s">
        <v>979</v>
      </c>
      <c r="F325" s="29" t="s">
        <v>980</v>
      </c>
      <c r="G325" s="31">
        <v>161517</v>
      </c>
      <c r="H325" s="32">
        <v>0.105</v>
      </c>
      <c r="I325" s="33" t="s">
        <v>3714</v>
      </c>
      <c r="J325" s="28"/>
      <c r="K325" s="34" t="str">
        <f t="shared" si="4"/>
        <v/>
      </c>
      <c r="L325" s="35">
        <v>214171.54</v>
      </c>
    </row>
    <row r="326" spans="1:12" ht="99.95" customHeight="1" x14ac:dyDescent="0.25">
      <c r="A326" s="28" t="s">
        <v>981</v>
      </c>
      <c r="B326" s="28"/>
      <c r="C326" s="28" t="s">
        <v>308</v>
      </c>
      <c r="D326" s="29" t="s">
        <v>896</v>
      </c>
      <c r="E326" s="28" t="s">
        <v>982</v>
      </c>
      <c r="F326" s="29" t="s">
        <v>983</v>
      </c>
      <c r="G326" s="31">
        <v>77737</v>
      </c>
      <c r="H326" s="32">
        <v>0.105</v>
      </c>
      <c r="I326" s="33" t="s">
        <v>337</v>
      </c>
      <c r="J326" s="28"/>
      <c r="K326" s="34" t="str">
        <f t="shared" si="4"/>
        <v/>
      </c>
      <c r="L326" s="35">
        <v>103079.26</v>
      </c>
    </row>
    <row r="327" spans="1:12" ht="99.95" customHeight="1" x14ac:dyDescent="0.25">
      <c r="A327" s="28" t="s">
        <v>984</v>
      </c>
      <c r="B327" s="28"/>
      <c r="C327" s="28" t="s">
        <v>308</v>
      </c>
      <c r="D327" s="29" t="s">
        <v>896</v>
      </c>
      <c r="E327" s="28" t="s">
        <v>985</v>
      </c>
      <c r="F327" s="29" t="s">
        <v>986</v>
      </c>
      <c r="G327" s="31">
        <v>60404</v>
      </c>
      <c r="H327" s="32">
        <v>0.105</v>
      </c>
      <c r="I327" s="33" t="s">
        <v>3714</v>
      </c>
      <c r="J327" s="28"/>
      <c r="K327" s="34" t="str">
        <f t="shared" si="4"/>
        <v/>
      </c>
      <c r="L327" s="35">
        <v>80095.7</v>
      </c>
    </row>
    <row r="328" spans="1:12" ht="99.95" customHeight="1" x14ac:dyDescent="0.25">
      <c r="A328" s="28" t="s">
        <v>987</v>
      </c>
      <c r="B328" s="28"/>
      <c r="C328" s="28" t="s">
        <v>308</v>
      </c>
      <c r="D328" s="29" t="s">
        <v>896</v>
      </c>
      <c r="E328" s="28" t="s">
        <v>988</v>
      </c>
      <c r="F328" s="29" t="s">
        <v>989</v>
      </c>
      <c r="G328" s="31">
        <v>95071</v>
      </c>
      <c r="H328" s="32">
        <v>0.105</v>
      </c>
      <c r="I328" s="33" t="s">
        <v>3714</v>
      </c>
      <c r="J328" s="28"/>
      <c r="K328" s="34" t="str">
        <f t="shared" si="4"/>
        <v/>
      </c>
      <c r="L328" s="35">
        <v>126064.15</v>
      </c>
    </row>
    <row r="329" spans="1:12" ht="99.95" customHeight="1" x14ac:dyDescent="0.25">
      <c r="A329" s="28" t="s">
        <v>990</v>
      </c>
      <c r="B329" s="28"/>
      <c r="C329" s="28" t="s">
        <v>308</v>
      </c>
      <c r="D329" s="29" t="s">
        <v>896</v>
      </c>
      <c r="E329" s="28" t="s">
        <v>991</v>
      </c>
      <c r="F329" s="29" t="s">
        <v>992</v>
      </c>
      <c r="G329" s="31">
        <v>58581</v>
      </c>
      <c r="H329" s="32">
        <v>0.105</v>
      </c>
      <c r="I329" s="33" t="s">
        <v>337</v>
      </c>
      <c r="J329" s="28"/>
      <c r="K329" s="34" t="str">
        <f t="shared" si="4"/>
        <v/>
      </c>
      <c r="L329" s="35">
        <v>77678.41</v>
      </c>
    </row>
    <row r="330" spans="1:12" ht="99.95" customHeight="1" x14ac:dyDescent="0.25">
      <c r="A330" s="28" t="s">
        <v>993</v>
      </c>
      <c r="B330" s="28"/>
      <c r="C330" s="28" t="s">
        <v>308</v>
      </c>
      <c r="D330" s="29" t="s">
        <v>896</v>
      </c>
      <c r="E330" s="28" t="s">
        <v>994</v>
      </c>
      <c r="F330" s="29" t="s">
        <v>995</v>
      </c>
      <c r="G330" s="31">
        <v>60404</v>
      </c>
      <c r="H330" s="32">
        <v>0.105</v>
      </c>
      <c r="I330" s="33" t="s">
        <v>3714</v>
      </c>
      <c r="J330" s="28"/>
      <c r="K330" s="34" t="str">
        <f t="shared" si="4"/>
        <v/>
      </c>
      <c r="L330" s="35">
        <v>80095.7</v>
      </c>
    </row>
    <row r="331" spans="1:12" ht="99.95" customHeight="1" x14ac:dyDescent="0.25">
      <c r="A331" s="36" t="s">
        <v>996</v>
      </c>
      <c r="B331" s="28"/>
      <c r="C331" s="28" t="s">
        <v>308</v>
      </c>
      <c r="D331" s="29" t="s">
        <v>896</v>
      </c>
      <c r="E331" s="28" t="s">
        <v>997</v>
      </c>
      <c r="F331" s="29" t="s">
        <v>998</v>
      </c>
      <c r="G331" s="31">
        <v>112405</v>
      </c>
      <c r="H331" s="32">
        <v>0.105</v>
      </c>
      <c r="I331" s="33" t="s">
        <v>337</v>
      </c>
      <c r="J331" s="28"/>
      <c r="K331" s="34" t="str">
        <f t="shared" si="4"/>
        <v/>
      </c>
      <c r="L331" s="35">
        <v>149049.03</v>
      </c>
    </row>
    <row r="332" spans="1:12" ht="99.95" customHeight="1" x14ac:dyDescent="0.25">
      <c r="A332" s="28" t="s">
        <v>999</v>
      </c>
      <c r="B332" s="28"/>
      <c r="C332" s="28" t="s">
        <v>308</v>
      </c>
      <c r="D332" s="29" t="s">
        <v>896</v>
      </c>
      <c r="E332" s="28" t="s">
        <v>1000</v>
      </c>
      <c r="F332" s="29" t="s">
        <v>1001</v>
      </c>
      <c r="G332" s="31">
        <v>60404</v>
      </c>
      <c r="H332" s="32">
        <v>0.105</v>
      </c>
      <c r="I332" s="33" t="s">
        <v>3714</v>
      </c>
      <c r="J332" s="28"/>
      <c r="K332" s="34" t="str">
        <f t="shared" ref="K332:K405" si="5">IF(J332=0,"",(+J332*G332))</f>
        <v/>
      </c>
      <c r="L332" s="35">
        <v>80095.7</v>
      </c>
    </row>
    <row r="333" spans="1:12" ht="99.95" customHeight="1" x14ac:dyDescent="0.25">
      <c r="A333" s="28" t="s">
        <v>1002</v>
      </c>
      <c r="B333" s="28"/>
      <c r="C333" s="28" t="s">
        <v>308</v>
      </c>
      <c r="D333" s="29" t="s">
        <v>881</v>
      </c>
      <c r="E333" s="28" t="s">
        <v>1003</v>
      </c>
      <c r="F333" s="37" t="s">
        <v>1004</v>
      </c>
      <c r="G333" s="31">
        <v>314899</v>
      </c>
      <c r="H333" s="32">
        <v>0.105</v>
      </c>
      <c r="I333" s="33" t="s">
        <v>3714</v>
      </c>
      <c r="J333" s="28"/>
      <c r="K333" s="34" t="str">
        <f t="shared" si="5"/>
        <v/>
      </c>
      <c r="L333" s="35">
        <v>417556.07</v>
      </c>
    </row>
    <row r="334" spans="1:12" ht="99.95" customHeight="1" x14ac:dyDescent="0.25">
      <c r="A334" s="28" t="s">
        <v>1005</v>
      </c>
      <c r="B334" s="28"/>
      <c r="C334" s="28" t="s">
        <v>308</v>
      </c>
      <c r="D334" s="29" t="s">
        <v>881</v>
      </c>
      <c r="E334" s="28" t="s">
        <v>1006</v>
      </c>
      <c r="F334" s="29" t="s">
        <v>1007</v>
      </c>
      <c r="G334" s="31">
        <v>217254</v>
      </c>
      <c r="H334" s="32">
        <v>0.105</v>
      </c>
      <c r="I334" s="33" t="s">
        <v>3714</v>
      </c>
      <c r="J334" s="28"/>
      <c r="K334" s="34" t="str">
        <f t="shared" si="5"/>
        <v/>
      </c>
      <c r="L334" s="35">
        <v>300082.09000000003</v>
      </c>
    </row>
    <row r="335" spans="1:12" ht="99.95" customHeight="1" x14ac:dyDescent="0.25">
      <c r="A335" s="28" t="s">
        <v>1008</v>
      </c>
      <c r="B335" s="28"/>
      <c r="C335" s="28" t="s">
        <v>308</v>
      </c>
      <c r="D335" s="29" t="s">
        <v>881</v>
      </c>
      <c r="E335" s="28" t="s">
        <v>1009</v>
      </c>
      <c r="F335" s="29" t="s">
        <v>1010</v>
      </c>
      <c r="G335" s="31">
        <v>258938</v>
      </c>
      <c r="H335" s="32">
        <v>0.105</v>
      </c>
      <c r="I335" s="33" t="s">
        <v>3715</v>
      </c>
      <c r="J335" s="28"/>
      <c r="K335" s="34" t="str">
        <f t="shared" si="5"/>
        <v/>
      </c>
      <c r="L335" s="35">
        <v>357658.11</v>
      </c>
    </row>
    <row r="336" spans="1:12" ht="99.95" customHeight="1" x14ac:dyDescent="0.25">
      <c r="A336" s="28" t="s">
        <v>1011</v>
      </c>
      <c r="B336" s="28"/>
      <c r="C336" s="28" t="s">
        <v>308</v>
      </c>
      <c r="D336" s="29" t="s">
        <v>1012</v>
      </c>
      <c r="E336" s="28" t="s">
        <v>1013</v>
      </c>
      <c r="F336" s="29" t="s">
        <v>1014</v>
      </c>
      <c r="G336" s="31">
        <v>459344</v>
      </c>
      <c r="H336" s="32">
        <v>0.21</v>
      </c>
      <c r="I336" s="33" t="s">
        <v>3714</v>
      </c>
      <c r="J336" s="28"/>
      <c r="K336" s="34" t="str">
        <f t="shared" si="5"/>
        <v/>
      </c>
      <c r="L336" s="35">
        <v>666967.49</v>
      </c>
    </row>
    <row r="337" spans="1:12" ht="99.95" customHeight="1" x14ac:dyDescent="0.25">
      <c r="A337" s="28" t="s">
        <v>1015</v>
      </c>
      <c r="B337" s="28"/>
      <c r="C337" s="28" t="s">
        <v>308</v>
      </c>
      <c r="D337" s="29" t="s">
        <v>1012</v>
      </c>
      <c r="E337" s="28" t="s">
        <v>1016</v>
      </c>
      <c r="F337" s="29" t="s">
        <v>1017</v>
      </c>
      <c r="G337" s="31">
        <v>863797</v>
      </c>
      <c r="H337" s="32">
        <v>0.21</v>
      </c>
      <c r="I337" s="33" t="s">
        <v>337</v>
      </c>
      <c r="J337" s="28"/>
      <c r="K337" s="34" t="str">
        <f t="shared" si="5"/>
        <v/>
      </c>
      <c r="L337" s="35">
        <v>1254233.24</v>
      </c>
    </row>
    <row r="338" spans="1:12" ht="99.95" customHeight="1" x14ac:dyDescent="0.25">
      <c r="A338" s="36" t="s">
        <v>1018</v>
      </c>
      <c r="B338" s="28"/>
      <c r="C338" s="28" t="s">
        <v>308</v>
      </c>
      <c r="D338" s="29" t="s">
        <v>1012</v>
      </c>
      <c r="E338" s="28" t="s">
        <v>1019</v>
      </c>
      <c r="F338" s="29" t="s">
        <v>1020</v>
      </c>
      <c r="G338" s="31">
        <v>1037134</v>
      </c>
      <c r="H338" s="32">
        <v>0.21</v>
      </c>
      <c r="I338" s="33" t="s">
        <v>337</v>
      </c>
      <c r="J338" s="28"/>
      <c r="K338" s="34" t="str">
        <f t="shared" si="5"/>
        <v/>
      </c>
      <c r="L338" s="35">
        <v>1505918.57</v>
      </c>
    </row>
    <row r="339" spans="1:12" ht="99.95" customHeight="1" x14ac:dyDescent="0.25">
      <c r="A339" s="28" t="s">
        <v>1021</v>
      </c>
      <c r="B339" s="28"/>
      <c r="C339" s="28" t="s">
        <v>308</v>
      </c>
      <c r="D339" s="29" t="s">
        <v>1012</v>
      </c>
      <c r="E339" s="28" t="s">
        <v>1022</v>
      </c>
      <c r="F339" s="29" t="s">
        <v>1023</v>
      </c>
      <c r="G339" s="31">
        <v>719350</v>
      </c>
      <c r="H339" s="32">
        <v>0.21</v>
      </c>
      <c r="I339" s="33" t="s">
        <v>3714</v>
      </c>
      <c r="J339" s="28"/>
      <c r="K339" s="34" t="str">
        <f t="shared" si="5"/>
        <v/>
      </c>
      <c r="L339" s="35">
        <v>1044496.2</v>
      </c>
    </row>
    <row r="340" spans="1:12" ht="99.95" customHeight="1" x14ac:dyDescent="0.25">
      <c r="A340" s="28" t="s">
        <v>1024</v>
      </c>
      <c r="B340" s="28"/>
      <c r="C340" s="28" t="s">
        <v>308</v>
      </c>
      <c r="D340" s="29" t="s">
        <v>1012</v>
      </c>
      <c r="E340" s="28" t="s">
        <v>1025</v>
      </c>
      <c r="F340" s="29" t="s">
        <v>1026</v>
      </c>
      <c r="G340" s="31">
        <v>921575</v>
      </c>
      <c r="H340" s="32">
        <v>0.21</v>
      </c>
      <c r="I340" s="33" t="s">
        <v>337</v>
      </c>
      <c r="J340" s="28"/>
      <c r="K340" s="34" t="str">
        <f t="shared" si="5"/>
        <v/>
      </c>
      <c r="L340" s="35">
        <v>1338126.8999999999</v>
      </c>
    </row>
    <row r="341" spans="1:12" ht="99.95" customHeight="1" x14ac:dyDescent="0.25">
      <c r="A341" s="28" t="s">
        <v>1027</v>
      </c>
      <c r="B341" s="28"/>
      <c r="C341" s="28" t="s">
        <v>308</v>
      </c>
      <c r="D341" s="29" t="s">
        <v>1012</v>
      </c>
      <c r="E341" s="28" t="s">
        <v>1028</v>
      </c>
      <c r="F341" s="29" t="s">
        <v>1029</v>
      </c>
      <c r="G341" s="31">
        <v>574902</v>
      </c>
      <c r="H341" s="32">
        <v>0.21</v>
      </c>
      <c r="I341" s="33" t="s">
        <v>3714</v>
      </c>
      <c r="J341" s="28"/>
      <c r="K341" s="34" t="str">
        <f t="shared" si="5"/>
        <v/>
      </c>
      <c r="L341" s="35">
        <v>834757.7</v>
      </c>
    </row>
    <row r="342" spans="1:12" ht="99.95" customHeight="1" x14ac:dyDescent="0.25">
      <c r="A342" s="28" t="s">
        <v>1030</v>
      </c>
      <c r="B342" s="28"/>
      <c r="C342" s="28" t="s">
        <v>308</v>
      </c>
      <c r="D342" s="29" t="s">
        <v>1012</v>
      </c>
      <c r="E342" s="28" t="s">
        <v>1031</v>
      </c>
      <c r="F342" s="29" t="s">
        <v>1032</v>
      </c>
      <c r="G342" s="31">
        <v>517123</v>
      </c>
      <c r="H342" s="32">
        <v>0.21</v>
      </c>
      <c r="I342" s="33" t="s">
        <v>3714</v>
      </c>
      <c r="J342" s="28"/>
      <c r="K342" s="34" t="str">
        <f t="shared" si="5"/>
        <v/>
      </c>
      <c r="L342" s="35">
        <v>750862.6</v>
      </c>
    </row>
    <row r="343" spans="1:12" ht="99.95" customHeight="1" x14ac:dyDescent="0.25">
      <c r="A343" s="28" t="s">
        <v>1033</v>
      </c>
      <c r="B343" s="28"/>
      <c r="C343" s="28" t="s">
        <v>308</v>
      </c>
      <c r="D343" s="29" t="s">
        <v>881</v>
      </c>
      <c r="E343" s="28" t="s">
        <v>1034</v>
      </c>
      <c r="F343" s="29" t="s">
        <v>1035</v>
      </c>
      <c r="G343" s="31">
        <v>353698</v>
      </c>
      <c r="H343" s="32">
        <v>0.21</v>
      </c>
      <c r="I343" s="33" t="s">
        <v>3715</v>
      </c>
      <c r="J343" s="28"/>
      <c r="K343" s="34" t="str">
        <f t="shared" si="5"/>
        <v/>
      </c>
      <c r="L343" s="35">
        <v>513569.5</v>
      </c>
    </row>
    <row r="344" spans="1:12" ht="99.95" customHeight="1" x14ac:dyDescent="0.25">
      <c r="A344" s="28" t="s">
        <v>1036</v>
      </c>
      <c r="B344" s="28"/>
      <c r="C344" s="28" t="s">
        <v>308</v>
      </c>
      <c r="D344" s="29" t="s">
        <v>881</v>
      </c>
      <c r="E344" s="28" t="s">
        <v>1037</v>
      </c>
      <c r="F344" s="29" t="s">
        <v>1038</v>
      </c>
      <c r="G344" s="31">
        <v>71959</v>
      </c>
      <c r="H344" s="32">
        <v>0.105</v>
      </c>
      <c r="I344" s="33" t="s">
        <v>337</v>
      </c>
      <c r="J344" s="28"/>
      <c r="K344" s="34" t="str">
        <f t="shared" si="5"/>
        <v/>
      </c>
      <c r="L344" s="35">
        <v>95417.63</v>
      </c>
    </row>
    <row r="345" spans="1:12" ht="99.95" customHeight="1" x14ac:dyDescent="0.25">
      <c r="A345" s="28" t="s">
        <v>1039</v>
      </c>
      <c r="B345" s="28"/>
      <c r="C345" s="28" t="s">
        <v>308</v>
      </c>
      <c r="D345" s="29" t="s">
        <v>881</v>
      </c>
      <c r="E345" s="28" t="s">
        <v>1040</v>
      </c>
      <c r="F345" s="29" t="s">
        <v>1041</v>
      </c>
      <c r="G345" s="31">
        <v>117294</v>
      </c>
      <c r="H345" s="32">
        <v>0.105</v>
      </c>
      <c r="I345" s="33" t="s">
        <v>337</v>
      </c>
      <c r="J345" s="28"/>
      <c r="K345" s="34" t="str">
        <f t="shared" si="5"/>
        <v/>
      </c>
      <c r="L345" s="35">
        <v>155531.84</v>
      </c>
    </row>
    <row r="346" spans="1:12" ht="99.95" customHeight="1" x14ac:dyDescent="0.25">
      <c r="A346" s="38" t="s">
        <v>1042</v>
      </c>
      <c r="B346" s="28"/>
      <c r="C346" s="28" t="s">
        <v>308</v>
      </c>
      <c r="D346" s="29" t="s">
        <v>881</v>
      </c>
      <c r="E346" s="39" t="s">
        <v>1043</v>
      </c>
      <c r="F346" s="29" t="s">
        <v>1044</v>
      </c>
      <c r="G346" s="31">
        <v>430455</v>
      </c>
      <c r="H346" s="32">
        <v>0.105</v>
      </c>
      <c r="I346" s="33" t="s">
        <v>337</v>
      </c>
      <c r="J346" s="28"/>
      <c r="K346" s="34" t="str">
        <f t="shared" si="5"/>
        <v/>
      </c>
      <c r="L346" s="35">
        <v>570783.32999999996</v>
      </c>
    </row>
    <row r="347" spans="1:12" ht="99.95" customHeight="1" x14ac:dyDescent="0.25">
      <c r="A347" s="38" t="s">
        <v>1045</v>
      </c>
      <c r="B347" s="28"/>
      <c r="C347" s="28" t="s">
        <v>308</v>
      </c>
      <c r="D347" s="29" t="s">
        <v>881</v>
      </c>
      <c r="E347" s="28" t="s">
        <v>1046</v>
      </c>
      <c r="F347" s="29" t="s">
        <v>1047</v>
      </c>
      <c r="G347" s="31">
        <v>690461</v>
      </c>
      <c r="H347" s="32">
        <v>0.105</v>
      </c>
      <c r="I347" s="33" t="s">
        <v>3715</v>
      </c>
      <c r="J347" s="28"/>
      <c r="K347" s="34" t="str">
        <f t="shared" si="5"/>
        <v/>
      </c>
      <c r="L347" s="35">
        <v>915551.29</v>
      </c>
    </row>
    <row r="348" spans="1:12" ht="99.95" customHeight="1" x14ac:dyDescent="0.25">
      <c r="A348" s="36" t="s">
        <v>1048</v>
      </c>
      <c r="B348" s="28"/>
      <c r="C348" s="28" t="s">
        <v>308</v>
      </c>
      <c r="D348" s="29" t="s">
        <v>881</v>
      </c>
      <c r="E348" s="28" t="s">
        <v>1049</v>
      </c>
      <c r="F348" s="29" t="s">
        <v>1050</v>
      </c>
      <c r="G348" s="31">
        <v>914020</v>
      </c>
      <c r="H348" s="32">
        <v>0.105</v>
      </c>
      <c r="I348" s="33" t="s">
        <v>337</v>
      </c>
      <c r="J348" s="28"/>
      <c r="K348" s="34" t="str">
        <f t="shared" si="5"/>
        <v/>
      </c>
      <c r="L348" s="35">
        <v>1211990.52</v>
      </c>
    </row>
    <row r="349" spans="1:12" ht="99.95" customHeight="1" x14ac:dyDescent="0.25">
      <c r="A349" s="36" t="s">
        <v>1051</v>
      </c>
      <c r="B349" s="28"/>
      <c r="C349" s="28" t="s">
        <v>308</v>
      </c>
      <c r="D349" s="29" t="s">
        <v>1052</v>
      </c>
      <c r="E349" s="28" t="s">
        <v>1053</v>
      </c>
      <c r="F349" s="29" t="s">
        <v>1054</v>
      </c>
      <c r="G349" s="31">
        <v>54626</v>
      </c>
      <c r="H349" s="32">
        <v>0.21</v>
      </c>
      <c r="I349" s="33" t="s">
        <v>337</v>
      </c>
      <c r="J349" s="28"/>
      <c r="K349" s="34" t="str">
        <f t="shared" si="5"/>
        <v/>
      </c>
      <c r="L349" s="35">
        <v>79316.95</v>
      </c>
    </row>
    <row r="350" spans="1:12" ht="99.95" customHeight="1" x14ac:dyDescent="0.25">
      <c r="A350" s="28" t="s">
        <v>1055</v>
      </c>
      <c r="B350" s="28"/>
      <c r="C350" s="28" t="s">
        <v>308</v>
      </c>
      <c r="D350" s="29" t="s">
        <v>1052</v>
      </c>
      <c r="E350" s="28" t="s">
        <v>1056</v>
      </c>
      <c r="F350" s="29" t="s">
        <v>1057</v>
      </c>
      <c r="G350" s="31">
        <v>54626</v>
      </c>
      <c r="H350" s="32">
        <v>0.105</v>
      </c>
      <c r="I350" s="33" t="s">
        <v>337</v>
      </c>
      <c r="J350" s="28"/>
      <c r="K350" s="34" t="str">
        <f t="shared" si="5"/>
        <v/>
      </c>
      <c r="L350" s="35">
        <v>72434.080000000002</v>
      </c>
    </row>
    <row r="351" spans="1:12" ht="99.95" customHeight="1" x14ac:dyDescent="0.25">
      <c r="A351" s="36" t="s">
        <v>1058</v>
      </c>
      <c r="B351" s="28"/>
      <c r="C351" s="28" t="s">
        <v>308</v>
      </c>
      <c r="D351" s="29" t="s">
        <v>1052</v>
      </c>
      <c r="E351" s="28" t="s">
        <v>1059</v>
      </c>
      <c r="F351" s="29" t="s">
        <v>1060</v>
      </c>
      <c r="G351" s="31">
        <v>303663</v>
      </c>
      <c r="H351" s="32">
        <v>0.21</v>
      </c>
      <c r="I351" s="33" t="s">
        <v>3714</v>
      </c>
      <c r="J351" s="28"/>
      <c r="K351" s="34" t="str">
        <f t="shared" si="5"/>
        <v/>
      </c>
      <c r="L351" s="35">
        <v>459290.29</v>
      </c>
    </row>
    <row r="352" spans="1:12" ht="99.95" customHeight="1" x14ac:dyDescent="0.25">
      <c r="A352" s="28" t="s">
        <v>1061</v>
      </c>
      <c r="B352" s="28"/>
      <c r="C352" s="28" t="s">
        <v>308</v>
      </c>
      <c r="D352" s="29" t="s">
        <v>1062</v>
      </c>
      <c r="E352" s="28" t="s">
        <v>1063</v>
      </c>
      <c r="F352" s="29" t="s">
        <v>1064</v>
      </c>
      <c r="G352" s="31">
        <v>89292</v>
      </c>
      <c r="H352" s="32">
        <v>0.21</v>
      </c>
      <c r="I352" s="33" t="s">
        <v>337</v>
      </c>
      <c r="J352" s="28"/>
      <c r="K352" s="34" t="str">
        <f t="shared" si="5"/>
        <v/>
      </c>
      <c r="L352" s="35">
        <v>129651.98</v>
      </c>
    </row>
    <row r="353" spans="1:12" ht="99.95" customHeight="1" x14ac:dyDescent="0.25">
      <c r="A353" s="36" t="s">
        <v>1065</v>
      </c>
      <c r="B353" s="28"/>
      <c r="C353" s="28" t="s">
        <v>308</v>
      </c>
      <c r="D353" s="29" t="s">
        <v>678</v>
      </c>
      <c r="E353" s="28" t="s">
        <v>1066</v>
      </c>
      <c r="F353" s="29" t="s">
        <v>1067</v>
      </c>
      <c r="G353" s="31">
        <v>163838</v>
      </c>
      <c r="H353" s="32">
        <v>0.21</v>
      </c>
      <c r="I353" s="33" t="s">
        <v>3714</v>
      </c>
      <c r="J353" s="28"/>
      <c r="K353" s="34" t="str">
        <f t="shared" si="5"/>
        <v/>
      </c>
      <c r="L353" s="35">
        <v>247804.98</v>
      </c>
    </row>
    <row r="354" spans="1:12" ht="99.95" customHeight="1" x14ac:dyDescent="0.25">
      <c r="A354" s="28" t="s">
        <v>1068</v>
      </c>
      <c r="B354" s="28"/>
      <c r="C354" s="28" t="s">
        <v>308</v>
      </c>
      <c r="D354" s="29" t="s">
        <v>1052</v>
      </c>
      <c r="E354" s="28" t="s">
        <v>1069</v>
      </c>
      <c r="F354" s="29" t="s">
        <v>1070</v>
      </c>
      <c r="G354" s="31">
        <v>251074</v>
      </c>
      <c r="H354" s="32">
        <v>0.105</v>
      </c>
      <c r="I354" s="33" t="s">
        <v>337</v>
      </c>
      <c r="J354" s="28"/>
      <c r="K354" s="34" t="str">
        <f t="shared" si="5"/>
        <v/>
      </c>
      <c r="L354" s="35">
        <v>332924.12</v>
      </c>
    </row>
    <row r="355" spans="1:12" ht="99.95" customHeight="1" x14ac:dyDescent="0.25">
      <c r="A355" s="36" t="s">
        <v>1071</v>
      </c>
      <c r="B355" s="28"/>
      <c r="C355" s="28" t="s">
        <v>308</v>
      </c>
      <c r="D355" s="29" t="s">
        <v>1052</v>
      </c>
      <c r="E355" s="28" t="s">
        <v>1072</v>
      </c>
      <c r="F355" s="29" t="s">
        <v>1073</v>
      </c>
      <c r="G355" s="31">
        <v>372677</v>
      </c>
      <c r="H355" s="32">
        <v>0.105</v>
      </c>
      <c r="I355" s="33" t="s">
        <v>337</v>
      </c>
      <c r="J355" s="28"/>
      <c r="K355" s="34" t="str">
        <f t="shared" si="5"/>
        <v/>
      </c>
      <c r="L355" s="35">
        <v>494169.7</v>
      </c>
    </row>
    <row r="356" spans="1:12" ht="99.95" customHeight="1" x14ac:dyDescent="0.25">
      <c r="A356" s="28" t="s">
        <v>1074</v>
      </c>
      <c r="B356" s="28"/>
      <c r="C356" s="28" t="s">
        <v>308</v>
      </c>
      <c r="D356" s="29" t="s">
        <v>1052</v>
      </c>
      <c r="E356" s="28" t="s">
        <v>1075</v>
      </c>
      <c r="F356" s="29" t="s">
        <v>1076</v>
      </c>
      <c r="G356" s="31">
        <v>97959</v>
      </c>
      <c r="H356" s="32">
        <v>0.105</v>
      </c>
      <c r="I356" s="33" t="s">
        <v>337</v>
      </c>
      <c r="J356" s="28"/>
      <c r="K356" s="34" t="str">
        <f t="shared" si="5"/>
        <v/>
      </c>
      <c r="L356" s="35">
        <v>129893.63</v>
      </c>
    </row>
    <row r="357" spans="1:12" ht="99.95" customHeight="1" x14ac:dyDescent="0.25">
      <c r="A357" s="28" t="s">
        <v>1077</v>
      </c>
      <c r="B357" s="28"/>
      <c r="C357" s="28" t="s">
        <v>308</v>
      </c>
      <c r="D357" s="29" t="s">
        <v>1052</v>
      </c>
      <c r="E357" s="28" t="s">
        <v>1078</v>
      </c>
      <c r="F357" s="29" t="s">
        <v>1079</v>
      </c>
      <c r="G357" s="31">
        <v>118182</v>
      </c>
      <c r="H357" s="32">
        <v>0.105</v>
      </c>
      <c r="I357" s="33" t="s">
        <v>337</v>
      </c>
      <c r="J357" s="28"/>
      <c r="K357" s="34" t="str">
        <f t="shared" si="5"/>
        <v/>
      </c>
      <c r="L357" s="35">
        <v>156709.32999999999</v>
      </c>
    </row>
    <row r="358" spans="1:12" ht="99.95" customHeight="1" x14ac:dyDescent="0.25">
      <c r="A358" s="28" t="s">
        <v>1080</v>
      </c>
      <c r="B358" s="28"/>
      <c r="C358" s="28" t="s">
        <v>308</v>
      </c>
      <c r="D358" s="29" t="s">
        <v>1081</v>
      </c>
      <c r="E358" s="28" t="s">
        <v>1082</v>
      </c>
      <c r="F358" s="29" t="s">
        <v>1083</v>
      </c>
      <c r="G358" s="31">
        <v>199073</v>
      </c>
      <c r="H358" s="32">
        <v>0.105</v>
      </c>
      <c r="I358" s="33" t="s">
        <v>337</v>
      </c>
      <c r="J358" s="28"/>
      <c r="K358" s="34" t="str">
        <f t="shared" si="5"/>
        <v/>
      </c>
      <c r="L358" s="35">
        <v>263970.8</v>
      </c>
    </row>
    <row r="359" spans="1:12" ht="99.95" customHeight="1" x14ac:dyDescent="0.25">
      <c r="A359" s="28" t="s">
        <v>1084</v>
      </c>
      <c r="B359" s="28"/>
      <c r="C359" s="28" t="s">
        <v>308</v>
      </c>
      <c r="D359" s="29" t="s">
        <v>1052</v>
      </c>
      <c r="E359" s="28" t="s">
        <v>1085</v>
      </c>
      <c r="F359" s="29" t="s">
        <v>1086</v>
      </c>
      <c r="G359" s="31">
        <v>233740</v>
      </c>
      <c r="H359" s="32">
        <v>0.105</v>
      </c>
      <c r="I359" s="33" t="s">
        <v>337</v>
      </c>
      <c r="J359" s="28"/>
      <c r="K359" s="34" t="str">
        <f t="shared" si="5"/>
        <v/>
      </c>
      <c r="L359" s="35">
        <v>309939.24</v>
      </c>
    </row>
    <row r="360" spans="1:12" ht="99.95" customHeight="1" x14ac:dyDescent="0.25">
      <c r="A360" s="36" t="s">
        <v>1087</v>
      </c>
      <c r="B360" s="28"/>
      <c r="C360" s="28" t="s">
        <v>308</v>
      </c>
      <c r="D360" s="29" t="s">
        <v>1052</v>
      </c>
      <c r="E360" s="28" t="s">
        <v>1088</v>
      </c>
      <c r="F360" s="29" t="s">
        <v>1089</v>
      </c>
      <c r="G360" s="31">
        <v>283074</v>
      </c>
      <c r="H360" s="32">
        <v>0.105</v>
      </c>
      <c r="I360" s="33" t="s">
        <v>337</v>
      </c>
      <c r="J360" s="28"/>
      <c r="K360" s="34" t="str">
        <f t="shared" si="5"/>
        <v/>
      </c>
      <c r="L360" s="35">
        <v>375356.12</v>
      </c>
    </row>
    <row r="361" spans="1:12" ht="99.95" customHeight="1" x14ac:dyDescent="0.25">
      <c r="A361" s="28" t="s">
        <v>1090</v>
      </c>
      <c r="B361" s="28"/>
      <c r="C361" s="28" t="s">
        <v>308</v>
      </c>
      <c r="D361" s="29" t="s">
        <v>1052</v>
      </c>
      <c r="E361" s="28" t="s">
        <v>1091</v>
      </c>
      <c r="F361" s="29" t="s">
        <v>1092</v>
      </c>
      <c r="G361" s="31">
        <v>517123</v>
      </c>
      <c r="H361" s="32">
        <v>0.105</v>
      </c>
      <c r="I361" s="33" t="s">
        <v>337</v>
      </c>
      <c r="J361" s="28"/>
      <c r="K361" s="34" t="str">
        <f t="shared" si="5"/>
        <v/>
      </c>
      <c r="L361" s="35">
        <v>685705.1</v>
      </c>
    </row>
    <row r="362" spans="1:12" ht="99.95" customHeight="1" x14ac:dyDescent="0.25">
      <c r="A362" s="28" t="s">
        <v>1093</v>
      </c>
      <c r="B362" s="28"/>
      <c r="C362" s="28" t="s">
        <v>1094</v>
      </c>
      <c r="D362" s="29" t="s">
        <v>966</v>
      </c>
      <c r="E362" s="28" t="s">
        <v>1095</v>
      </c>
      <c r="F362" s="29" t="s">
        <v>1096</v>
      </c>
      <c r="G362" s="31">
        <v>149961</v>
      </c>
      <c r="H362" s="32">
        <v>0.105</v>
      </c>
      <c r="I362" s="33" t="s">
        <v>337</v>
      </c>
      <c r="J362" s="28"/>
      <c r="K362" s="34" t="str">
        <f t="shared" si="5"/>
        <v/>
      </c>
      <c r="L362" s="35">
        <v>198848.29</v>
      </c>
    </row>
    <row r="363" spans="1:12" ht="99.95" customHeight="1" x14ac:dyDescent="0.25">
      <c r="A363" s="28" t="s">
        <v>1097</v>
      </c>
      <c r="B363" s="28"/>
      <c r="C363" s="28" t="s">
        <v>1094</v>
      </c>
      <c r="D363" s="29" t="s">
        <v>966</v>
      </c>
      <c r="E363" s="28" t="s">
        <v>1098</v>
      </c>
      <c r="F363" s="29" t="s">
        <v>1099</v>
      </c>
      <c r="G363" s="31">
        <v>123959</v>
      </c>
      <c r="H363" s="32">
        <v>0.105</v>
      </c>
      <c r="I363" s="33" t="s">
        <v>337</v>
      </c>
      <c r="J363" s="28"/>
      <c r="K363" s="34" t="str">
        <f t="shared" si="5"/>
        <v/>
      </c>
      <c r="L363" s="35">
        <v>164369.63</v>
      </c>
    </row>
    <row r="364" spans="1:12" ht="99.95" customHeight="1" x14ac:dyDescent="0.25">
      <c r="A364" s="28" t="s">
        <v>1100</v>
      </c>
      <c r="B364" s="28"/>
      <c r="C364" s="28" t="s">
        <v>1094</v>
      </c>
      <c r="D364" s="29" t="s">
        <v>896</v>
      </c>
      <c r="E364" s="28" t="s">
        <v>1101</v>
      </c>
      <c r="F364" s="29" t="s">
        <v>1102</v>
      </c>
      <c r="G364" s="31">
        <v>147188</v>
      </c>
      <c r="H364" s="32">
        <v>0.105</v>
      </c>
      <c r="I364" s="33" t="s">
        <v>337</v>
      </c>
      <c r="J364" s="28"/>
      <c r="K364" s="34" t="str">
        <f>IF(J364=0,"",(+J364*G364))</f>
        <v/>
      </c>
      <c r="L364" s="35">
        <v>195171.29</v>
      </c>
    </row>
    <row r="365" spans="1:12" ht="99.95" customHeight="1" x14ac:dyDescent="0.25">
      <c r="A365" s="28" t="s">
        <v>1103</v>
      </c>
      <c r="B365" s="28"/>
      <c r="C365" s="28" t="s">
        <v>1094</v>
      </c>
      <c r="D365" s="29" t="s">
        <v>966</v>
      </c>
      <c r="E365" s="28" t="s">
        <v>1104</v>
      </c>
      <c r="F365" s="42" t="s">
        <v>1105</v>
      </c>
      <c r="G365" s="31">
        <v>89292</v>
      </c>
      <c r="H365" s="32">
        <v>0.105</v>
      </c>
      <c r="I365" s="33" t="s">
        <v>337</v>
      </c>
      <c r="J365" s="28"/>
      <c r="K365" s="34" t="str">
        <f>IF(J365=0,"",(+J365*G365))</f>
        <v/>
      </c>
      <c r="L365" s="35">
        <v>118401.19</v>
      </c>
    </row>
    <row r="366" spans="1:12" ht="99.95" customHeight="1" x14ac:dyDescent="0.25">
      <c r="A366" s="28" t="s">
        <v>1106</v>
      </c>
      <c r="B366" s="28"/>
      <c r="C366" s="28" t="s">
        <v>1094</v>
      </c>
      <c r="D366" s="29" t="s">
        <v>966</v>
      </c>
      <c r="E366" s="39" t="s">
        <v>1107</v>
      </c>
      <c r="F366" s="29" t="s">
        <v>1108</v>
      </c>
      <c r="G366" s="31">
        <v>89292</v>
      </c>
      <c r="H366" s="32">
        <v>0.105</v>
      </c>
      <c r="I366" s="33" t="s">
        <v>337</v>
      </c>
      <c r="J366" s="28"/>
      <c r="K366" s="34" t="str">
        <f t="shared" si="5"/>
        <v/>
      </c>
      <c r="L366" s="35">
        <v>118401.19</v>
      </c>
    </row>
    <row r="367" spans="1:12" ht="99.95" customHeight="1" x14ac:dyDescent="0.25">
      <c r="A367" s="28" t="s">
        <v>1109</v>
      </c>
      <c r="B367" s="28"/>
      <c r="C367" s="28" t="s">
        <v>1094</v>
      </c>
      <c r="D367" s="29" t="s">
        <v>966</v>
      </c>
      <c r="E367" s="28" t="s">
        <v>1110</v>
      </c>
      <c r="F367" s="29" t="s">
        <v>1111</v>
      </c>
      <c r="G367" s="31">
        <v>74848</v>
      </c>
      <c r="H367" s="32">
        <v>0.105</v>
      </c>
      <c r="I367" s="33" t="s">
        <v>337</v>
      </c>
      <c r="J367" s="28"/>
      <c r="K367" s="34" t="str">
        <f t="shared" si="5"/>
        <v/>
      </c>
      <c r="L367" s="35">
        <v>99248.45</v>
      </c>
    </row>
    <row r="368" spans="1:12" ht="99.95" customHeight="1" x14ac:dyDescent="0.25">
      <c r="A368" s="28" t="s">
        <v>1112</v>
      </c>
      <c r="B368" s="28"/>
      <c r="C368" s="28" t="s">
        <v>1094</v>
      </c>
      <c r="D368" s="29" t="s">
        <v>966</v>
      </c>
      <c r="E368" s="28" t="s">
        <v>1113</v>
      </c>
      <c r="F368" s="29" t="s">
        <v>1114</v>
      </c>
      <c r="G368" s="31">
        <v>74849</v>
      </c>
      <c r="H368" s="32">
        <v>0.105</v>
      </c>
      <c r="I368" s="33" t="s">
        <v>3714</v>
      </c>
      <c r="J368" s="28"/>
      <c r="K368" s="34" t="str">
        <f t="shared" si="5"/>
        <v/>
      </c>
      <c r="L368" s="35">
        <v>99249.77</v>
      </c>
    </row>
    <row r="369" spans="1:12" ht="99.95" customHeight="1" x14ac:dyDescent="0.25">
      <c r="A369" s="28" t="s">
        <v>1115</v>
      </c>
      <c r="B369" s="28"/>
      <c r="C369" s="28" t="s">
        <v>1094</v>
      </c>
      <c r="D369" s="29" t="s">
        <v>840</v>
      </c>
      <c r="E369" s="28" t="s">
        <v>1116</v>
      </c>
      <c r="F369" s="37" t="s">
        <v>1117</v>
      </c>
      <c r="G369" s="31">
        <v>343788</v>
      </c>
      <c r="H369" s="32">
        <v>0.105</v>
      </c>
      <c r="I369" s="33" t="s">
        <v>3714</v>
      </c>
      <c r="J369" s="28"/>
      <c r="K369" s="34" t="str">
        <f t="shared" si="5"/>
        <v/>
      </c>
      <c r="L369" s="35">
        <v>455862.89</v>
      </c>
    </row>
    <row r="370" spans="1:12" ht="99.95" customHeight="1" x14ac:dyDescent="0.25">
      <c r="A370" s="28" t="s">
        <v>1118</v>
      </c>
      <c r="B370" s="28"/>
      <c r="C370" s="28" t="s">
        <v>1094</v>
      </c>
      <c r="D370" s="29" t="s">
        <v>896</v>
      </c>
      <c r="E370" s="28" t="s">
        <v>1119</v>
      </c>
      <c r="F370" s="29" t="s">
        <v>1120</v>
      </c>
      <c r="G370" s="31">
        <v>186136</v>
      </c>
      <c r="H370" s="32">
        <v>0.105</v>
      </c>
      <c r="I370" s="33" t="s">
        <v>3715</v>
      </c>
      <c r="J370" s="28"/>
      <c r="K370" s="34" t="str">
        <f t="shared" si="5"/>
        <v/>
      </c>
      <c r="L370" s="35">
        <v>246816.34</v>
      </c>
    </row>
    <row r="371" spans="1:12" ht="99.95" customHeight="1" x14ac:dyDescent="0.25">
      <c r="A371" s="28" t="s">
        <v>1121</v>
      </c>
      <c r="B371" s="28"/>
      <c r="C371" s="28" t="s">
        <v>1094</v>
      </c>
      <c r="D371" s="29" t="s">
        <v>896</v>
      </c>
      <c r="E371" s="28" t="s">
        <v>1122</v>
      </c>
      <c r="F371" s="29" t="s">
        <v>1123</v>
      </c>
      <c r="G371" s="31">
        <v>343787</v>
      </c>
      <c r="H371" s="32">
        <v>0.105</v>
      </c>
      <c r="I371" s="33" t="s">
        <v>3714</v>
      </c>
      <c r="J371" s="28"/>
      <c r="K371" s="34" t="str">
        <f t="shared" si="5"/>
        <v/>
      </c>
      <c r="L371" s="35">
        <v>455861.56</v>
      </c>
    </row>
    <row r="372" spans="1:12" ht="99.95" customHeight="1" x14ac:dyDescent="0.25">
      <c r="A372" s="28" t="s">
        <v>1124</v>
      </c>
      <c r="B372" s="28"/>
      <c r="C372" s="28" t="s">
        <v>1094</v>
      </c>
      <c r="D372" s="29" t="s">
        <v>896</v>
      </c>
      <c r="E372" s="28" t="s">
        <v>1125</v>
      </c>
      <c r="F372" s="29" t="s">
        <v>1126</v>
      </c>
      <c r="G372" s="31">
        <v>66181</v>
      </c>
      <c r="H372" s="32">
        <v>0.105</v>
      </c>
      <c r="I372" s="33" t="s">
        <v>337</v>
      </c>
      <c r="J372" s="28"/>
      <c r="K372" s="34" t="str">
        <f t="shared" si="5"/>
        <v/>
      </c>
      <c r="L372" s="35">
        <v>87756.01</v>
      </c>
    </row>
    <row r="373" spans="1:12" ht="99.95" customHeight="1" x14ac:dyDescent="0.25">
      <c r="A373" s="28" t="s">
        <v>1127</v>
      </c>
      <c r="B373" s="28"/>
      <c r="C373" s="28" t="s">
        <v>1094</v>
      </c>
      <c r="D373" s="29" t="s">
        <v>896</v>
      </c>
      <c r="E373" s="28" t="s">
        <v>1128</v>
      </c>
      <c r="F373" s="29" t="s">
        <v>1129</v>
      </c>
      <c r="G373" s="31">
        <v>196182</v>
      </c>
      <c r="H373" s="32">
        <v>0.105</v>
      </c>
      <c r="I373" s="33" t="s">
        <v>3714</v>
      </c>
      <c r="J373" s="28"/>
      <c r="K373" s="34" t="str">
        <f t="shared" si="5"/>
        <v/>
      </c>
      <c r="L373" s="35">
        <v>260137.33</v>
      </c>
    </row>
    <row r="374" spans="1:12" ht="99.95" customHeight="1" x14ac:dyDescent="0.25">
      <c r="A374" s="28" t="s">
        <v>1130</v>
      </c>
      <c r="B374" s="28"/>
      <c r="C374" s="28" t="s">
        <v>1094</v>
      </c>
      <c r="D374" s="29" t="s">
        <v>896</v>
      </c>
      <c r="E374" s="28" t="s">
        <v>1131</v>
      </c>
      <c r="F374" s="29" t="s">
        <v>1132</v>
      </c>
      <c r="G374" s="31">
        <v>233740</v>
      </c>
      <c r="H374" s="32">
        <v>0.105</v>
      </c>
      <c r="I374" s="33" t="s">
        <v>337</v>
      </c>
      <c r="J374" s="28"/>
      <c r="K374" s="34" t="str">
        <f t="shared" si="5"/>
        <v/>
      </c>
      <c r="L374" s="35">
        <v>309939.24</v>
      </c>
    </row>
    <row r="375" spans="1:12" ht="99.95" customHeight="1" x14ac:dyDescent="0.25">
      <c r="A375" s="28" t="s">
        <v>1133</v>
      </c>
      <c r="B375" s="28"/>
      <c r="C375" s="28" t="s">
        <v>1094</v>
      </c>
      <c r="D375" s="29" t="s">
        <v>896</v>
      </c>
      <c r="E375" s="28" t="s">
        <v>1134</v>
      </c>
      <c r="F375" s="29" t="s">
        <v>1135</v>
      </c>
      <c r="G375" s="31">
        <v>204850</v>
      </c>
      <c r="H375" s="32">
        <v>0.105</v>
      </c>
      <c r="I375" s="33" t="s">
        <v>3714</v>
      </c>
      <c r="J375" s="28"/>
      <c r="K375" s="34" t="str">
        <f t="shared" si="5"/>
        <v/>
      </c>
      <c r="L375" s="35">
        <v>271631.09999999998</v>
      </c>
    </row>
    <row r="376" spans="1:12" ht="99.95" customHeight="1" x14ac:dyDescent="0.25">
      <c r="A376" s="28" t="s">
        <v>1136</v>
      </c>
      <c r="B376" s="28"/>
      <c r="C376" s="28" t="s">
        <v>1094</v>
      </c>
      <c r="D376" s="29" t="s">
        <v>896</v>
      </c>
      <c r="E376" s="28" t="s">
        <v>1137</v>
      </c>
      <c r="F376" s="29" t="s">
        <v>1138</v>
      </c>
      <c r="G376" s="31">
        <v>69071</v>
      </c>
      <c r="H376" s="32">
        <v>0.105</v>
      </c>
      <c r="I376" s="33" t="s">
        <v>3714</v>
      </c>
      <c r="J376" s="28"/>
      <c r="K376" s="34" t="str">
        <f t="shared" si="5"/>
        <v/>
      </c>
      <c r="L376" s="35">
        <v>91588.15</v>
      </c>
    </row>
    <row r="377" spans="1:12" ht="99.95" customHeight="1" x14ac:dyDescent="0.25">
      <c r="A377" s="36" t="s">
        <v>1139</v>
      </c>
      <c r="B377" s="28"/>
      <c r="C377" s="28" t="s">
        <v>1094</v>
      </c>
      <c r="D377" s="29" t="s">
        <v>896</v>
      </c>
      <c r="E377" s="28" t="s">
        <v>1140</v>
      </c>
      <c r="F377" s="29" t="s">
        <v>1141</v>
      </c>
      <c r="G377" s="31">
        <v>265518</v>
      </c>
      <c r="H377" s="32">
        <v>0.105</v>
      </c>
      <c r="I377" s="33" t="s">
        <v>337</v>
      </c>
      <c r="J377" s="28"/>
      <c r="K377" s="34" t="str">
        <f t="shared" si="5"/>
        <v/>
      </c>
      <c r="L377" s="35">
        <v>352076.87</v>
      </c>
    </row>
    <row r="378" spans="1:12" ht="99.95" customHeight="1" x14ac:dyDescent="0.25">
      <c r="A378" s="28" t="s">
        <v>1142</v>
      </c>
      <c r="B378" s="28"/>
      <c r="C378" s="28" t="s">
        <v>1094</v>
      </c>
      <c r="D378" s="29" t="s">
        <v>896</v>
      </c>
      <c r="E378" s="39" t="s">
        <v>1143</v>
      </c>
      <c r="F378" s="29" t="s">
        <v>1144</v>
      </c>
      <c r="G378" s="31">
        <v>210629</v>
      </c>
      <c r="H378" s="32">
        <v>0.105</v>
      </c>
      <c r="I378" s="33" t="s">
        <v>3714</v>
      </c>
      <c r="J378" s="28"/>
      <c r="K378" s="34" t="str">
        <f t="shared" si="5"/>
        <v/>
      </c>
      <c r="L378" s="35">
        <v>279294.05</v>
      </c>
    </row>
    <row r="379" spans="1:12" ht="99.95" customHeight="1" x14ac:dyDescent="0.25">
      <c r="A379" s="28" t="s">
        <v>1145</v>
      </c>
      <c r="B379" s="28"/>
      <c r="C379" s="28" t="s">
        <v>1094</v>
      </c>
      <c r="D379" s="29" t="s">
        <v>896</v>
      </c>
      <c r="E379" s="28" t="s">
        <v>1146</v>
      </c>
      <c r="F379" s="29" t="s">
        <v>1147</v>
      </c>
      <c r="G379" s="31">
        <v>213517</v>
      </c>
      <c r="H379" s="32">
        <v>0.105</v>
      </c>
      <c r="I379" s="33" t="s">
        <v>3714</v>
      </c>
      <c r="J379" s="28"/>
      <c r="K379" s="34" t="str">
        <f t="shared" si="5"/>
        <v/>
      </c>
      <c r="L379" s="35">
        <v>283123.53999999998</v>
      </c>
    </row>
    <row r="380" spans="1:12" ht="99.95" customHeight="1" x14ac:dyDescent="0.25">
      <c r="A380" s="28" t="s">
        <v>1148</v>
      </c>
      <c r="B380" s="28"/>
      <c r="C380" s="28" t="s">
        <v>1094</v>
      </c>
      <c r="D380" s="29" t="s">
        <v>896</v>
      </c>
      <c r="E380" s="28" t="s">
        <v>1149</v>
      </c>
      <c r="F380" s="29" t="s">
        <v>1150</v>
      </c>
      <c r="G380" s="31">
        <v>100849</v>
      </c>
      <c r="H380" s="32">
        <v>0.105</v>
      </c>
      <c r="I380" s="33" t="s">
        <v>337</v>
      </c>
      <c r="J380" s="28"/>
      <c r="K380" s="34" t="str">
        <f t="shared" si="5"/>
        <v/>
      </c>
      <c r="L380" s="35">
        <v>133725.76999999999</v>
      </c>
    </row>
    <row r="381" spans="1:12" ht="99.95" customHeight="1" x14ac:dyDescent="0.25">
      <c r="A381" s="36" t="s">
        <v>1151</v>
      </c>
      <c r="B381" s="28"/>
      <c r="C381" s="28" t="s">
        <v>1094</v>
      </c>
      <c r="D381" s="29" t="s">
        <v>896</v>
      </c>
      <c r="E381" s="28" t="s">
        <v>1152</v>
      </c>
      <c r="F381" s="29" t="s">
        <v>1153</v>
      </c>
      <c r="G381" s="31">
        <v>268408</v>
      </c>
      <c r="H381" s="32">
        <v>0.105</v>
      </c>
      <c r="I381" s="33" t="s">
        <v>337</v>
      </c>
      <c r="J381" s="28"/>
      <c r="K381" s="34" t="str">
        <f t="shared" si="5"/>
        <v/>
      </c>
      <c r="L381" s="35">
        <v>355909.01</v>
      </c>
    </row>
    <row r="382" spans="1:12" ht="99.95" customHeight="1" x14ac:dyDescent="0.25">
      <c r="A382" s="28" t="s">
        <v>1154</v>
      </c>
      <c r="B382" s="28"/>
      <c r="C382" s="28" t="s">
        <v>1094</v>
      </c>
      <c r="D382" s="29" t="s">
        <v>896</v>
      </c>
      <c r="E382" s="28" t="s">
        <v>1155</v>
      </c>
      <c r="F382" s="29" t="s">
        <v>1156</v>
      </c>
      <c r="G382" s="31">
        <v>268408</v>
      </c>
      <c r="H382" s="32">
        <v>0.105</v>
      </c>
      <c r="I382" s="33" t="s">
        <v>337</v>
      </c>
      <c r="J382" s="28"/>
      <c r="K382" s="34" t="str">
        <f t="shared" si="5"/>
        <v/>
      </c>
      <c r="L382" s="35">
        <v>355909.01</v>
      </c>
    </row>
    <row r="383" spans="1:12" ht="99.95" customHeight="1" x14ac:dyDescent="0.25">
      <c r="A383" s="28" t="s">
        <v>1157</v>
      </c>
      <c r="B383" s="28"/>
      <c r="C383" s="28" t="s">
        <v>1094</v>
      </c>
      <c r="D383" s="29" t="s">
        <v>896</v>
      </c>
      <c r="E383" s="28" t="s">
        <v>1158</v>
      </c>
      <c r="F383" s="29" t="s">
        <v>1159</v>
      </c>
      <c r="G383" s="31">
        <v>222184</v>
      </c>
      <c r="H383" s="32">
        <v>0.105</v>
      </c>
      <c r="I383" s="33" t="s">
        <v>3714</v>
      </c>
      <c r="J383" s="28"/>
      <c r="K383" s="34" t="str">
        <f t="shared" si="5"/>
        <v/>
      </c>
      <c r="L383" s="35">
        <v>294615.98</v>
      </c>
    </row>
    <row r="384" spans="1:12" ht="99.95" customHeight="1" x14ac:dyDescent="0.25">
      <c r="A384" s="28" t="s">
        <v>1160</v>
      </c>
      <c r="B384" s="28"/>
      <c r="C384" s="28" t="s">
        <v>1094</v>
      </c>
      <c r="D384" s="29" t="s">
        <v>896</v>
      </c>
      <c r="E384" s="28" t="s">
        <v>1161</v>
      </c>
      <c r="F384" s="29" t="s">
        <v>1162</v>
      </c>
      <c r="G384" s="31">
        <v>222184</v>
      </c>
      <c r="H384" s="32">
        <v>0.105</v>
      </c>
      <c r="I384" s="33" t="s">
        <v>3715</v>
      </c>
      <c r="J384" s="28"/>
      <c r="K384" s="34" t="str">
        <f t="shared" si="5"/>
        <v/>
      </c>
      <c r="L384" s="35">
        <v>294615.98</v>
      </c>
    </row>
    <row r="385" spans="1:12" ht="99.95" customHeight="1" x14ac:dyDescent="0.25">
      <c r="A385" s="36" t="s">
        <v>1163</v>
      </c>
      <c r="B385" s="28"/>
      <c r="C385" s="28" t="s">
        <v>1094</v>
      </c>
      <c r="D385" s="29" t="s">
        <v>896</v>
      </c>
      <c r="E385" s="28" t="s">
        <v>1164</v>
      </c>
      <c r="F385" s="29" t="s">
        <v>1165</v>
      </c>
      <c r="G385" s="31">
        <v>422410</v>
      </c>
      <c r="H385" s="32">
        <v>0.105</v>
      </c>
      <c r="I385" s="33" t="s">
        <v>3714</v>
      </c>
      <c r="J385" s="28"/>
      <c r="K385" s="34" t="str">
        <f t="shared" si="5"/>
        <v/>
      </c>
      <c r="L385" s="35">
        <v>560115.66</v>
      </c>
    </row>
    <row r="386" spans="1:12" ht="99.95" customHeight="1" x14ac:dyDescent="0.25">
      <c r="A386" s="28" t="s">
        <v>1166</v>
      </c>
      <c r="B386" s="28"/>
      <c r="C386" s="28" t="s">
        <v>1094</v>
      </c>
      <c r="D386" s="29" t="s">
        <v>896</v>
      </c>
      <c r="E386" s="28" t="s">
        <v>1167</v>
      </c>
      <c r="F386" s="29" t="s">
        <v>1168</v>
      </c>
      <c r="G386" s="31">
        <v>268408</v>
      </c>
      <c r="H386" s="32">
        <v>0.105</v>
      </c>
      <c r="I386" s="33" t="s">
        <v>337</v>
      </c>
      <c r="J386" s="28"/>
      <c r="K386" s="34" t="str">
        <f t="shared" si="5"/>
        <v/>
      </c>
      <c r="L386" s="35">
        <v>355909.01</v>
      </c>
    </row>
    <row r="387" spans="1:12" ht="99.95" customHeight="1" x14ac:dyDescent="0.25">
      <c r="A387" s="36" t="s">
        <v>1169</v>
      </c>
      <c r="B387" s="28"/>
      <c r="C387" s="28" t="s">
        <v>1094</v>
      </c>
      <c r="D387" s="29" t="s">
        <v>896</v>
      </c>
      <c r="E387" s="28" t="s">
        <v>1170</v>
      </c>
      <c r="F387" s="29" t="s">
        <v>1171</v>
      </c>
      <c r="G387" s="31">
        <v>268408</v>
      </c>
      <c r="H387" s="32">
        <v>0.105</v>
      </c>
      <c r="I387" s="33" t="s">
        <v>337</v>
      </c>
      <c r="J387" s="28"/>
      <c r="K387" s="34" t="str">
        <f t="shared" si="5"/>
        <v/>
      </c>
      <c r="L387" s="35">
        <v>355909.01</v>
      </c>
    </row>
    <row r="388" spans="1:12" ht="99.95" customHeight="1" x14ac:dyDescent="0.25">
      <c r="A388" s="28" t="s">
        <v>1172</v>
      </c>
      <c r="B388" s="28"/>
      <c r="C388" s="28" t="s">
        <v>1094</v>
      </c>
      <c r="D388" s="29" t="s">
        <v>896</v>
      </c>
      <c r="E388" s="28" t="s">
        <v>1173</v>
      </c>
      <c r="F388" s="29" t="s">
        <v>1174</v>
      </c>
      <c r="G388" s="31">
        <v>517123</v>
      </c>
      <c r="H388" s="32">
        <v>0.105</v>
      </c>
      <c r="I388" s="33" t="s">
        <v>3714</v>
      </c>
      <c r="J388" s="28"/>
      <c r="K388" s="34" t="str">
        <f t="shared" si="5"/>
        <v/>
      </c>
      <c r="L388" s="35">
        <v>685705.1</v>
      </c>
    </row>
    <row r="389" spans="1:12" ht="99.95" customHeight="1" x14ac:dyDescent="0.25">
      <c r="A389" s="28" t="s">
        <v>1175</v>
      </c>
      <c r="B389" s="28"/>
      <c r="C389" s="28" t="s">
        <v>1094</v>
      </c>
      <c r="D389" s="29" t="s">
        <v>896</v>
      </c>
      <c r="E389" s="28" t="s">
        <v>1176</v>
      </c>
      <c r="F389" s="29" t="s">
        <v>1177</v>
      </c>
      <c r="G389" s="31">
        <v>221607</v>
      </c>
      <c r="H389" s="32">
        <v>0.105</v>
      </c>
      <c r="I389" s="33" t="s">
        <v>3714</v>
      </c>
      <c r="J389" s="28"/>
      <c r="K389" s="34" t="str">
        <f t="shared" si="5"/>
        <v/>
      </c>
      <c r="L389" s="35">
        <v>293850.88</v>
      </c>
    </row>
    <row r="390" spans="1:12" ht="99.95" customHeight="1" x14ac:dyDescent="0.25">
      <c r="A390" s="28" t="s">
        <v>1178</v>
      </c>
      <c r="B390" s="28"/>
      <c r="C390" s="28" t="s">
        <v>1094</v>
      </c>
      <c r="D390" s="29" t="s">
        <v>896</v>
      </c>
      <c r="E390" s="28" t="s">
        <v>1179</v>
      </c>
      <c r="F390" s="29" t="s">
        <v>1180</v>
      </c>
      <c r="G390" s="31">
        <v>222184</v>
      </c>
      <c r="H390" s="32">
        <v>0.105</v>
      </c>
      <c r="I390" s="33" t="s">
        <v>3714</v>
      </c>
      <c r="J390" s="28"/>
      <c r="K390" s="34" t="str">
        <f t="shared" si="5"/>
        <v/>
      </c>
      <c r="L390" s="35">
        <v>294615.98</v>
      </c>
    </row>
    <row r="391" spans="1:12" ht="99.95" customHeight="1" x14ac:dyDescent="0.25">
      <c r="A391" s="36" t="s">
        <v>1181</v>
      </c>
      <c r="B391" s="28"/>
      <c r="C391" s="28" t="s">
        <v>1094</v>
      </c>
      <c r="D391" s="29" t="s">
        <v>896</v>
      </c>
      <c r="E391" s="28" t="s">
        <v>1182</v>
      </c>
      <c r="F391" s="29" t="s">
        <v>1183</v>
      </c>
      <c r="G391" s="31">
        <v>213517</v>
      </c>
      <c r="H391" s="32">
        <v>0.105</v>
      </c>
      <c r="I391" s="33" t="s">
        <v>3714</v>
      </c>
      <c r="J391" s="28"/>
      <c r="K391" s="34" t="str">
        <f t="shared" si="5"/>
        <v/>
      </c>
      <c r="L391" s="35">
        <v>283123.53999999998</v>
      </c>
    </row>
    <row r="392" spans="1:12" ht="99.95" customHeight="1" x14ac:dyDescent="0.25">
      <c r="A392" s="28" t="s">
        <v>1184</v>
      </c>
      <c r="B392" s="28"/>
      <c r="C392" s="28" t="s">
        <v>1094</v>
      </c>
      <c r="D392" s="29" t="s">
        <v>896</v>
      </c>
      <c r="E392" s="28" t="s">
        <v>1185</v>
      </c>
      <c r="F392" s="29" t="s">
        <v>1186</v>
      </c>
      <c r="G392" s="31">
        <v>80627</v>
      </c>
      <c r="H392" s="32">
        <v>0.105</v>
      </c>
      <c r="I392" s="33" t="s">
        <v>337</v>
      </c>
      <c r="J392" s="28"/>
      <c r="K392" s="34" t="str">
        <f t="shared" si="5"/>
        <v/>
      </c>
      <c r="L392" s="35">
        <v>106911.4</v>
      </c>
    </row>
    <row r="393" spans="1:12" ht="99.95" customHeight="1" x14ac:dyDescent="0.25">
      <c r="A393" s="36" t="s">
        <v>1187</v>
      </c>
      <c r="B393" s="28"/>
      <c r="C393" s="28" t="s">
        <v>1094</v>
      </c>
      <c r="D393" s="29" t="s">
        <v>896</v>
      </c>
      <c r="E393" s="28" t="s">
        <v>1188</v>
      </c>
      <c r="F393" s="29" t="s">
        <v>1189</v>
      </c>
      <c r="G393" s="31">
        <v>453344</v>
      </c>
      <c r="H393" s="32">
        <v>0.105</v>
      </c>
      <c r="I393" s="33" t="s">
        <v>337</v>
      </c>
      <c r="J393" s="28"/>
      <c r="K393" s="34" t="str">
        <f t="shared" si="5"/>
        <v/>
      </c>
      <c r="L393" s="35">
        <v>601134.14</v>
      </c>
    </row>
    <row r="394" spans="1:12" ht="99.95" customHeight="1" x14ac:dyDescent="0.25">
      <c r="A394" s="28" t="s">
        <v>1190</v>
      </c>
      <c r="B394" s="28"/>
      <c r="C394" s="28" t="s">
        <v>1094</v>
      </c>
      <c r="D394" s="29" t="s">
        <v>896</v>
      </c>
      <c r="E394" s="28" t="s">
        <v>1191</v>
      </c>
      <c r="F394" s="29" t="s">
        <v>1192</v>
      </c>
      <c r="G394" s="31">
        <v>89292</v>
      </c>
      <c r="H394" s="32">
        <v>0.105</v>
      </c>
      <c r="I394" s="33" t="s">
        <v>337</v>
      </c>
      <c r="J394" s="28"/>
      <c r="K394" s="34" t="str">
        <f t="shared" si="5"/>
        <v/>
      </c>
      <c r="L394" s="35">
        <v>118401.19</v>
      </c>
    </row>
    <row r="395" spans="1:12" ht="99.95" customHeight="1" x14ac:dyDescent="0.25">
      <c r="A395" s="28" t="s">
        <v>1193</v>
      </c>
      <c r="B395" s="28"/>
      <c r="C395" s="28" t="s">
        <v>1094</v>
      </c>
      <c r="D395" s="29" t="s">
        <v>896</v>
      </c>
      <c r="E395" s="28" t="s">
        <v>1194</v>
      </c>
      <c r="F395" s="29" t="s">
        <v>1195</v>
      </c>
      <c r="G395" s="31">
        <v>164405</v>
      </c>
      <c r="H395" s="32">
        <v>0.105</v>
      </c>
      <c r="I395" s="33" t="s">
        <v>337</v>
      </c>
      <c r="J395" s="28"/>
      <c r="K395" s="34" t="str">
        <f t="shared" si="5"/>
        <v/>
      </c>
      <c r="L395" s="35">
        <v>218001.03</v>
      </c>
    </row>
    <row r="396" spans="1:12" ht="99.95" customHeight="1" x14ac:dyDescent="0.25">
      <c r="A396" s="28" t="s">
        <v>1196</v>
      </c>
      <c r="B396" s="28"/>
      <c r="C396" s="28" t="s">
        <v>1094</v>
      </c>
      <c r="D396" s="29" t="s">
        <v>896</v>
      </c>
      <c r="E396" s="28" t="s">
        <v>1197</v>
      </c>
      <c r="F396" s="29" t="s">
        <v>1198</v>
      </c>
      <c r="G396" s="31">
        <v>181740</v>
      </c>
      <c r="H396" s="32">
        <v>0.105</v>
      </c>
      <c r="I396" s="33" t="s">
        <v>337</v>
      </c>
      <c r="J396" s="28"/>
      <c r="K396" s="34" t="str">
        <f t="shared" si="5"/>
        <v/>
      </c>
      <c r="L396" s="35">
        <v>240987.24</v>
      </c>
    </row>
    <row r="397" spans="1:12" ht="99.95" customHeight="1" x14ac:dyDescent="0.25">
      <c r="A397" s="28" t="s">
        <v>1199</v>
      </c>
      <c r="B397" s="28"/>
      <c r="C397" s="28" t="s">
        <v>1094</v>
      </c>
      <c r="D397" s="29" t="s">
        <v>896</v>
      </c>
      <c r="E397" s="28" t="s">
        <v>1200</v>
      </c>
      <c r="F397" s="29" t="s">
        <v>1201</v>
      </c>
      <c r="G397" s="31">
        <v>259741</v>
      </c>
      <c r="H397" s="32">
        <v>0.105</v>
      </c>
      <c r="I397" s="33" t="s">
        <v>3714</v>
      </c>
      <c r="J397" s="28"/>
      <c r="K397" s="34" t="str">
        <f t="shared" si="5"/>
        <v/>
      </c>
      <c r="L397" s="35">
        <v>344416.57</v>
      </c>
    </row>
    <row r="398" spans="1:12" ht="99.95" customHeight="1" x14ac:dyDescent="0.25">
      <c r="A398" s="28" t="s">
        <v>1202</v>
      </c>
      <c r="B398" s="28"/>
      <c r="C398" s="28" t="s">
        <v>1094</v>
      </c>
      <c r="D398" s="29" t="s">
        <v>896</v>
      </c>
      <c r="E398" s="28" t="s">
        <v>1203</v>
      </c>
      <c r="F398" s="29" t="s">
        <v>1204</v>
      </c>
      <c r="G398" s="31">
        <v>314899</v>
      </c>
      <c r="H398" s="32">
        <v>0.105</v>
      </c>
      <c r="I398" s="33" t="s">
        <v>3714</v>
      </c>
      <c r="J398" s="28"/>
      <c r="K398" s="34" t="str">
        <f t="shared" si="5"/>
        <v/>
      </c>
      <c r="L398" s="35">
        <v>417556.07</v>
      </c>
    </row>
    <row r="399" spans="1:12" ht="99.95" customHeight="1" x14ac:dyDescent="0.25">
      <c r="A399" s="28" t="s">
        <v>1205</v>
      </c>
      <c r="B399" s="28"/>
      <c r="C399" s="28" t="s">
        <v>1094</v>
      </c>
      <c r="D399" s="29" t="s">
        <v>896</v>
      </c>
      <c r="E399" s="28" t="s">
        <v>1206</v>
      </c>
      <c r="F399" s="29" t="s">
        <v>1207</v>
      </c>
      <c r="G399" s="31">
        <v>259740</v>
      </c>
      <c r="H399" s="32">
        <v>0.105</v>
      </c>
      <c r="I399" s="33" t="s">
        <v>3714</v>
      </c>
      <c r="J399" s="28"/>
      <c r="K399" s="34" t="str">
        <f t="shared" si="5"/>
        <v/>
      </c>
      <c r="L399" s="35">
        <v>344415.24</v>
      </c>
    </row>
    <row r="400" spans="1:12" ht="99.95" customHeight="1" x14ac:dyDescent="0.25">
      <c r="A400" s="28" t="s">
        <v>1208</v>
      </c>
      <c r="B400" s="28"/>
      <c r="C400" s="28" t="s">
        <v>1094</v>
      </c>
      <c r="D400" s="29" t="s">
        <v>896</v>
      </c>
      <c r="E400" s="28" t="s">
        <v>1209</v>
      </c>
      <c r="F400" s="29" t="s">
        <v>1210</v>
      </c>
      <c r="G400" s="31">
        <v>66181</v>
      </c>
      <c r="H400" s="32">
        <v>0.105</v>
      </c>
      <c r="I400" s="33" t="s">
        <v>337</v>
      </c>
      <c r="J400" s="28"/>
      <c r="K400" s="34" t="str">
        <f t="shared" si="5"/>
        <v/>
      </c>
      <c r="L400" s="35">
        <v>87756.01</v>
      </c>
    </row>
    <row r="401" spans="1:12" ht="99.95" customHeight="1" x14ac:dyDescent="0.25">
      <c r="A401" s="28" t="s">
        <v>1211</v>
      </c>
      <c r="B401" s="28"/>
      <c r="C401" s="28" t="s">
        <v>1094</v>
      </c>
      <c r="D401" s="29" t="s">
        <v>896</v>
      </c>
      <c r="E401" s="28" t="s">
        <v>1212</v>
      </c>
      <c r="F401" s="29" t="s">
        <v>1213</v>
      </c>
      <c r="G401" s="31">
        <v>193294</v>
      </c>
      <c r="H401" s="32">
        <v>0.105</v>
      </c>
      <c r="I401" s="33" t="s">
        <v>337</v>
      </c>
      <c r="J401" s="28"/>
      <c r="K401" s="34" t="str">
        <f t="shared" si="5"/>
        <v/>
      </c>
      <c r="L401" s="35">
        <v>256307.84</v>
      </c>
    </row>
    <row r="402" spans="1:12" ht="99.95" customHeight="1" x14ac:dyDescent="0.25">
      <c r="A402" s="28" t="s">
        <v>1214</v>
      </c>
      <c r="B402" s="28"/>
      <c r="C402" s="28" t="s">
        <v>1094</v>
      </c>
      <c r="D402" s="29" t="s">
        <v>896</v>
      </c>
      <c r="E402" s="28" t="s">
        <v>1215</v>
      </c>
      <c r="F402" s="29" t="s">
        <v>1216</v>
      </c>
      <c r="G402" s="31">
        <v>193295</v>
      </c>
      <c r="H402" s="32">
        <v>0.105</v>
      </c>
      <c r="I402" s="33" t="s">
        <v>337</v>
      </c>
      <c r="J402" s="28"/>
      <c r="K402" s="34" t="str">
        <f t="shared" si="5"/>
        <v/>
      </c>
      <c r="L402" s="35">
        <v>256309.17</v>
      </c>
    </row>
    <row r="403" spans="1:12" ht="99.95" customHeight="1" x14ac:dyDescent="0.25">
      <c r="A403" s="36" t="s">
        <v>1217</v>
      </c>
      <c r="B403" s="28"/>
      <c r="C403" s="28" t="s">
        <v>1094</v>
      </c>
      <c r="D403" s="29" t="s">
        <v>896</v>
      </c>
      <c r="E403" s="28" t="s">
        <v>1218</v>
      </c>
      <c r="F403" s="29" t="s">
        <v>1219</v>
      </c>
      <c r="G403" s="31">
        <v>80627</v>
      </c>
      <c r="H403" s="32">
        <v>0.105</v>
      </c>
      <c r="I403" s="33" t="s">
        <v>337</v>
      </c>
      <c r="J403" s="28"/>
      <c r="K403" s="34" t="str">
        <f t="shared" si="5"/>
        <v/>
      </c>
      <c r="L403" s="35">
        <v>106911.4</v>
      </c>
    </row>
    <row r="404" spans="1:12" ht="99.95" customHeight="1" x14ac:dyDescent="0.25">
      <c r="A404" s="28" t="s">
        <v>1220</v>
      </c>
      <c r="B404" s="28"/>
      <c r="C404" s="28" t="s">
        <v>1094</v>
      </c>
      <c r="D404" s="29" t="s">
        <v>896</v>
      </c>
      <c r="E404" s="28" t="s">
        <v>1221</v>
      </c>
      <c r="F404" s="29" t="s">
        <v>1222</v>
      </c>
      <c r="G404" s="31">
        <v>155738</v>
      </c>
      <c r="H404" s="32">
        <v>0.105</v>
      </c>
      <c r="I404" s="33" t="s">
        <v>3714</v>
      </c>
      <c r="J404" s="28"/>
      <c r="K404" s="34" t="str">
        <f t="shared" si="5"/>
        <v/>
      </c>
      <c r="L404" s="35">
        <v>206508.59</v>
      </c>
    </row>
    <row r="405" spans="1:12" ht="99.95" customHeight="1" x14ac:dyDescent="0.25">
      <c r="A405" s="28" t="s">
        <v>1223</v>
      </c>
      <c r="B405" s="28"/>
      <c r="C405" s="28" t="s">
        <v>1094</v>
      </c>
      <c r="D405" s="29" t="s">
        <v>896</v>
      </c>
      <c r="E405" s="28" t="s">
        <v>1224</v>
      </c>
      <c r="F405" s="29" t="s">
        <v>1225</v>
      </c>
      <c r="G405" s="31">
        <v>308897</v>
      </c>
      <c r="H405" s="32">
        <v>0.105</v>
      </c>
      <c r="I405" s="33" t="s">
        <v>3715</v>
      </c>
      <c r="J405" s="28"/>
      <c r="K405" s="34" t="str">
        <f t="shared" si="5"/>
        <v/>
      </c>
      <c r="L405" s="35">
        <v>409597.42</v>
      </c>
    </row>
    <row r="406" spans="1:12" ht="99.95" customHeight="1" x14ac:dyDescent="0.25">
      <c r="A406" s="36" t="s">
        <v>1226</v>
      </c>
      <c r="B406" s="28"/>
      <c r="C406" s="28" t="s">
        <v>1094</v>
      </c>
      <c r="D406" s="29" t="s">
        <v>896</v>
      </c>
      <c r="E406" s="28" t="s">
        <v>1227</v>
      </c>
      <c r="F406" s="29" t="s">
        <v>1228</v>
      </c>
      <c r="G406" s="31">
        <v>193295</v>
      </c>
      <c r="H406" s="32">
        <v>0.105</v>
      </c>
      <c r="I406" s="33" t="s">
        <v>3714</v>
      </c>
      <c r="J406" s="28"/>
      <c r="K406" s="34" t="str">
        <f t="shared" ref="K406:K478" si="6">IF(J406=0,"",(+J406*G406))</f>
        <v/>
      </c>
      <c r="L406" s="35">
        <v>256309.17</v>
      </c>
    </row>
    <row r="407" spans="1:12" ht="99.95" customHeight="1" x14ac:dyDescent="0.25">
      <c r="A407" s="28" t="s">
        <v>1229</v>
      </c>
      <c r="B407" s="28"/>
      <c r="C407" s="28" t="s">
        <v>1094</v>
      </c>
      <c r="D407" s="29" t="s">
        <v>896</v>
      </c>
      <c r="E407" s="28" t="s">
        <v>1230</v>
      </c>
      <c r="F407" s="29" t="s">
        <v>1231</v>
      </c>
      <c r="G407" s="31">
        <v>167250</v>
      </c>
      <c r="H407" s="32">
        <v>0.105</v>
      </c>
      <c r="I407" s="33" t="s">
        <v>3714</v>
      </c>
      <c r="J407" s="28"/>
      <c r="K407" s="34" t="str">
        <f t="shared" si="6"/>
        <v/>
      </c>
      <c r="L407" s="35">
        <v>221773.5</v>
      </c>
    </row>
    <row r="408" spans="1:12" ht="99.95" customHeight="1" x14ac:dyDescent="0.25">
      <c r="A408" s="28" t="s">
        <v>1232</v>
      </c>
      <c r="B408" s="28"/>
      <c r="C408" s="28" t="s">
        <v>1094</v>
      </c>
      <c r="D408" s="29" t="s">
        <v>896</v>
      </c>
      <c r="E408" s="28" t="s">
        <v>1233</v>
      </c>
      <c r="F408" s="29" t="s">
        <v>1234</v>
      </c>
      <c r="G408" s="31">
        <v>69071</v>
      </c>
      <c r="H408" s="32">
        <v>0.105</v>
      </c>
      <c r="I408" s="33" t="s">
        <v>3715</v>
      </c>
      <c r="J408" s="28"/>
      <c r="K408" s="34" t="str">
        <f t="shared" si="6"/>
        <v/>
      </c>
      <c r="L408" s="35">
        <v>91588.15</v>
      </c>
    </row>
    <row r="409" spans="1:12" ht="99.95" customHeight="1" x14ac:dyDescent="0.25">
      <c r="A409" s="28" t="s">
        <v>1235</v>
      </c>
      <c r="B409" s="28"/>
      <c r="C409" s="28" t="s">
        <v>1094</v>
      </c>
      <c r="D409" s="29" t="s">
        <v>896</v>
      </c>
      <c r="E409" s="28" t="s">
        <v>1236</v>
      </c>
      <c r="F409" s="29" t="s">
        <v>1237</v>
      </c>
      <c r="G409" s="31">
        <v>92182</v>
      </c>
      <c r="H409" s="32">
        <v>0.105</v>
      </c>
      <c r="I409" s="33" t="s">
        <v>3714</v>
      </c>
      <c r="J409" s="28"/>
      <c r="K409" s="34" t="str">
        <f t="shared" si="6"/>
        <v/>
      </c>
      <c r="L409" s="35">
        <v>122233.33</v>
      </c>
    </row>
    <row r="410" spans="1:12" ht="99.95" customHeight="1" x14ac:dyDescent="0.25">
      <c r="A410" s="28" t="s">
        <v>1238</v>
      </c>
      <c r="B410" s="28"/>
      <c r="C410" s="28" t="s">
        <v>1094</v>
      </c>
      <c r="D410" s="29" t="s">
        <v>896</v>
      </c>
      <c r="E410" s="28" t="s">
        <v>1239</v>
      </c>
      <c r="F410" s="29" t="s">
        <v>1240</v>
      </c>
      <c r="G410" s="31">
        <v>130449</v>
      </c>
      <c r="H410" s="32">
        <v>0.105</v>
      </c>
      <c r="I410" s="33" t="s">
        <v>3714</v>
      </c>
      <c r="J410" s="28"/>
      <c r="K410" s="34" t="str">
        <f t="shared" si="6"/>
        <v/>
      </c>
      <c r="L410" s="35">
        <v>172975.37</v>
      </c>
    </row>
    <row r="411" spans="1:12" ht="99.95" customHeight="1" x14ac:dyDescent="0.25">
      <c r="A411" s="28" t="s">
        <v>1241</v>
      </c>
      <c r="B411" s="28"/>
      <c r="C411" s="28" t="s">
        <v>1094</v>
      </c>
      <c r="D411" s="29" t="s">
        <v>896</v>
      </c>
      <c r="E411" s="28" t="s">
        <v>1242</v>
      </c>
      <c r="F411" s="29" t="s">
        <v>1243</v>
      </c>
      <c r="G411" s="31">
        <v>69071</v>
      </c>
      <c r="H411" s="32">
        <v>0.105</v>
      </c>
      <c r="I411" s="33" t="s">
        <v>337</v>
      </c>
      <c r="J411" s="28"/>
      <c r="K411" s="34" t="str">
        <f t="shared" si="6"/>
        <v/>
      </c>
      <c r="L411" s="35">
        <v>91588.15</v>
      </c>
    </row>
    <row r="412" spans="1:12" ht="99.95" customHeight="1" x14ac:dyDescent="0.25">
      <c r="A412" s="28" t="s">
        <v>1244</v>
      </c>
      <c r="B412" s="28"/>
      <c r="C412" s="28" t="s">
        <v>1094</v>
      </c>
      <c r="D412" s="29" t="s">
        <v>896</v>
      </c>
      <c r="E412" s="28" t="s">
        <v>1245</v>
      </c>
      <c r="F412" s="29" t="s">
        <v>1246</v>
      </c>
      <c r="G412" s="31">
        <v>66181</v>
      </c>
      <c r="H412" s="32">
        <v>0.105</v>
      </c>
      <c r="I412" s="33" t="s">
        <v>337</v>
      </c>
      <c r="J412" s="28"/>
      <c r="K412" s="34" t="str">
        <f t="shared" si="6"/>
        <v/>
      </c>
      <c r="L412" s="35">
        <v>87756.01</v>
      </c>
    </row>
    <row r="413" spans="1:12" ht="99.95" customHeight="1" x14ac:dyDescent="0.25">
      <c r="A413" s="28" t="s">
        <v>1247</v>
      </c>
      <c r="B413" s="28"/>
      <c r="C413" s="28" t="s">
        <v>1094</v>
      </c>
      <c r="D413" s="29" t="s">
        <v>896</v>
      </c>
      <c r="E413" s="28" t="s">
        <v>1248</v>
      </c>
      <c r="F413" s="29" t="s">
        <v>1249</v>
      </c>
      <c r="G413" s="31">
        <v>210629</v>
      </c>
      <c r="H413" s="32">
        <v>0.105</v>
      </c>
      <c r="I413" s="33" t="s">
        <v>3714</v>
      </c>
      <c r="J413" s="28"/>
      <c r="K413" s="34" t="str">
        <f t="shared" si="6"/>
        <v/>
      </c>
      <c r="L413" s="35">
        <v>279294.05</v>
      </c>
    </row>
    <row r="414" spans="1:12" ht="99.95" customHeight="1" x14ac:dyDescent="0.25">
      <c r="A414" s="28" t="s">
        <v>1250</v>
      </c>
      <c r="B414" s="28"/>
      <c r="C414" s="28" t="s">
        <v>1094</v>
      </c>
      <c r="D414" s="29" t="s">
        <v>896</v>
      </c>
      <c r="E414" s="28" t="s">
        <v>1251</v>
      </c>
      <c r="F414" s="29" t="s">
        <v>1252</v>
      </c>
      <c r="G414" s="31">
        <v>308897</v>
      </c>
      <c r="H414" s="32">
        <v>0.105</v>
      </c>
      <c r="I414" s="33" t="s">
        <v>3714</v>
      </c>
      <c r="J414" s="28"/>
      <c r="K414" s="34" t="str">
        <f t="shared" si="6"/>
        <v/>
      </c>
      <c r="L414" s="35">
        <v>409597.42</v>
      </c>
    </row>
    <row r="415" spans="1:12" ht="99.95" customHeight="1" x14ac:dyDescent="0.25">
      <c r="A415" s="36" t="s">
        <v>1253</v>
      </c>
      <c r="B415" s="28"/>
      <c r="C415" s="28" t="s">
        <v>1094</v>
      </c>
      <c r="D415" s="29" t="s">
        <v>896</v>
      </c>
      <c r="E415" s="28" t="s">
        <v>1254</v>
      </c>
      <c r="F415" s="29" t="s">
        <v>1255</v>
      </c>
      <c r="G415" s="31">
        <v>294186</v>
      </c>
      <c r="H415" s="32">
        <v>0.105</v>
      </c>
      <c r="I415" s="33" t="s">
        <v>3714</v>
      </c>
      <c r="J415" s="28"/>
      <c r="K415" s="34" t="str">
        <f t="shared" si="6"/>
        <v/>
      </c>
      <c r="L415" s="35">
        <v>390090.64</v>
      </c>
    </row>
    <row r="416" spans="1:12" ht="99.95" customHeight="1" x14ac:dyDescent="0.25">
      <c r="A416" s="36" t="s">
        <v>1256</v>
      </c>
      <c r="B416" s="28"/>
      <c r="C416" s="28" t="s">
        <v>1094</v>
      </c>
      <c r="D416" s="29" t="s">
        <v>896</v>
      </c>
      <c r="E416" s="28" t="s">
        <v>1257</v>
      </c>
      <c r="F416" s="29" t="s">
        <v>1258</v>
      </c>
      <c r="G416" s="31">
        <v>66181</v>
      </c>
      <c r="H416" s="32">
        <v>0.105</v>
      </c>
      <c r="I416" s="33" t="s">
        <v>337</v>
      </c>
      <c r="J416" s="28"/>
      <c r="K416" s="34" t="str">
        <f t="shared" si="6"/>
        <v/>
      </c>
      <c r="L416" s="35">
        <v>87756.01</v>
      </c>
    </row>
    <row r="417" spans="1:12" ht="99.95" customHeight="1" x14ac:dyDescent="0.25">
      <c r="A417" s="36" t="s">
        <v>1259</v>
      </c>
      <c r="B417" s="28"/>
      <c r="C417" s="28" t="s">
        <v>1094</v>
      </c>
      <c r="D417" s="29" t="s">
        <v>896</v>
      </c>
      <c r="E417" s="28" t="s">
        <v>1260</v>
      </c>
      <c r="F417" s="29" t="s">
        <v>1261</v>
      </c>
      <c r="G417" s="31">
        <v>69071</v>
      </c>
      <c r="H417" s="32">
        <v>0.105</v>
      </c>
      <c r="I417" s="33" t="s">
        <v>337</v>
      </c>
      <c r="J417" s="28"/>
      <c r="K417" s="34" t="str">
        <f t="shared" si="6"/>
        <v/>
      </c>
      <c r="L417" s="35">
        <v>91588.15</v>
      </c>
    </row>
    <row r="418" spans="1:12" ht="99.95" customHeight="1" x14ac:dyDescent="0.25">
      <c r="A418" s="28" t="s">
        <v>1262</v>
      </c>
      <c r="B418" s="28"/>
      <c r="C418" s="28" t="s">
        <v>1094</v>
      </c>
      <c r="D418" s="29" t="s">
        <v>896</v>
      </c>
      <c r="E418" s="28" t="s">
        <v>1263</v>
      </c>
      <c r="F418" s="29" t="s">
        <v>1264</v>
      </c>
      <c r="G418" s="31">
        <v>233740</v>
      </c>
      <c r="H418" s="32">
        <v>0.105</v>
      </c>
      <c r="I418" s="33" t="s">
        <v>3714</v>
      </c>
      <c r="J418" s="28"/>
      <c r="K418" s="34" t="str">
        <f t="shared" si="6"/>
        <v/>
      </c>
      <c r="L418" s="35">
        <v>309939.24</v>
      </c>
    </row>
    <row r="419" spans="1:12" ht="99.95" customHeight="1" x14ac:dyDescent="0.25">
      <c r="A419" s="28" t="s">
        <v>1265</v>
      </c>
      <c r="B419" s="28"/>
      <c r="C419" s="28" t="s">
        <v>1094</v>
      </c>
      <c r="D419" s="29" t="s">
        <v>896</v>
      </c>
      <c r="E419" s="28" t="s">
        <v>1266</v>
      </c>
      <c r="F419" s="29" t="s">
        <v>1267</v>
      </c>
      <c r="G419" s="31">
        <v>161501</v>
      </c>
      <c r="H419" s="32">
        <v>0.105</v>
      </c>
      <c r="I419" s="33" t="s">
        <v>3714</v>
      </c>
      <c r="J419" s="28"/>
      <c r="K419" s="34" t="str">
        <f t="shared" si="6"/>
        <v/>
      </c>
      <c r="L419" s="35">
        <v>214150.33</v>
      </c>
    </row>
    <row r="420" spans="1:12" ht="99.95" customHeight="1" x14ac:dyDescent="0.25">
      <c r="A420" s="28" t="s">
        <v>1268</v>
      </c>
      <c r="B420" s="28"/>
      <c r="C420" s="28" t="s">
        <v>1094</v>
      </c>
      <c r="D420" s="29" t="s">
        <v>896</v>
      </c>
      <c r="E420" s="28" t="s">
        <v>1269</v>
      </c>
      <c r="F420" s="29" t="s">
        <v>1270</v>
      </c>
      <c r="G420" s="31">
        <v>132627</v>
      </c>
      <c r="H420" s="32">
        <v>0.105</v>
      </c>
      <c r="I420" s="33" t="s">
        <v>3714</v>
      </c>
      <c r="J420" s="28"/>
      <c r="K420" s="34" t="str">
        <f t="shared" si="6"/>
        <v/>
      </c>
      <c r="L420" s="35">
        <v>175863.4</v>
      </c>
    </row>
    <row r="421" spans="1:12" ht="99.95" customHeight="1" x14ac:dyDescent="0.25">
      <c r="A421" s="28" t="s">
        <v>1271</v>
      </c>
      <c r="B421" s="28"/>
      <c r="C421" s="28" t="s">
        <v>1094</v>
      </c>
      <c r="D421" s="29" t="s">
        <v>896</v>
      </c>
      <c r="E421" s="28" t="s">
        <v>1272</v>
      </c>
      <c r="F421" s="29" t="s">
        <v>1273</v>
      </c>
      <c r="G421" s="31">
        <v>66181</v>
      </c>
      <c r="H421" s="32">
        <v>0.105</v>
      </c>
      <c r="I421" s="33" t="s">
        <v>337</v>
      </c>
      <c r="J421" s="28"/>
      <c r="K421" s="34" t="str">
        <f t="shared" si="6"/>
        <v/>
      </c>
      <c r="L421" s="35">
        <v>87756.01</v>
      </c>
    </row>
    <row r="422" spans="1:12" ht="99.95" customHeight="1" x14ac:dyDescent="0.25">
      <c r="A422" s="36" t="s">
        <v>1274</v>
      </c>
      <c r="B422" s="28"/>
      <c r="C422" s="28" t="s">
        <v>1094</v>
      </c>
      <c r="D422" s="29" t="s">
        <v>896</v>
      </c>
      <c r="E422" s="28" t="s">
        <v>1275</v>
      </c>
      <c r="F422" s="29" t="s">
        <v>1276</v>
      </c>
      <c r="G422" s="31">
        <v>132627</v>
      </c>
      <c r="H422" s="32">
        <v>0.105</v>
      </c>
      <c r="I422" s="33" t="s">
        <v>337</v>
      </c>
      <c r="J422" s="28"/>
      <c r="K422" s="34" t="str">
        <f t="shared" si="6"/>
        <v/>
      </c>
      <c r="L422" s="35">
        <v>175863.4</v>
      </c>
    </row>
    <row r="423" spans="1:12" ht="99.95" customHeight="1" x14ac:dyDescent="0.25">
      <c r="A423" s="28" t="s">
        <v>1277</v>
      </c>
      <c r="B423" s="28"/>
      <c r="C423" s="28" t="s">
        <v>1094</v>
      </c>
      <c r="D423" s="29" t="s">
        <v>896</v>
      </c>
      <c r="E423" s="28" t="s">
        <v>1278</v>
      </c>
      <c r="F423" s="29" t="s">
        <v>1279</v>
      </c>
      <c r="G423" s="31">
        <v>196182</v>
      </c>
      <c r="H423" s="32">
        <v>0.105</v>
      </c>
      <c r="I423" s="33" t="s">
        <v>3714</v>
      </c>
      <c r="J423" s="28"/>
      <c r="K423" s="34" t="str">
        <f t="shared" si="6"/>
        <v/>
      </c>
      <c r="L423" s="35">
        <v>260137.33</v>
      </c>
    </row>
    <row r="424" spans="1:12" ht="99.95" customHeight="1" x14ac:dyDescent="0.25">
      <c r="A424" s="36" t="s">
        <v>1280</v>
      </c>
      <c r="B424" s="28"/>
      <c r="C424" s="28" t="s">
        <v>1094</v>
      </c>
      <c r="D424" s="29" t="s">
        <v>896</v>
      </c>
      <c r="E424" s="28" t="s">
        <v>1281</v>
      </c>
      <c r="F424" s="29" t="s">
        <v>1282</v>
      </c>
      <c r="G424" s="31">
        <v>66181</v>
      </c>
      <c r="H424" s="32">
        <v>0.105</v>
      </c>
      <c r="I424" s="33" t="s">
        <v>337</v>
      </c>
      <c r="J424" s="28"/>
      <c r="K424" s="34" t="str">
        <f t="shared" si="6"/>
        <v/>
      </c>
      <c r="L424" s="35">
        <v>87756.01</v>
      </c>
    </row>
    <row r="425" spans="1:12" ht="99.95" customHeight="1" x14ac:dyDescent="0.25">
      <c r="A425" s="28" t="s">
        <v>1283</v>
      </c>
      <c r="B425" s="28"/>
      <c r="C425" s="28" t="s">
        <v>1094</v>
      </c>
      <c r="D425" s="29" t="s">
        <v>896</v>
      </c>
      <c r="E425" s="28" t="s">
        <v>1284</v>
      </c>
      <c r="F425" s="29" t="s">
        <v>1285</v>
      </c>
      <c r="G425" s="31">
        <v>69071</v>
      </c>
      <c r="H425" s="32">
        <v>0.105</v>
      </c>
      <c r="I425" s="33" t="s">
        <v>337</v>
      </c>
      <c r="J425" s="28"/>
      <c r="K425" s="34" t="str">
        <f t="shared" si="6"/>
        <v/>
      </c>
      <c r="L425" s="35">
        <v>91588.15</v>
      </c>
    </row>
    <row r="426" spans="1:12" ht="99.95" customHeight="1" x14ac:dyDescent="0.25">
      <c r="A426" s="28" t="s">
        <v>1286</v>
      </c>
      <c r="B426" s="28"/>
      <c r="C426" s="28" t="s">
        <v>1094</v>
      </c>
      <c r="D426" s="29" t="s">
        <v>896</v>
      </c>
      <c r="E426" s="28" t="s">
        <v>1287</v>
      </c>
      <c r="F426" s="29" t="s">
        <v>1288</v>
      </c>
      <c r="G426" s="31">
        <v>66181</v>
      </c>
      <c r="H426" s="32">
        <v>0.105</v>
      </c>
      <c r="I426" s="33" t="s">
        <v>337</v>
      </c>
      <c r="J426" s="28"/>
      <c r="K426" s="34" t="str">
        <f t="shared" si="6"/>
        <v/>
      </c>
      <c r="L426" s="35">
        <v>87756.01</v>
      </c>
    </row>
    <row r="427" spans="1:12" ht="99.95" customHeight="1" x14ac:dyDescent="0.25">
      <c r="A427" s="28" t="s">
        <v>1289</v>
      </c>
      <c r="B427" s="28"/>
      <c r="C427" s="28" t="s">
        <v>1094</v>
      </c>
      <c r="D427" s="29" t="s">
        <v>896</v>
      </c>
      <c r="E427" s="28" t="s">
        <v>1290</v>
      </c>
      <c r="F427" s="29" t="s">
        <v>1291</v>
      </c>
      <c r="G427" s="31">
        <v>66181</v>
      </c>
      <c r="H427" s="32">
        <v>0.105</v>
      </c>
      <c r="I427" s="33" t="s">
        <v>337</v>
      </c>
      <c r="J427" s="28"/>
      <c r="K427" s="34" t="str">
        <f t="shared" si="6"/>
        <v/>
      </c>
      <c r="L427" s="35">
        <v>87756.01</v>
      </c>
    </row>
    <row r="428" spans="1:12" ht="99.95" customHeight="1" x14ac:dyDescent="0.25">
      <c r="A428" s="28" t="s">
        <v>1292</v>
      </c>
      <c r="B428" s="28"/>
      <c r="C428" s="28" t="s">
        <v>1094</v>
      </c>
      <c r="D428" s="29" t="s">
        <v>896</v>
      </c>
      <c r="E428" s="28" t="s">
        <v>1293</v>
      </c>
      <c r="F428" s="29" t="s">
        <v>1294</v>
      </c>
      <c r="G428" s="31">
        <v>66181</v>
      </c>
      <c r="H428" s="32">
        <v>0.105</v>
      </c>
      <c r="I428" s="33" t="s">
        <v>3715</v>
      </c>
      <c r="J428" s="28"/>
      <c r="K428" s="34" t="str">
        <f t="shared" si="6"/>
        <v/>
      </c>
      <c r="L428" s="35">
        <v>87756.01</v>
      </c>
    </row>
    <row r="429" spans="1:12" ht="99.95" customHeight="1" x14ac:dyDescent="0.25">
      <c r="A429" s="36" t="s">
        <v>1295</v>
      </c>
      <c r="B429" s="28"/>
      <c r="C429" s="28" t="s">
        <v>1094</v>
      </c>
      <c r="D429" s="29" t="s">
        <v>896</v>
      </c>
      <c r="E429" s="28" t="s">
        <v>1296</v>
      </c>
      <c r="F429" s="29" t="s">
        <v>1297</v>
      </c>
      <c r="G429" s="31">
        <v>239518</v>
      </c>
      <c r="H429" s="32">
        <v>0.105</v>
      </c>
      <c r="I429" s="33" t="s">
        <v>3715</v>
      </c>
      <c r="J429" s="28"/>
      <c r="K429" s="34" t="str">
        <f t="shared" si="6"/>
        <v/>
      </c>
      <c r="L429" s="35">
        <v>317600.87</v>
      </c>
    </row>
    <row r="430" spans="1:12" ht="99.95" customHeight="1" x14ac:dyDescent="0.25">
      <c r="A430" s="28" t="s">
        <v>1298</v>
      </c>
      <c r="B430" s="28"/>
      <c r="C430" s="28" t="s">
        <v>1094</v>
      </c>
      <c r="D430" s="29" t="s">
        <v>896</v>
      </c>
      <c r="E430" s="28" t="s">
        <v>1299</v>
      </c>
      <c r="F430" s="29" t="s">
        <v>1300</v>
      </c>
      <c r="G430" s="31">
        <v>80627</v>
      </c>
      <c r="H430" s="32">
        <v>0.105</v>
      </c>
      <c r="I430" s="33" t="s">
        <v>337</v>
      </c>
      <c r="J430" s="28"/>
      <c r="K430" s="34" t="str">
        <f t="shared" si="6"/>
        <v/>
      </c>
      <c r="L430" s="35">
        <v>106911.4</v>
      </c>
    </row>
    <row r="431" spans="1:12" ht="99.95" customHeight="1" x14ac:dyDescent="0.25">
      <c r="A431" s="36" t="s">
        <v>1301</v>
      </c>
      <c r="B431" s="28"/>
      <c r="C431" s="28" t="s">
        <v>1094</v>
      </c>
      <c r="D431" s="29" t="s">
        <v>896</v>
      </c>
      <c r="E431" s="28" t="s">
        <v>1302</v>
      </c>
      <c r="F431" s="29" t="s">
        <v>1303</v>
      </c>
      <c r="G431" s="31">
        <v>308897</v>
      </c>
      <c r="H431" s="32">
        <v>0.105</v>
      </c>
      <c r="I431" s="33" t="s">
        <v>3714</v>
      </c>
      <c r="J431" s="28"/>
      <c r="K431" s="34" t="str">
        <f t="shared" si="6"/>
        <v/>
      </c>
      <c r="L431" s="35">
        <v>409597.42</v>
      </c>
    </row>
    <row r="432" spans="1:12" ht="99.95" customHeight="1" x14ac:dyDescent="0.25">
      <c r="A432" s="28" t="s">
        <v>1304</v>
      </c>
      <c r="B432" s="28"/>
      <c r="C432" s="28" t="s">
        <v>1094</v>
      </c>
      <c r="D432" s="29" t="s">
        <v>896</v>
      </c>
      <c r="E432" s="28" t="s">
        <v>1305</v>
      </c>
      <c r="F432" s="29" t="s">
        <v>1306</v>
      </c>
      <c r="G432" s="31">
        <v>69071</v>
      </c>
      <c r="H432" s="32">
        <v>0.105</v>
      </c>
      <c r="I432" s="33" t="s">
        <v>3714</v>
      </c>
      <c r="J432" s="28"/>
      <c r="K432" s="34" t="str">
        <f t="shared" si="6"/>
        <v/>
      </c>
      <c r="L432" s="35">
        <v>91588.15</v>
      </c>
    </row>
    <row r="433" spans="1:12" ht="99.95" customHeight="1" x14ac:dyDescent="0.25">
      <c r="A433" s="28" t="s">
        <v>1307</v>
      </c>
      <c r="B433" s="28"/>
      <c r="C433" s="28" t="s">
        <v>1094</v>
      </c>
      <c r="D433" s="29" t="s">
        <v>896</v>
      </c>
      <c r="E433" s="28" t="s">
        <v>1308</v>
      </c>
      <c r="F433" s="29" t="s">
        <v>1309</v>
      </c>
      <c r="G433" s="31">
        <v>2106042</v>
      </c>
      <c r="H433" s="32">
        <v>0.105</v>
      </c>
      <c r="I433" s="33" t="s">
        <v>3715</v>
      </c>
      <c r="J433" s="28"/>
      <c r="K433" s="34" t="str">
        <f t="shared" si="6"/>
        <v/>
      </c>
      <c r="L433" s="35">
        <v>2792611.69</v>
      </c>
    </row>
    <row r="434" spans="1:12" ht="99.95" customHeight="1" x14ac:dyDescent="0.25">
      <c r="A434" s="36" t="s">
        <v>1310</v>
      </c>
      <c r="B434" s="28"/>
      <c r="C434" s="28" t="s">
        <v>1311</v>
      </c>
      <c r="D434" s="29" t="s">
        <v>643</v>
      </c>
      <c r="E434" s="28" t="s">
        <v>1312</v>
      </c>
      <c r="F434" s="29" t="s">
        <v>1313</v>
      </c>
      <c r="G434" s="31">
        <v>417566</v>
      </c>
      <c r="H434" s="32">
        <v>0.105</v>
      </c>
      <c r="I434" s="33" t="s">
        <v>3715</v>
      </c>
      <c r="J434" s="28"/>
      <c r="K434" s="34" t="str">
        <f t="shared" si="6"/>
        <v/>
      </c>
      <c r="L434" s="35">
        <v>553692.52</v>
      </c>
    </row>
    <row r="435" spans="1:12" ht="99.95" customHeight="1" x14ac:dyDescent="0.25">
      <c r="A435" s="36" t="s">
        <v>1314</v>
      </c>
      <c r="B435" s="28"/>
      <c r="C435" s="28" t="s">
        <v>1311</v>
      </c>
      <c r="D435" s="29" t="s">
        <v>1052</v>
      </c>
      <c r="E435" s="28" t="s">
        <v>1315</v>
      </c>
      <c r="F435" s="29" t="s">
        <v>1316</v>
      </c>
      <c r="G435" s="31">
        <v>777129</v>
      </c>
      <c r="H435" s="32">
        <v>0.105</v>
      </c>
      <c r="I435" s="33" t="s">
        <v>3715</v>
      </c>
      <c r="J435" s="28"/>
      <c r="K435" s="34" t="str">
        <f t="shared" si="6"/>
        <v/>
      </c>
      <c r="L435" s="35">
        <v>1030473.05</v>
      </c>
    </row>
    <row r="436" spans="1:12" ht="99.95" customHeight="1" x14ac:dyDescent="0.25">
      <c r="A436" s="28" t="s">
        <v>1317</v>
      </c>
      <c r="B436" s="28"/>
      <c r="C436" s="28" t="s">
        <v>1311</v>
      </c>
      <c r="D436" s="29" t="s">
        <v>1318</v>
      </c>
      <c r="E436" s="28" t="s">
        <v>1319</v>
      </c>
      <c r="F436" s="29" t="s">
        <v>1320</v>
      </c>
      <c r="G436" s="31">
        <v>314899</v>
      </c>
      <c r="H436" s="32">
        <v>0.105</v>
      </c>
      <c r="I436" s="33" t="s">
        <v>3714</v>
      </c>
      <c r="J436" s="28"/>
      <c r="K436" s="34" t="str">
        <f t="shared" si="6"/>
        <v/>
      </c>
      <c r="L436" s="35">
        <v>417556.07</v>
      </c>
    </row>
    <row r="437" spans="1:12" ht="99.95" customHeight="1" x14ac:dyDescent="0.25">
      <c r="A437" s="28" t="s">
        <v>1321</v>
      </c>
      <c r="B437" s="28"/>
      <c r="C437" s="28" t="s">
        <v>1311</v>
      </c>
      <c r="D437" s="29" t="s">
        <v>1318</v>
      </c>
      <c r="E437" s="28" t="s">
        <v>1322</v>
      </c>
      <c r="F437" s="29" t="s">
        <v>1323</v>
      </c>
      <c r="G437" s="31">
        <v>314899</v>
      </c>
      <c r="H437" s="32">
        <v>0.105</v>
      </c>
      <c r="I437" s="33" t="s">
        <v>337</v>
      </c>
      <c r="J437" s="28"/>
      <c r="K437" s="34" t="str">
        <f t="shared" si="6"/>
        <v/>
      </c>
      <c r="L437" s="35">
        <v>417556.07</v>
      </c>
    </row>
    <row r="438" spans="1:12" ht="99.95" customHeight="1" x14ac:dyDescent="0.25">
      <c r="A438" s="36" t="s">
        <v>1324</v>
      </c>
      <c r="B438" s="28"/>
      <c r="C438" s="28" t="s">
        <v>1311</v>
      </c>
      <c r="D438" s="29" t="s">
        <v>1318</v>
      </c>
      <c r="E438" s="28" t="s">
        <v>1325</v>
      </c>
      <c r="F438" s="29" t="s">
        <v>1326</v>
      </c>
      <c r="G438" s="31">
        <v>314899</v>
      </c>
      <c r="H438" s="32">
        <v>0.105</v>
      </c>
      <c r="I438" s="33" t="s">
        <v>3714</v>
      </c>
      <c r="J438" s="28"/>
      <c r="K438" s="34" t="str">
        <f t="shared" si="6"/>
        <v/>
      </c>
      <c r="L438" s="35">
        <v>417556.07</v>
      </c>
    </row>
    <row r="439" spans="1:12" ht="99.95" customHeight="1" x14ac:dyDescent="0.25">
      <c r="A439" s="28" t="s">
        <v>1327</v>
      </c>
      <c r="B439" s="28"/>
      <c r="C439" s="28" t="s">
        <v>1311</v>
      </c>
      <c r="D439" s="29" t="s">
        <v>1318</v>
      </c>
      <c r="E439" s="28" t="s">
        <v>1328</v>
      </c>
      <c r="F439" s="29" t="s">
        <v>1329</v>
      </c>
      <c r="G439" s="31">
        <v>314899</v>
      </c>
      <c r="H439" s="32">
        <v>0.105</v>
      </c>
      <c r="I439" s="33" t="s">
        <v>3714</v>
      </c>
      <c r="J439" s="28"/>
      <c r="K439" s="34" t="str">
        <f t="shared" si="6"/>
        <v/>
      </c>
      <c r="L439" s="35">
        <v>417556.07</v>
      </c>
    </row>
    <row r="440" spans="1:12" ht="99.95" customHeight="1" x14ac:dyDescent="0.25">
      <c r="A440" s="36" t="s">
        <v>1330</v>
      </c>
      <c r="B440" s="28"/>
      <c r="C440" s="28" t="s">
        <v>1311</v>
      </c>
      <c r="D440" s="29" t="s">
        <v>1318</v>
      </c>
      <c r="E440" s="28" t="s">
        <v>1331</v>
      </c>
      <c r="F440" s="29" t="s">
        <v>1332</v>
      </c>
      <c r="G440" s="31">
        <v>267429</v>
      </c>
      <c r="H440" s="32">
        <v>0.105</v>
      </c>
      <c r="I440" s="33" t="s">
        <v>3714</v>
      </c>
      <c r="J440" s="28"/>
      <c r="K440" s="34" t="str">
        <f t="shared" si="6"/>
        <v/>
      </c>
      <c r="L440" s="35">
        <v>354610.85</v>
      </c>
    </row>
    <row r="441" spans="1:12" ht="99.95" customHeight="1" x14ac:dyDescent="0.25">
      <c r="A441" s="36" t="s">
        <v>1333</v>
      </c>
      <c r="B441" s="28"/>
      <c r="C441" s="28" t="s">
        <v>1311</v>
      </c>
      <c r="D441" s="29" t="s">
        <v>1318</v>
      </c>
      <c r="E441" s="28" t="s">
        <v>1334</v>
      </c>
      <c r="F441" s="29" t="s">
        <v>1335</v>
      </c>
      <c r="G441" s="31">
        <v>314899</v>
      </c>
      <c r="H441" s="32">
        <v>0.105</v>
      </c>
      <c r="I441" s="33" t="s">
        <v>337</v>
      </c>
      <c r="J441" s="28"/>
      <c r="K441" s="34" t="str">
        <f t="shared" si="6"/>
        <v/>
      </c>
      <c r="L441" s="35">
        <v>417556.07</v>
      </c>
    </row>
    <row r="442" spans="1:12" ht="99.95" customHeight="1" x14ac:dyDescent="0.25">
      <c r="A442" s="36" t="s">
        <v>1336</v>
      </c>
      <c r="B442" s="28"/>
      <c r="C442" s="28" t="s">
        <v>1311</v>
      </c>
      <c r="D442" s="29" t="s">
        <v>1052</v>
      </c>
      <c r="E442" s="39" t="s">
        <v>1337</v>
      </c>
      <c r="F442" s="29" t="s">
        <v>1338</v>
      </c>
      <c r="G442" s="31">
        <v>51737</v>
      </c>
      <c r="H442" s="32">
        <v>0.105</v>
      </c>
      <c r="I442" s="33" t="s">
        <v>337</v>
      </c>
      <c r="J442" s="28"/>
      <c r="K442" s="34" t="str">
        <f t="shared" si="6"/>
        <v/>
      </c>
      <c r="L442" s="35">
        <v>68603.259999999995</v>
      </c>
    </row>
    <row r="443" spans="1:12" ht="99.95" customHeight="1" x14ac:dyDescent="0.25">
      <c r="A443" s="28" t="s">
        <v>1339</v>
      </c>
      <c r="B443" s="28"/>
      <c r="C443" s="28" t="s">
        <v>1311</v>
      </c>
      <c r="D443" s="29" t="s">
        <v>1052</v>
      </c>
      <c r="E443" s="28" t="s">
        <v>1340</v>
      </c>
      <c r="F443" s="29" t="s">
        <v>1341</v>
      </c>
      <c r="G443" s="31">
        <v>194850</v>
      </c>
      <c r="H443" s="32">
        <v>0.105</v>
      </c>
      <c r="I443" s="33" t="s">
        <v>3714</v>
      </c>
      <c r="J443" s="28"/>
      <c r="K443" s="34" t="str">
        <f t="shared" si="6"/>
        <v/>
      </c>
      <c r="L443" s="35">
        <v>258371.1</v>
      </c>
    </row>
    <row r="444" spans="1:12" ht="99.95" customHeight="1" x14ac:dyDescent="0.25">
      <c r="A444" s="36" t="s">
        <v>1342</v>
      </c>
      <c r="B444" s="28"/>
      <c r="C444" s="28" t="s">
        <v>1311</v>
      </c>
      <c r="D444" s="29" t="s">
        <v>1052</v>
      </c>
      <c r="E444" s="28" t="s">
        <v>1343</v>
      </c>
      <c r="F444" s="29" t="s">
        <v>1344</v>
      </c>
      <c r="G444" s="31">
        <v>308319</v>
      </c>
      <c r="H444" s="32">
        <v>0.105</v>
      </c>
      <c r="I444" s="33" t="s">
        <v>3714</v>
      </c>
      <c r="J444" s="28"/>
      <c r="K444" s="34" t="str">
        <f t="shared" si="6"/>
        <v/>
      </c>
      <c r="L444" s="35">
        <v>408830.99</v>
      </c>
    </row>
    <row r="445" spans="1:12" ht="99.95" customHeight="1" x14ac:dyDescent="0.25">
      <c r="A445" s="36" t="s">
        <v>1345</v>
      </c>
      <c r="B445" s="28"/>
      <c r="C445" s="28" t="s">
        <v>1311</v>
      </c>
      <c r="D445" s="29" t="s">
        <v>1052</v>
      </c>
      <c r="E445" s="28" t="s">
        <v>1346</v>
      </c>
      <c r="F445" s="29" t="s">
        <v>1347</v>
      </c>
      <c r="G445" s="31">
        <v>364410</v>
      </c>
      <c r="H445" s="32">
        <v>0.105</v>
      </c>
      <c r="I445" s="33" t="s">
        <v>3714</v>
      </c>
      <c r="J445" s="28"/>
      <c r="K445" s="34" t="str">
        <f t="shared" si="6"/>
        <v/>
      </c>
      <c r="L445" s="35">
        <v>483207.66</v>
      </c>
    </row>
    <row r="446" spans="1:12" ht="99.95" customHeight="1" x14ac:dyDescent="0.25">
      <c r="A446" s="28" t="s">
        <v>1348</v>
      </c>
      <c r="B446" s="28"/>
      <c r="C446" s="28" t="s">
        <v>1311</v>
      </c>
      <c r="D446" s="29" t="s">
        <v>1052</v>
      </c>
      <c r="E446" s="28" t="s">
        <v>1349</v>
      </c>
      <c r="F446" s="29" t="s">
        <v>1350</v>
      </c>
      <c r="G446" s="31">
        <v>100849</v>
      </c>
      <c r="H446" s="32">
        <v>0.105</v>
      </c>
      <c r="I446" s="33" t="s">
        <v>3714</v>
      </c>
      <c r="J446" s="28"/>
      <c r="K446" s="34" t="str">
        <f t="shared" si="6"/>
        <v/>
      </c>
      <c r="L446" s="35">
        <v>133725.76999999999</v>
      </c>
    </row>
    <row r="447" spans="1:12" ht="99.95" customHeight="1" x14ac:dyDescent="0.25">
      <c r="A447" s="28" t="s">
        <v>1351</v>
      </c>
      <c r="B447" s="28"/>
      <c r="C447" s="28" t="s">
        <v>1352</v>
      </c>
      <c r="D447" s="29" t="s">
        <v>1353</v>
      </c>
      <c r="E447" s="28" t="s">
        <v>1354</v>
      </c>
      <c r="F447" s="29" t="s">
        <v>1355</v>
      </c>
      <c r="G447" s="31">
        <v>640164</v>
      </c>
      <c r="H447" s="32">
        <v>0.21</v>
      </c>
      <c r="I447" s="33" t="s">
        <v>3714</v>
      </c>
      <c r="J447" s="28"/>
      <c r="K447" s="34" t="str">
        <f t="shared" si="6"/>
        <v/>
      </c>
      <c r="L447" s="35">
        <v>929518.13</v>
      </c>
    </row>
    <row r="448" spans="1:12" ht="99.95" customHeight="1" x14ac:dyDescent="0.25">
      <c r="A448" s="1" t="s">
        <v>1356</v>
      </c>
      <c r="B448" s="28"/>
      <c r="C448" s="28" t="s">
        <v>1357</v>
      </c>
      <c r="D448" s="29" t="s">
        <v>396</v>
      </c>
      <c r="E448" s="28" t="s">
        <v>1358</v>
      </c>
      <c r="F448" s="28" t="s">
        <v>1359</v>
      </c>
      <c r="G448" s="31">
        <v>350132</v>
      </c>
      <c r="H448" s="32">
        <v>0.105</v>
      </c>
      <c r="I448" s="33" t="s">
        <v>3714</v>
      </c>
      <c r="J448" s="28"/>
      <c r="K448" s="34" t="str">
        <f t="shared" si="6"/>
        <v/>
      </c>
      <c r="L448" s="35">
        <v>464275.03</v>
      </c>
    </row>
    <row r="449" spans="1:12" ht="99.95" customHeight="1" x14ac:dyDescent="0.25">
      <c r="A449" s="1" t="s">
        <v>1360</v>
      </c>
      <c r="B449" s="28"/>
      <c r="C449" s="28" t="s">
        <v>1357</v>
      </c>
      <c r="D449" s="29" t="s">
        <v>396</v>
      </c>
      <c r="E449" s="28" t="s">
        <v>1361</v>
      </c>
      <c r="F449" s="28" t="s">
        <v>1362</v>
      </c>
      <c r="G449" s="31">
        <v>382725</v>
      </c>
      <c r="H449" s="32">
        <v>0.105</v>
      </c>
      <c r="I449" s="33" t="s">
        <v>3714</v>
      </c>
      <c r="J449" s="28"/>
      <c r="K449" s="34" t="str">
        <f t="shared" si="6"/>
        <v/>
      </c>
      <c r="L449" s="35">
        <v>507493.35</v>
      </c>
    </row>
    <row r="450" spans="1:12" ht="99.95" customHeight="1" x14ac:dyDescent="0.25">
      <c r="A450" s="1" t="s">
        <v>1363</v>
      </c>
      <c r="B450" s="28"/>
      <c r="C450" s="28" t="s">
        <v>1357</v>
      </c>
      <c r="D450" s="29" t="s">
        <v>396</v>
      </c>
      <c r="E450" s="28" t="s">
        <v>1364</v>
      </c>
      <c r="F450" s="28" t="s">
        <v>1365</v>
      </c>
      <c r="G450" s="31">
        <v>412354</v>
      </c>
      <c r="H450" s="32">
        <v>0.105</v>
      </c>
      <c r="I450" s="33" t="s">
        <v>337</v>
      </c>
      <c r="J450" s="28"/>
      <c r="K450" s="34" t="str">
        <f t="shared" si="6"/>
        <v/>
      </c>
      <c r="L450" s="35">
        <v>546781.4</v>
      </c>
    </row>
    <row r="451" spans="1:12" ht="99.95" customHeight="1" x14ac:dyDescent="0.25">
      <c r="A451" s="28" t="s">
        <v>1366</v>
      </c>
      <c r="B451" s="28"/>
      <c r="C451" s="28" t="s">
        <v>1357</v>
      </c>
      <c r="D451" s="29" t="s">
        <v>840</v>
      </c>
      <c r="E451" s="28" t="s">
        <v>1367</v>
      </c>
      <c r="F451" s="29" t="s">
        <v>1368</v>
      </c>
      <c r="G451" s="31">
        <v>572869</v>
      </c>
      <c r="H451" s="32">
        <v>0.105</v>
      </c>
      <c r="I451" s="33" t="s">
        <v>3714</v>
      </c>
      <c r="J451" s="28"/>
      <c r="K451" s="34" t="str">
        <f>IF(J451=0,"",(+J451*G451))</f>
        <v/>
      </c>
      <c r="L451" s="35">
        <v>759624.29</v>
      </c>
    </row>
    <row r="452" spans="1:12" ht="99.95" customHeight="1" x14ac:dyDescent="0.25">
      <c r="A452" s="28" t="s">
        <v>1369</v>
      </c>
      <c r="B452" s="28"/>
      <c r="C452" s="28" t="s">
        <v>1357</v>
      </c>
      <c r="D452" s="29" t="s">
        <v>396</v>
      </c>
      <c r="E452" s="28" t="s">
        <v>1370</v>
      </c>
      <c r="F452" s="29" t="s">
        <v>1371</v>
      </c>
      <c r="G452" s="31">
        <v>72231</v>
      </c>
      <c r="H452" s="32">
        <v>0.105</v>
      </c>
      <c r="I452" s="33" t="s">
        <v>3714</v>
      </c>
      <c r="J452" s="28"/>
      <c r="K452" s="34" t="str">
        <f t="shared" si="6"/>
        <v/>
      </c>
      <c r="L452" s="35">
        <v>95778.31</v>
      </c>
    </row>
    <row r="453" spans="1:12" ht="99.95" customHeight="1" x14ac:dyDescent="0.25">
      <c r="A453" s="28" t="s">
        <v>1372</v>
      </c>
      <c r="B453" s="28"/>
      <c r="C453" s="28" t="s">
        <v>1357</v>
      </c>
      <c r="D453" s="29" t="s">
        <v>396</v>
      </c>
      <c r="E453" s="28" t="s">
        <v>1373</v>
      </c>
      <c r="F453" s="29" t="s">
        <v>1374</v>
      </c>
      <c r="G453" s="31">
        <v>95583</v>
      </c>
      <c r="H453" s="32">
        <v>0.105</v>
      </c>
      <c r="I453" s="33" t="s">
        <v>3714</v>
      </c>
      <c r="J453" s="28"/>
      <c r="K453" s="34" t="str">
        <f t="shared" si="6"/>
        <v/>
      </c>
      <c r="L453" s="35">
        <v>126743.06</v>
      </c>
    </row>
    <row r="454" spans="1:12" ht="99.95" customHeight="1" x14ac:dyDescent="0.25">
      <c r="A454" s="28" t="s">
        <v>1375</v>
      </c>
      <c r="B454" s="28"/>
      <c r="C454" s="28" t="s">
        <v>1357</v>
      </c>
      <c r="D454" s="29" t="s">
        <v>396</v>
      </c>
      <c r="E454" s="28" t="s">
        <v>1376</v>
      </c>
      <c r="F454" s="29" t="s">
        <v>1377</v>
      </c>
      <c r="G454" s="31">
        <v>221823</v>
      </c>
      <c r="H454" s="32">
        <v>0.105</v>
      </c>
      <c r="I454" s="33" t="s">
        <v>3715</v>
      </c>
      <c r="J454" s="28"/>
      <c r="K454" s="34" t="str">
        <f t="shared" si="6"/>
        <v/>
      </c>
      <c r="L454" s="35">
        <v>294137.3</v>
      </c>
    </row>
    <row r="455" spans="1:12" ht="99.95" customHeight="1" x14ac:dyDescent="0.25">
      <c r="A455" s="28" t="s">
        <v>1378</v>
      </c>
      <c r="B455" s="28"/>
      <c r="C455" s="28" t="s">
        <v>1357</v>
      </c>
      <c r="D455" s="29" t="s">
        <v>396</v>
      </c>
      <c r="E455" s="28" t="s">
        <v>1379</v>
      </c>
      <c r="F455" s="29" t="s">
        <v>1380</v>
      </c>
      <c r="G455" s="31">
        <v>246534</v>
      </c>
      <c r="H455" s="32">
        <v>0.105</v>
      </c>
      <c r="I455" s="33" t="s">
        <v>3715</v>
      </c>
      <c r="J455" s="28"/>
      <c r="K455" s="34" t="str">
        <f t="shared" si="6"/>
        <v/>
      </c>
      <c r="L455" s="35">
        <v>326904.08</v>
      </c>
    </row>
    <row r="456" spans="1:12" ht="99.95" customHeight="1" x14ac:dyDescent="0.25">
      <c r="A456" s="28" t="s">
        <v>1381</v>
      </c>
      <c r="B456" s="28"/>
      <c r="C456" s="28" t="s">
        <v>1357</v>
      </c>
      <c r="D456" s="29" t="s">
        <v>396</v>
      </c>
      <c r="E456" s="28" t="s">
        <v>1382</v>
      </c>
      <c r="F456" s="29" t="s">
        <v>1383</v>
      </c>
      <c r="G456" s="31">
        <v>281100</v>
      </c>
      <c r="H456" s="32">
        <v>0.105</v>
      </c>
      <c r="I456" s="33" t="s">
        <v>3715</v>
      </c>
      <c r="J456" s="28"/>
      <c r="K456" s="34" t="str">
        <f t="shared" si="6"/>
        <v/>
      </c>
      <c r="L456" s="35">
        <v>372738.6</v>
      </c>
    </row>
    <row r="457" spans="1:12" ht="99.95" customHeight="1" x14ac:dyDescent="0.25">
      <c r="A457" s="28" t="s">
        <v>1384</v>
      </c>
      <c r="B457" s="28"/>
      <c r="C457" s="28" t="s">
        <v>1357</v>
      </c>
      <c r="D457" s="29" t="s">
        <v>1385</v>
      </c>
      <c r="E457" s="28" t="s">
        <v>1386</v>
      </c>
      <c r="F457" s="29" t="s">
        <v>1387</v>
      </c>
      <c r="G457" s="31">
        <v>51940</v>
      </c>
      <c r="H457" s="32">
        <v>0.105</v>
      </c>
      <c r="I457" s="33" t="s">
        <v>3715</v>
      </c>
      <c r="J457" s="28"/>
      <c r="K457" s="34" t="str">
        <f t="shared" si="6"/>
        <v/>
      </c>
      <c r="L457" s="35">
        <v>68872.44</v>
      </c>
    </row>
    <row r="458" spans="1:12" ht="99.95" customHeight="1" x14ac:dyDescent="0.25">
      <c r="A458" s="28" t="s">
        <v>1388</v>
      </c>
      <c r="B458" s="28"/>
      <c r="C458" s="28" t="s">
        <v>1357</v>
      </c>
      <c r="D458" s="29" t="s">
        <v>1385</v>
      </c>
      <c r="E458" s="28" t="s">
        <v>1389</v>
      </c>
      <c r="F458" s="29" t="s">
        <v>1390</v>
      </c>
      <c r="G458" s="31">
        <v>68234</v>
      </c>
      <c r="H458" s="32">
        <v>0.105</v>
      </c>
      <c r="I458" s="33" t="s">
        <v>3714</v>
      </c>
      <c r="J458" s="28"/>
      <c r="K458" s="34" t="str">
        <f t="shared" si="6"/>
        <v/>
      </c>
      <c r="L458" s="35">
        <v>90478.28</v>
      </c>
    </row>
    <row r="459" spans="1:12" ht="99.95" customHeight="1" x14ac:dyDescent="0.25">
      <c r="A459" s="28" t="s">
        <v>1391</v>
      </c>
      <c r="B459" s="28"/>
      <c r="C459" s="28" t="s">
        <v>1357</v>
      </c>
      <c r="D459" s="29" t="s">
        <v>1052</v>
      </c>
      <c r="E459" s="28" t="s">
        <v>1392</v>
      </c>
      <c r="F459" s="29" t="s">
        <v>1393</v>
      </c>
      <c r="G459" s="31">
        <v>154606</v>
      </c>
      <c r="H459" s="32">
        <v>0.105</v>
      </c>
      <c r="I459" s="33" t="s">
        <v>3714</v>
      </c>
      <c r="J459" s="28"/>
      <c r="K459" s="34" t="str">
        <f t="shared" si="6"/>
        <v/>
      </c>
      <c r="L459" s="35">
        <v>205007.56</v>
      </c>
    </row>
    <row r="460" spans="1:12" ht="99.95" customHeight="1" x14ac:dyDescent="0.25">
      <c r="A460" s="28" t="s">
        <v>1394</v>
      </c>
      <c r="B460" s="28"/>
      <c r="C460" s="28" t="s">
        <v>1357</v>
      </c>
      <c r="D460" s="29" t="s">
        <v>678</v>
      </c>
      <c r="E460" s="28" t="s">
        <v>1395</v>
      </c>
      <c r="F460" s="29" t="s">
        <v>1396</v>
      </c>
      <c r="G460" s="31">
        <v>33173</v>
      </c>
      <c r="H460" s="32">
        <v>0.21</v>
      </c>
      <c r="I460" s="33" t="s">
        <v>3714</v>
      </c>
      <c r="J460" s="28"/>
      <c r="K460" s="34" t="str">
        <f t="shared" si="6"/>
        <v/>
      </c>
      <c r="L460" s="35">
        <v>48167.199999999997</v>
      </c>
    </row>
    <row r="461" spans="1:12" ht="99.95" customHeight="1" x14ac:dyDescent="0.25">
      <c r="A461" s="28" t="s">
        <v>1397</v>
      </c>
      <c r="B461" s="28"/>
      <c r="C461" s="28" t="s">
        <v>1357</v>
      </c>
      <c r="D461" s="29" t="s">
        <v>678</v>
      </c>
      <c r="E461" s="28" t="s">
        <v>1398</v>
      </c>
      <c r="F461" s="29" t="s">
        <v>1399</v>
      </c>
      <c r="G461" s="31">
        <v>48968</v>
      </c>
      <c r="H461" s="32">
        <v>0.21</v>
      </c>
      <c r="I461" s="33" t="s">
        <v>337</v>
      </c>
      <c r="J461" s="28"/>
      <c r="K461" s="34" t="str">
        <f t="shared" si="6"/>
        <v/>
      </c>
      <c r="L461" s="35">
        <v>71101.539999999994</v>
      </c>
    </row>
    <row r="462" spans="1:12" ht="99.95" customHeight="1" x14ac:dyDescent="0.25">
      <c r="A462" s="28" t="s">
        <v>1400</v>
      </c>
      <c r="B462" s="28"/>
      <c r="C462" s="28" t="s">
        <v>1357</v>
      </c>
      <c r="D462" s="29" t="s">
        <v>1401</v>
      </c>
      <c r="E462" s="28" t="s">
        <v>1402</v>
      </c>
      <c r="F462" s="29" t="s">
        <v>1403</v>
      </c>
      <c r="G462" s="31">
        <v>34645</v>
      </c>
      <c r="H462" s="32">
        <v>0.21</v>
      </c>
      <c r="I462" s="33" t="s">
        <v>337</v>
      </c>
      <c r="J462" s="28"/>
      <c r="K462" s="34" t="str">
        <f t="shared" si="6"/>
        <v/>
      </c>
      <c r="L462" s="35">
        <v>50304.54</v>
      </c>
    </row>
    <row r="463" spans="1:12" ht="99.95" customHeight="1" x14ac:dyDescent="0.25">
      <c r="A463" s="28" t="s">
        <v>1404</v>
      </c>
      <c r="B463" s="28"/>
      <c r="C463" s="28" t="s">
        <v>1357</v>
      </c>
      <c r="D463" s="29" t="s">
        <v>1405</v>
      </c>
      <c r="E463" s="28" t="s">
        <v>1406</v>
      </c>
      <c r="F463" s="29" t="s">
        <v>1407</v>
      </c>
      <c r="G463" s="31">
        <v>35131</v>
      </c>
      <c r="H463" s="32">
        <v>0.21</v>
      </c>
      <c r="I463" s="33" t="s">
        <v>337</v>
      </c>
      <c r="J463" s="28"/>
      <c r="K463" s="34" t="str">
        <f t="shared" si="6"/>
        <v/>
      </c>
      <c r="L463" s="35">
        <v>51010.21</v>
      </c>
    </row>
    <row r="464" spans="1:12" ht="99.95" customHeight="1" x14ac:dyDescent="0.25">
      <c r="A464" s="28" t="s">
        <v>1408</v>
      </c>
      <c r="B464" s="28"/>
      <c r="C464" s="28" t="s">
        <v>1357</v>
      </c>
      <c r="D464" s="29" t="s">
        <v>1405</v>
      </c>
      <c r="E464" s="28" t="s">
        <v>1409</v>
      </c>
      <c r="F464" s="29" t="s">
        <v>1410</v>
      </c>
      <c r="G464" s="31">
        <v>38587</v>
      </c>
      <c r="H464" s="32">
        <v>0.21</v>
      </c>
      <c r="I464" s="33" t="s">
        <v>337</v>
      </c>
      <c r="J464" s="28"/>
      <c r="K464" s="34" t="str">
        <f t="shared" si="6"/>
        <v/>
      </c>
      <c r="L464" s="35">
        <v>56028.32</v>
      </c>
    </row>
    <row r="465" spans="1:12" ht="99.95" customHeight="1" x14ac:dyDescent="0.25">
      <c r="A465" s="28" t="s">
        <v>1411</v>
      </c>
      <c r="B465" s="28"/>
      <c r="C465" s="28" t="s">
        <v>1357</v>
      </c>
      <c r="D465" s="29" t="s">
        <v>1412</v>
      </c>
      <c r="E465" s="28" t="s">
        <v>1413</v>
      </c>
      <c r="F465" s="29" t="s">
        <v>1414</v>
      </c>
      <c r="G465" s="31">
        <v>12524</v>
      </c>
      <c r="H465" s="32">
        <v>0.21</v>
      </c>
      <c r="I465" s="33" t="s">
        <v>3714</v>
      </c>
      <c r="J465" s="28"/>
      <c r="K465" s="34" t="str">
        <f t="shared" si="6"/>
        <v/>
      </c>
      <c r="L465" s="35">
        <v>18184.849999999999</v>
      </c>
    </row>
    <row r="466" spans="1:12" ht="99.95" customHeight="1" x14ac:dyDescent="0.25">
      <c r="A466" s="28" t="s">
        <v>1415</v>
      </c>
      <c r="B466" s="28"/>
      <c r="C466" s="28" t="s">
        <v>1357</v>
      </c>
      <c r="D466" s="29" t="s">
        <v>1412</v>
      </c>
      <c r="E466" s="28" t="s">
        <v>1416</v>
      </c>
      <c r="F466" s="29" t="s">
        <v>1417</v>
      </c>
      <c r="G466" s="31">
        <v>12929</v>
      </c>
      <c r="H466" s="32">
        <v>0.21</v>
      </c>
      <c r="I466" s="33" t="s">
        <v>337</v>
      </c>
      <c r="J466" s="28"/>
      <c r="K466" s="34" t="str">
        <f t="shared" si="6"/>
        <v/>
      </c>
      <c r="L466" s="35">
        <v>18772.91</v>
      </c>
    </row>
    <row r="467" spans="1:12" ht="99.95" customHeight="1" x14ac:dyDescent="0.25">
      <c r="A467" s="36" t="s">
        <v>1418</v>
      </c>
      <c r="B467" s="28"/>
      <c r="C467" s="28" t="s">
        <v>1357</v>
      </c>
      <c r="D467" s="29" t="s">
        <v>1412</v>
      </c>
      <c r="E467" s="28" t="s">
        <v>1419</v>
      </c>
      <c r="F467" s="29" t="s">
        <v>1417</v>
      </c>
      <c r="G467" s="31">
        <v>18600</v>
      </c>
      <c r="H467" s="32">
        <v>0.21</v>
      </c>
      <c r="I467" s="33" t="s">
        <v>3714</v>
      </c>
      <c r="J467" s="28"/>
      <c r="K467" s="34" t="str">
        <f t="shared" si="6"/>
        <v/>
      </c>
      <c r="L467" s="35">
        <v>27007.200000000001</v>
      </c>
    </row>
    <row r="468" spans="1:12" ht="99.95" customHeight="1" x14ac:dyDescent="0.25">
      <c r="A468" s="28" t="s">
        <v>1420</v>
      </c>
      <c r="B468" s="28"/>
      <c r="C468" s="28" t="s">
        <v>1357</v>
      </c>
      <c r="D468" s="29" t="s">
        <v>1412</v>
      </c>
      <c r="E468" s="28" t="s">
        <v>1421</v>
      </c>
      <c r="F468" s="29" t="s">
        <v>1422</v>
      </c>
      <c r="G468" s="31">
        <v>47003</v>
      </c>
      <c r="H468" s="32">
        <v>0.21</v>
      </c>
      <c r="I468" s="33" t="s">
        <v>3714</v>
      </c>
      <c r="J468" s="28"/>
      <c r="K468" s="34" t="str">
        <f t="shared" si="6"/>
        <v/>
      </c>
      <c r="L468" s="35">
        <v>68248.36</v>
      </c>
    </row>
    <row r="469" spans="1:12" ht="99.95" customHeight="1" x14ac:dyDescent="0.25">
      <c r="A469" s="28" t="s">
        <v>1423</v>
      </c>
      <c r="B469" s="28"/>
      <c r="C469" s="28" t="s">
        <v>1357</v>
      </c>
      <c r="D469" s="29" t="s">
        <v>1412</v>
      </c>
      <c r="E469" s="28" t="s">
        <v>1424</v>
      </c>
      <c r="F469" s="29" t="s">
        <v>1425</v>
      </c>
      <c r="G469" s="31">
        <v>83048</v>
      </c>
      <c r="H469" s="32">
        <v>0.21</v>
      </c>
      <c r="I469" s="33" t="s">
        <v>337</v>
      </c>
      <c r="J469" s="28"/>
      <c r="K469" s="34" t="str">
        <f t="shared" si="6"/>
        <v/>
      </c>
      <c r="L469" s="35">
        <v>120585.7</v>
      </c>
    </row>
    <row r="470" spans="1:12" ht="99.95" customHeight="1" x14ac:dyDescent="0.25">
      <c r="A470" s="28" t="s">
        <v>1426</v>
      </c>
      <c r="B470" s="28"/>
      <c r="C470" s="28" t="s">
        <v>1357</v>
      </c>
      <c r="D470" s="29" t="s">
        <v>1412</v>
      </c>
      <c r="E470" s="28" t="s">
        <v>1427</v>
      </c>
      <c r="F470" s="29" t="s">
        <v>1428</v>
      </c>
      <c r="G470" s="31">
        <v>150456</v>
      </c>
      <c r="H470" s="32">
        <v>0.21</v>
      </c>
      <c r="I470" s="33" t="s">
        <v>337</v>
      </c>
      <c r="J470" s="28"/>
      <c r="K470" s="34" t="str">
        <f t="shared" si="6"/>
        <v/>
      </c>
      <c r="L470" s="35">
        <v>218462.11</v>
      </c>
    </row>
    <row r="471" spans="1:12" ht="99.95" customHeight="1" x14ac:dyDescent="0.25">
      <c r="A471" s="28" t="s">
        <v>1429</v>
      </c>
      <c r="B471" s="28"/>
      <c r="C471" s="28" t="s">
        <v>1357</v>
      </c>
      <c r="D471" s="29" t="s">
        <v>665</v>
      </c>
      <c r="E471" s="28" t="s">
        <v>1430</v>
      </c>
      <c r="F471" s="29" t="s">
        <v>1431</v>
      </c>
      <c r="G471" s="31">
        <v>216838</v>
      </c>
      <c r="H471" s="32">
        <v>0.21</v>
      </c>
      <c r="I471" s="33" t="s">
        <v>337</v>
      </c>
      <c r="J471" s="28"/>
      <c r="K471" s="34" t="str">
        <f t="shared" si="6"/>
        <v/>
      </c>
      <c r="L471" s="35">
        <v>314848.78000000003</v>
      </c>
    </row>
    <row r="472" spans="1:12" ht="99.95" customHeight="1" x14ac:dyDescent="0.25">
      <c r="A472" s="28" t="s">
        <v>1432</v>
      </c>
      <c r="B472" s="28"/>
      <c r="C472" s="28" t="s">
        <v>1357</v>
      </c>
      <c r="D472" s="29" t="s">
        <v>665</v>
      </c>
      <c r="E472" s="28" t="s">
        <v>1433</v>
      </c>
      <c r="F472" s="29" t="s">
        <v>1434</v>
      </c>
      <c r="G472" s="31">
        <v>98774</v>
      </c>
      <c r="H472" s="32">
        <v>0.21</v>
      </c>
      <c r="I472" s="33" t="s">
        <v>3714</v>
      </c>
      <c r="J472" s="28"/>
      <c r="K472" s="34" t="str">
        <f t="shared" si="6"/>
        <v/>
      </c>
      <c r="L472" s="35">
        <v>143419.85</v>
      </c>
    </row>
    <row r="473" spans="1:12" ht="99.95" customHeight="1" x14ac:dyDescent="0.25">
      <c r="A473" s="28" t="s">
        <v>1435</v>
      </c>
      <c r="B473" s="28"/>
      <c r="C473" s="28" t="s">
        <v>1357</v>
      </c>
      <c r="D473" s="29" t="s">
        <v>665</v>
      </c>
      <c r="E473" s="28" t="s">
        <v>1436</v>
      </c>
      <c r="F473" s="29" t="s">
        <v>1437</v>
      </c>
      <c r="G473" s="31">
        <v>148157</v>
      </c>
      <c r="H473" s="32">
        <v>0.21</v>
      </c>
      <c r="I473" s="33" t="s">
        <v>3714</v>
      </c>
      <c r="J473" s="28"/>
      <c r="K473" s="34" t="str">
        <f t="shared" si="6"/>
        <v/>
      </c>
      <c r="L473" s="35">
        <v>215123.96</v>
      </c>
    </row>
    <row r="474" spans="1:12" ht="99.95" customHeight="1" x14ac:dyDescent="0.25">
      <c r="A474" s="28" t="s">
        <v>1438</v>
      </c>
      <c r="B474" s="28"/>
      <c r="C474" s="28" t="s">
        <v>1357</v>
      </c>
      <c r="D474" s="29" t="s">
        <v>665</v>
      </c>
      <c r="E474" s="28" t="s">
        <v>1439</v>
      </c>
      <c r="F474" s="29" t="s">
        <v>1440</v>
      </c>
      <c r="G474" s="31">
        <v>98774</v>
      </c>
      <c r="H474" s="32">
        <v>0.21</v>
      </c>
      <c r="I474" s="33" t="s">
        <v>337</v>
      </c>
      <c r="J474" s="28"/>
      <c r="K474" s="34" t="str">
        <f t="shared" si="6"/>
        <v/>
      </c>
      <c r="L474" s="35">
        <v>143419.85</v>
      </c>
    </row>
    <row r="475" spans="1:12" ht="99.95" customHeight="1" x14ac:dyDescent="0.25">
      <c r="A475" s="28" t="s">
        <v>1441</v>
      </c>
      <c r="B475" s="28"/>
      <c r="C475" s="28" t="s">
        <v>1357</v>
      </c>
      <c r="D475" s="29" t="s">
        <v>665</v>
      </c>
      <c r="E475" s="28" t="s">
        <v>1442</v>
      </c>
      <c r="F475" s="29" t="s">
        <v>1443</v>
      </c>
      <c r="G475" s="31">
        <v>148157</v>
      </c>
      <c r="H475" s="32">
        <v>0.21</v>
      </c>
      <c r="I475" s="33" t="s">
        <v>3715</v>
      </c>
      <c r="J475" s="28"/>
      <c r="K475" s="34" t="str">
        <f t="shared" si="6"/>
        <v/>
      </c>
      <c r="L475" s="35">
        <v>215123.96</v>
      </c>
    </row>
    <row r="476" spans="1:12" ht="99.95" customHeight="1" x14ac:dyDescent="0.25">
      <c r="A476" s="28" t="s">
        <v>1444</v>
      </c>
      <c r="B476" s="28"/>
      <c r="C476" s="28" t="s">
        <v>1357</v>
      </c>
      <c r="D476" s="29" t="s">
        <v>1445</v>
      </c>
      <c r="E476" s="28" t="s">
        <v>1446</v>
      </c>
      <c r="F476" s="29" t="s">
        <v>1447</v>
      </c>
      <c r="G476" s="31">
        <v>311125</v>
      </c>
      <c r="H476" s="32">
        <v>0.21</v>
      </c>
      <c r="I476" s="33" t="s">
        <v>3714</v>
      </c>
      <c r="J476" s="28"/>
      <c r="K476" s="34" t="str">
        <f t="shared" si="6"/>
        <v/>
      </c>
      <c r="L476" s="35">
        <v>451753.5</v>
      </c>
    </row>
    <row r="477" spans="1:12" ht="99.95" customHeight="1" x14ac:dyDescent="0.25">
      <c r="A477" s="28" t="s">
        <v>1448</v>
      </c>
      <c r="B477" s="28"/>
      <c r="C477" s="28" t="s">
        <v>1357</v>
      </c>
      <c r="D477" s="29" t="s">
        <v>1445</v>
      </c>
      <c r="E477" s="28" t="s">
        <v>1449</v>
      </c>
      <c r="F477" s="29" t="s">
        <v>1450</v>
      </c>
      <c r="G477" s="31">
        <v>123466</v>
      </c>
      <c r="H477" s="32">
        <v>0.21</v>
      </c>
      <c r="I477" s="33" t="s">
        <v>3715</v>
      </c>
      <c r="J477" s="28"/>
      <c r="K477" s="34" t="str">
        <f t="shared" si="6"/>
        <v/>
      </c>
      <c r="L477" s="35">
        <v>179272.63</v>
      </c>
    </row>
    <row r="478" spans="1:12" ht="99.95" customHeight="1" x14ac:dyDescent="0.25">
      <c r="A478" s="28" t="s">
        <v>1451</v>
      </c>
      <c r="B478" s="28"/>
      <c r="C478" s="28" t="s">
        <v>1452</v>
      </c>
      <c r="D478" s="29" t="s">
        <v>1445</v>
      </c>
      <c r="E478" s="28" t="s">
        <v>1453</v>
      </c>
      <c r="F478" s="29" t="s">
        <v>1454</v>
      </c>
      <c r="G478" s="31">
        <v>19759</v>
      </c>
      <c r="H478" s="32">
        <v>0.21</v>
      </c>
      <c r="I478" s="33" t="s">
        <v>3714</v>
      </c>
      <c r="J478" s="28"/>
      <c r="K478" s="34" t="str">
        <f t="shared" si="6"/>
        <v/>
      </c>
      <c r="L478" s="35">
        <v>28690.07</v>
      </c>
    </row>
    <row r="479" spans="1:12" ht="99.95" customHeight="1" x14ac:dyDescent="0.25">
      <c r="A479" s="28" t="s">
        <v>1455</v>
      </c>
      <c r="B479" s="28"/>
      <c r="C479" s="28" t="s">
        <v>1357</v>
      </c>
      <c r="D479" s="29" t="s">
        <v>1456</v>
      </c>
      <c r="E479" s="28" t="s">
        <v>1457</v>
      </c>
      <c r="F479" s="29" t="s">
        <v>1458</v>
      </c>
      <c r="G479" s="31">
        <v>33173</v>
      </c>
      <c r="H479" s="32">
        <v>0.21</v>
      </c>
      <c r="I479" s="33" t="s">
        <v>337</v>
      </c>
      <c r="J479" s="28"/>
      <c r="K479" s="34" t="str">
        <f t="shared" ref="K479:K542" si="7">IF(J479=0,"",(+J479*G479))</f>
        <v/>
      </c>
      <c r="L479" s="35">
        <v>48167.199999999997</v>
      </c>
    </row>
    <row r="480" spans="1:12" ht="99.95" customHeight="1" x14ac:dyDescent="0.25">
      <c r="A480" s="28" t="s">
        <v>1459</v>
      </c>
      <c r="B480" s="28"/>
      <c r="C480" s="28" t="s">
        <v>1357</v>
      </c>
      <c r="D480" s="29" t="s">
        <v>1460</v>
      </c>
      <c r="E480" s="28" t="s">
        <v>1461</v>
      </c>
      <c r="F480" s="29" t="s">
        <v>1462</v>
      </c>
      <c r="G480" s="31">
        <v>132348</v>
      </c>
      <c r="H480" s="32" t="s">
        <v>3716</v>
      </c>
      <c r="I480" s="33" t="s">
        <v>337</v>
      </c>
      <c r="J480" s="28"/>
      <c r="K480" s="34" t="str">
        <f t="shared" si="7"/>
        <v/>
      </c>
      <c r="L480" s="35">
        <v>210798.6</v>
      </c>
    </row>
    <row r="481" spans="1:12" ht="99.95" customHeight="1" x14ac:dyDescent="0.25">
      <c r="A481" s="28" t="s">
        <v>1463</v>
      </c>
      <c r="B481" s="28"/>
      <c r="C481" s="28" t="s">
        <v>1357</v>
      </c>
      <c r="D481" s="29" t="s">
        <v>766</v>
      </c>
      <c r="E481" s="28" t="s">
        <v>1464</v>
      </c>
      <c r="F481" s="29" t="s">
        <v>1465</v>
      </c>
      <c r="G481" s="31">
        <v>19831</v>
      </c>
      <c r="H481" s="32">
        <v>0.105</v>
      </c>
      <c r="I481" s="33" t="s">
        <v>337</v>
      </c>
      <c r="J481" s="28"/>
      <c r="K481" s="34" t="str">
        <f t="shared" si="7"/>
        <v/>
      </c>
      <c r="L481" s="35">
        <v>26295.91</v>
      </c>
    </row>
    <row r="482" spans="1:12" ht="99.95" customHeight="1" x14ac:dyDescent="0.25">
      <c r="A482" s="28" t="s">
        <v>1466</v>
      </c>
      <c r="B482" s="28"/>
      <c r="C482" s="28" t="s">
        <v>1357</v>
      </c>
      <c r="D482" s="29" t="s">
        <v>792</v>
      </c>
      <c r="E482" s="28" t="s">
        <v>1467</v>
      </c>
      <c r="F482" s="29" t="s">
        <v>1468</v>
      </c>
      <c r="G482" s="31">
        <v>112202</v>
      </c>
      <c r="H482" s="32">
        <v>0.105</v>
      </c>
      <c r="I482" s="33" t="s">
        <v>337</v>
      </c>
      <c r="J482" s="28"/>
      <c r="K482" s="34" t="str">
        <f t="shared" si="7"/>
        <v/>
      </c>
      <c r="L482" s="35">
        <v>148779.85</v>
      </c>
    </row>
    <row r="483" spans="1:12" ht="99.95" customHeight="1" x14ac:dyDescent="0.25">
      <c r="A483" s="28" t="s">
        <v>1469</v>
      </c>
      <c r="B483" s="28"/>
      <c r="C483" s="28" t="s">
        <v>1357</v>
      </c>
      <c r="D483" s="29" t="s">
        <v>812</v>
      </c>
      <c r="E483" s="28" t="s">
        <v>1470</v>
      </c>
      <c r="F483" s="29" t="s">
        <v>1471</v>
      </c>
      <c r="G483" s="31">
        <v>137380</v>
      </c>
      <c r="H483" s="32">
        <v>0.105</v>
      </c>
      <c r="I483" s="33" t="s">
        <v>337</v>
      </c>
      <c r="J483" s="28"/>
      <c r="K483" s="34" t="str">
        <f t="shared" si="7"/>
        <v/>
      </c>
      <c r="L483" s="35">
        <v>182165.88</v>
      </c>
    </row>
    <row r="484" spans="1:12" ht="99.95" customHeight="1" x14ac:dyDescent="0.25">
      <c r="A484" s="28" t="s">
        <v>1472</v>
      </c>
      <c r="B484" s="28"/>
      <c r="C484" s="28" t="s">
        <v>1357</v>
      </c>
      <c r="D484" s="29" t="s">
        <v>812</v>
      </c>
      <c r="E484" s="28" t="s">
        <v>1473</v>
      </c>
      <c r="F484" s="29" t="s">
        <v>1474</v>
      </c>
      <c r="G484" s="31">
        <v>163061</v>
      </c>
      <c r="H484" s="32">
        <v>0.105</v>
      </c>
      <c r="I484" s="33" t="s">
        <v>337</v>
      </c>
      <c r="J484" s="28"/>
      <c r="K484" s="34" t="str">
        <f t="shared" si="7"/>
        <v/>
      </c>
      <c r="L484" s="35">
        <v>216218.89</v>
      </c>
    </row>
    <row r="485" spans="1:12" ht="99.95" customHeight="1" x14ac:dyDescent="0.25">
      <c r="A485" s="28" t="s">
        <v>1475</v>
      </c>
      <c r="B485" s="28"/>
      <c r="C485" s="28" t="s">
        <v>1357</v>
      </c>
      <c r="D485" s="29" t="s">
        <v>643</v>
      </c>
      <c r="E485" s="28" t="s">
        <v>1476</v>
      </c>
      <c r="F485" s="29" t="s">
        <v>1477</v>
      </c>
      <c r="G485" s="31">
        <v>160569</v>
      </c>
      <c r="H485" s="32">
        <v>0.21</v>
      </c>
      <c r="I485" s="33" t="s">
        <v>3714</v>
      </c>
      <c r="J485" s="28"/>
      <c r="K485" s="34" t="str">
        <f t="shared" si="7"/>
        <v/>
      </c>
      <c r="L485" s="35">
        <v>233146.19</v>
      </c>
    </row>
    <row r="486" spans="1:12" ht="99.95" customHeight="1" x14ac:dyDescent="0.25">
      <c r="A486" s="28" t="s">
        <v>1478</v>
      </c>
      <c r="B486" s="28"/>
      <c r="C486" s="28" t="s">
        <v>1357</v>
      </c>
      <c r="D486" s="29" t="s">
        <v>1479</v>
      </c>
      <c r="E486" s="28" t="s">
        <v>1480</v>
      </c>
      <c r="F486" s="29" t="s">
        <v>1481</v>
      </c>
      <c r="G486" s="31">
        <v>422426</v>
      </c>
      <c r="H486" s="32">
        <v>0.21</v>
      </c>
      <c r="I486" s="33" t="s">
        <v>337</v>
      </c>
      <c r="J486" s="28"/>
      <c r="K486" s="34" t="str">
        <f t="shared" si="7"/>
        <v/>
      </c>
      <c r="L486" s="35">
        <v>613362.55000000005</v>
      </c>
    </row>
    <row r="487" spans="1:12" ht="99.95" customHeight="1" x14ac:dyDescent="0.25">
      <c r="A487" s="36" t="s">
        <v>1482</v>
      </c>
      <c r="B487" s="28"/>
      <c r="C487" s="28" t="s">
        <v>1357</v>
      </c>
      <c r="D487" s="29" t="s">
        <v>1479</v>
      </c>
      <c r="E487" s="28" t="s">
        <v>1483</v>
      </c>
      <c r="F487" s="29" t="s">
        <v>1484</v>
      </c>
      <c r="G487" s="31">
        <v>535211</v>
      </c>
      <c r="H487" s="32">
        <v>0.21</v>
      </c>
      <c r="I487" s="33" t="s">
        <v>337</v>
      </c>
      <c r="J487" s="28"/>
      <c r="K487" s="34" t="str">
        <f t="shared" si="7"/>
        <v/>
      </c>
      <c r="L487" s="35">
        <v>777126.37</v>
      </c>
    </row>
    <row r="488" spans="1:12" ht="99.95" customHeight="1" x14ac:dyDescent="0.25">
      <c r="A488" s="28" t="s">
        <v>1485</v>
      </c>
      <c r="B488" s="28"/>
      <c r="C488" s="28" t="s">
        <v>1357</v>
      </c>
      <c r="D488" s="29" t="s">
        <v>1479</v>
      </c>
      <c r="E488" s="28" t="s">
        <v>1486</v>
      </c>
      <c r="F488" s="29" t="s">
        <v>1487</v>
      </c>
      <c r="G488" s="31">
        <v>810680</v>
      </c>
      <c r="H488" s="32">
        <v>0.21</v>
      </c>
      <c r="I488" s="33" t="s">
        <v>3714</v>
      </c>
      <c r="J488" s="28"/>
      <c r="K488" s="34" t="str">
        <f t="shared" si="7"/>
        <v/>
      </c>
      <c r="L488" s="35">
        <v>1177107.3600000001</v>
      </c>
    </row>
    <row r="489" spans="1:12" ht="99.95" customHeight="1" x14ac:dyDescent="0.25">
      <c r="A489" s="28" t="s">
        <v>1488</v>
      </c>
      <c r="B489" s="28"/>
      <c r="C489" s="28" t="s">
        <v>1357</v>
      </c>
      <c r="D489" s="29" t="s">
        <v>1479</v>
      </c>
      <c r="E489" s="28" t="s">
        <v>1489</v>
      </c>
      <c r="F489" s="29" t="s">
        <v>1490</v>
      </c>
      <c r="G489" s="31">
        <v>967972</v>
      </c>
      <c r="H489" s="32">
        <v>0.21</v>
      </c>
      <c r="I489" s="33" t="s">
        <v>3715</v>
      </c>
      <c r="J489" s="28"/>
      <c r="K489" s="34" t="str">
        <f t="shared" si="7"/>
        <v/>
      </c>
      <c r="L489" s="35">
        <v>1405495.34</v>
      </c>
    </row>
    <row r="490" spans="1:12" ht="99.95" customHeight="1" x14ac:dyDescent="0.25">
      <c r="A490" s="28" t="s">
        <v>1491</v>
      </c>
      <c r="B490" s="28"/>
      <c r="C490" s="28" t="s">
        <v>1357</v>
      </c>
      <c r="D490" s="29" t="s">
        <v>1012</v>
      </c>
      <c r="E490" s="28" t="s">
        <v>1492</v>
      </c>
      <c r="F490" s="29" t="s">
        <v>1493</v>
      </c>
      <c r="G490" s="31">
        <v>272117</v>
      </c>
      <c r="H490" s="32">
        <v>0.21</v>
      </c>
      <c r="I490" s="33" t="s">
        <v>337</v>
      </c>
      <c r="J490" s="28"/>
      <c r="K490" s="34" t="str">
        <f t="shared" si="7"/>
        <v/>
      </c>
      <c r="L490" s="35">
        <v>395113.88</v>
      </c>
    </row>
    <row r="491" spans="1:12" ht="99.95" customHeight="1" x14ac:dyDescent="0.25">
      <c r="A491" s="28" t="s">
        <v>1494</v>
      </c>
      <c r="B491" s="28"/>
      <c r="C491" s="28" t="s">
        <v>1357</v>
      </c>
      <c r="D491" s="29" t="s">
        <v>1012</v>
      </c>
      <c r="E491" s="28" t="s">
        <v>1495</v>
      </c>
      <c r="F491" s="29" t="s">
        <v>1496</v>
      </c>
      <c r="G491" s="31">
        <v>352611</v>
      </c>
      <c r="H491" s="32">
        <v>0.21</v>
      </c>
      <c r="I491" s="33" t="s">
        <v>337</v>
      </c>
      <c r="J491" s="28"/>
      <c r="K491" s="34" t="str">
        <f t="shared" si="7"/>
        <v/>
      </c>
      <c r="L491" s="35">
        <v>511991.17</v>
      </c>
    </row>
    <row r="492" spans="1:12" ht="99.95" customHeight="1" x14ac:dyDescent="0.25">
      <c r="A492" s="28" t="s">
        <v>1497</v>
      </c>
      <c r="B492" s="28"/>
      <c r="C492" s="28" t="s">
        <v>1357</v>
      </c>
      <c r="D492" s="29" t="s">
        <v>1012</v>
      </c>
      <c r="E492" s="28" t="s">
        <v>1498</v>
      </c>
      <c r="F492" s="29" t="s">
        <v>1499</v>
      </c>
      <c r="G492" s="31">
        <v>375326</v>
      </c>
      <c r="H492" s="32">
        <v>0.21</v>
      </c>
      <c r="I492" s="33" t="s">
        <v>3714</v>
      </c>
      <c r="J492" s="28"/>
      <c r="K492" s="34" t="str">
        <f t="shared" si="7"/>
        <v/>
      </c>
      <c r="L492" s="35">
        <v>544973.35</v>
      </c>
    </row>
    <row r="493" spans="1:12" ht="99.95" customHeight="1" x14ac:dyDescent="0.25">
      <c r="A493" s="43" t="s">
        <v>1500</v>
      </c>
      <c r="B493" s="28"/>
      <c r="C493" s="28" t="s">
        <v>1357</v>
      </c>
      <c r="D493" s="29" t="s">
        <v>1012</v>
      </c>
      <c r="E493" s="28" t="s">
        <v>1501</v>
      </c>
      <c r="F493" s="44" t="s">
        <v>1502</v>
      </c>
      <c r="G493" s="31">
        <v>518529</v>
      </c>
      <c r="H493" s="32">
        <v>0.21</v>
      </c>
      <c r="I493" s="33" t="s">
        <v>3714</v>
      </c>
      <c r="J493" s="28"/>
      <c r="K493" s="34" t="str">
        <f t="shared" si="7"/>
        <v/>
      </c>
      <c r="L493" s="35">
        <v>752904.11</v>
      </c>
    </row>
    <row r="494" spans="1:12" ht="99.95" customHeight="1" x14ac:dyDescent="0.25">
      <c r="A494" s="43" t="s">
        <v>1503</v>
      </c>
      <c r="B494" s="28"/>
      <c r="C494" s="28" t="s">
        <v>1357</v>
      </c>
      <c r="D494" s="29" t="s">
        <v>1012</v>
      </c>
      <c r="E494" s="28" t="s">
        <v>1504</v>
      </c>
      <c r="F494" s="44" t="s">
        <v>1505</v>
      </c>
      <c r="G494" s="31">
        <v>651866</v>
      </c>
      <c r="H494" s="32">
        <v>0.21</v>
      </c>
      <c r="I494" s="33" t="s">
        <v>3714</v>
      </c>
      <c r="J494" s="28"/>
      <c r="K494" s="34" t="str">
        <f t="shared" si="7"/>
        <v/>
      </c>
      <c r="L494" s="35">
        <v>946509.43</v>
      </c>
    </row>
    <row r="495" spans="1:12" ht="99.95" customHeight="1" x14ac:dyDescent="0.25">
      <c r="A495" s="43" t="s">
        <v>1506</v>
      </c>
      <c r="B495" s="28"/>
      <c r="C495" s="28" t="s">
        <v>1357</v>
      </c>
      <c r="D495" s="29" t="s">
        <v>1012</v>
      </c>
      <c r="E495" s="28" t="s">
        <v>1507</v>
      </c>
      <c r="F495" s="44" t="s">
        <v>1508</v>
      </c>
      <c r="G495" s="31">
        <v>770385</v>
      </c>
      <c r="H495" s="32">
        <v>0.21</v>
      </c>
      <c r="I495" s="33" t="s">
        <v>3714</v>
      </c>
      <c r="J495" s="28"/>
      <c r="K495" s="34" t="str">
        <f t="shared" si="7"/>
        <v/>
      </c>
      <c r="L495" s="35">
        <v>1118599.02</v>
      </c>
    </row>
    <row r="496" spans="1:12" ht="99.95" customHeight="1" x14ac:dyDescent="0.25">
      <c r="A496" s="28" t="s">
        <v>1509</v>
      </c>
      <c r="B496" s="28"/>
      <c r="C496" s="28" t="s">
        <v>1357</v>
      </c>
      <c r="D496" s="29" t="s">
        <v>503</v>
      </c>
      <c r="E496" s="28" t="s">
        <v>1510</v>
      </c>
      <c r="F496" s="29" t="s">
        <v>1511</v>
      </c>
      <c r="G496" s="31">
        <v>145684</v>
      </c>
      <c r="H496" s="32">
        <v>0.21</v>
      </c>
      <c r="I496" s="33" t="s">
        <v>337</v>
      </c>
      <c r="J496" s="28"/>
      <c r="K496" s="34" t="str">
        <f t="shared" si="7"/>
        <v/>
      </c>
      <c r="L496" s="35">
        <v>211533.17</v>
      </c>
    </row>
    <row r="497" spans="1:12" ht="99.95" customHeight="1" x14ac:dyDescent="0.25">
      <c r="A497" s="28" t="s">
        <v>1512</v>
      </c>
      <c r="B497" s="28"/>
      <c r="C497" s="28" t="s">
        <v>1357</v>
      </c>
      <c r="D497" s="29" t="s">
        <v>503</v>
      </c>
      <c r="E497" s="28" t="s">
        <v>1513</v>
      </c>
      <c r="F497" s="29" t="s">
        <v>1514</v>
      </c>
      <c r="G497" s="31">
        <v>181487</v>
      </c>
      <c r="H497" s="32">
        <v>0.21</v>
      </c>
      <c r="I497" s="33" t="s">
        <v>337</v>
      </c>
      <c r="J497" s="28"/>
      <c r="K497" s="34" t="str">
        <f t="shared" si="7"/>
        <v/>
      </c>
      <c r="L497" s="35">
        <v>263519.12</v>
      </c>
    </row>
    <row r="498" spans="1:12" ht="99.95" customHeight="1" x14ac:dyDescent="0.25">
      <c r="A498" s="28" t="s">
        <v>1515</v>
      </c>
      <c r="B498" s="28"/>
      <c r="C498" s="28" t="s">
        <v>1357</v>
      </c>
      <c r="D498" s="29" t="s">
        <v>503</v>
      </c>
      <c r="E498" s="28" t="s">
        <v>1516</v>
      </c>
      <c r="F498" s="29" t="s">
        <v>1517</v>
      </c>
      <c r="G498" s="31">
        <v>202228</v>
      </c>
      <c r="H498" s="32">
        <v>0.21</v>
      </c>
      <c r="I498" s="33" t="s">
        <v>337</v>
      </c>
      <c r="J498" s="28"/>
      <c r="K498" s="34" t="str">
        <f t="shared" si="7"/>
        <v/>
      </c>
      <c r="L498" s="35">
        <v>293635.06</v>
      </c>
    </row>
    <row r="499" spans="1:12" ht="99.95" customHeight="1" x14ac:dyDescent="0.25">
      <c r="A499" s="28" t="s">
        <v>1518</v>
      </c>
      <c r="B499" s="28"/>
      <c r="C499" s="28" t="s">
        <v>1357</v>
      </c>
      <c r="D499" s="29" t="s">
        <v>503</v>
      </c>
      <c r="E499" s="28" t="s">
        <v>1519</v>
      </c>
      <c r="F499" s="29" t="s">
        <v>1520</v>
      </c>
      <c r="G499" s="31">
        <v>528905</v>
      </c>
      <c r="H499" s="32">
        <v>0.21</v>
      </c>
      <c r="I499" s="33" t="s">
        <v>3714</v>
      </c>
      <c r="J499" s="28"/>
      <c r="K499" s="34" t="str">
        <f t="shared" si="7"/>
        <v/>
      </c>
      <c r="L499" s="35">
        <v>767970.06</v>
      </c>
    </row>
    <row r="500" spans="1:12" ht="99.95" customHeight="1" x14ac:dyDescent="0.25">
      <c r="A500" s="36" t="s">
        <v>1521</v>
      </c>
      <c r="B500" s="28"/>
      <c r="C500" s="28" t="s">
        <v>1522</v>
      </c>
      <c r="D500" s="29" t="s">
        <v>1523</v>
      </c>
      <c r="E500" s="28" t="s">
        <v>1524</v>
      </c>
      <c r="F500" s="29" t="s">
        <v>1525</v>
      </c>
      <c r="G500" s="31">
        <v>709818</v>
      </c>
      <c r="H500" s="32">
        <v>0.21</v>
      </c>
      <c r="I500" s="33" t="s">
        <v>3714</v>
      </c>
      <c r="J500" s="28"/>
      <c r="K500" s="34" t="str">
        <f t="shared" si="7"/>
        <v/>
      </c>
      <c r="L500" s="35">
        <v>1030655.74</v>
      </c>
    </row>
    <row r="501" spans="1:12" ht="99.95" customHeight="1" x14ac:dyDescent="0.25">
      <c r="A501" s="36" t="s">
        <v>1526</v>
      </c>
      <c r="B501" s="28"/>
      <c r="C501" s="28" t="s">
        <v>1357</v>
      </c>
      <c r="D501" s="29" t="s">
        <v>513</v>
      </c>
      <c r="E501" s="28" t="s">
        <v>1527</v>
      </c>
      <c r="F501" s="29" t="s">
        <v>1528</v>
      </c>
      <c r="G501" s="31">
        <v>408351</v>
      </c>
      <c r="H501" s="32">
        <v>0.21</v>
      </c>
      <c r="I501" s="33" t="s">
        <v>3714</v>
      </c>
      <c r="J501" s="28"/>
      <c r="K501" s="34" t="str">
        <f t="shared" si="7"/>
        <v/>
      </c>
      <c r="L501" s="35">
        <v>592925.65</v>
      </c>
    </row>
    <row r="502" spans="1:12" ht="99.95" customHeight="1" x14ac:dyDescent="0.25">
      <c r="A502" s="45" t="s">
        <v>1529</v>
      </c>
      <c r="B502" s="28"/>
      <c r="C502" s="29" t="s">
        <v>1357</v>
      </c>
      <c r="D502" s="29" t="s">
        <v>496</v>
      </c>
      <c r="E502" s="28" t="s">
        <v>1530</v>
      </c>
      <c r="F502" s="46" t="s">
        <v>1531</v>
      </c>
      <c r="G502" s="31">
        <v>320996</v>
      </c>
      <c r="H502" s="32">
        <v>0.21</v>
      </c>
      <c r="I502" s="33" t="s">
        <v>3714</v>
      </c>
      <c r="J502" s="28"/>
      <c r="K502" s="34" t="str">
        <f t="shared" si="7"/>
        <v/>
      </c>
      <c r="L502" s="35">
        <v>466086.19</v>
      </c>
    </row>
    <row r="503" spans="1:12" ht="99.95" customHeight="1" x14ac:dyDescent="0.25">
      <c r="A503" s="28" t="s">
        <v>1532</v>
      </c>
      <c r="B503" s="28"/>
      <c r="C503" s="29" t="s">
        <v>1357</v>
      </c>
      <c r="D503" s="29" t="s">
        <v>496</v>
      </c>
      <c r="E503" s="28" t="s">
        <v>1533</v>
      </c>
      <c r="F503" s="29" t="s">
        <v>1534</v>
      </c>
      <c r="G503" s="31">
        <v>212384</v>
      </c>
      <c r="H503" s="32">
        <v>0.21</v>
      </c>
      <c r="I503" s="33" t="s">
        <v>3714</v>
      </c>
      <c r="J503" s="28"/>
      <c r="K503" s="34" t="str">
        <f>IF(J503=0,"",(+J503*G503))</f>
        <v/>
      </c>
      <c r="L503" s="35">
        <v>308381.57</v>
      </c>
    </row>
    <row r="504" spans="1:12" ht="99.95" customHeight="1" x14ac:dyDescent="0.25">
      <c r="A504" s="47" t="s">
        <v>1535</v>
      </c>
      <c r="B504" s="28"/>
      <c r="C504" s="29" t="s">
        <v>1357</v>
      </c>
      <c r="D504" s="29" t="s">
        <v>496</v>
      </c>
      <c r="E504" s="28" t="s">
        <v>1536</v>
      </c>
      <c r="F504" s="46" t="s">
        <v>1537</v>
      </c>
      <c r="G504" s="31">
        <v>192598</v>
      </c>
      <c r="H504" s="32">
        <v>0.21</v>
      </c>
      <c r="I504" s="33" t="s">
        <v>337</v>
      </c>
      <c r="J504" s="28"/>
      <c r="K504" s="34" t="str">
        <f t="shared" ref="K504:K506" si="8">IF(J504=0,"",(+J504*G504))</f>
        <v/>
      </c>
      <c r="L504" s="35">
        <v>279652.3</v>
      </c>
    </row>
    <row r="505" spans="1:12" ht="99.95" customHeight="1" x14ac:dyDescent="0.25">
      <c r="A505" s="47" t="s">
        <v>1538</v>
      </c>
      <c r="B505" s="28"/>
      <c r="C505" s="29" t="s">
        <v>1357</v>
      </c>
      <c r="D505" s="29" t="s">
        <v>496</v>
      </c>
      <c r="E505" s="28" t="s">
        <v>1539</v>
      </c>
      <c r="F505" s="46" t="s">
        <v>1540</v>
      </c>
      <c r="G505" s="31">
        <v>296304</v>
      </c>
      <c r="H505" s="32">
        <v>0.21</v>
      </c>
      <c r="I505" s="33" t="s">
        <v>3715</v>
      </c>
      <c r="J505" s="28"/>
      <c r="K505" s="34" t="str">
        <f t="shared" si="8"/>
        <v/>
      </c>
      <c r="L505" s="35">
        <v>430233.41</v>
      </c>
    </row>
    <row r="506" spans="1:12" ht="99.95" customHeight="1" x14ac:dyDescent="0.25">
      <c r="A506" s="47" t="s">
        <v>1541</v>
      </c>
      <c r="B506" s="28"/>
      <c r="C506" s="29" t="s">
        <v>1357</v>
      </c>
      <c r="D506" s="29" t="s">
        <v>496</v>
      </c>
      <c r="E506" s="28" t="s">
        <v>1542</v>
      </c>
      <c r="F506" s="46" t="s">
        <v>1543</v>
      </c>
      <c r="G506" s="31">
        <v>340749</v>
      </c>
      <c r="H506" s="32">
        <v>0.21</v>
      </c>
      <c r="I506" s="33" t="s">
        <v>337</v>
      </c>
      <c r="J506" s="28"/>
      <c r="K506" s="34" t="str">
        <f t="shared" si="8"/>
        <v/>
      </c>
      <c r="L506" s="35">
        <v>494767.55</v>
      </c>
    </row>
    <row r="507" spans="1:12" ht="99.95" customHeight="1" x14ac:dyDescent="0.25">
      <c r="A507" s="28" t="s">
        <v>1544</v>
      </c>
      <c r="B507" s="28"/>
      <c r="C507" s="29" t="s">
        <v>1357</v>
      </c>
      <c r="D507" s="29" t="s">
        <v>496</v>
      </c>
      <c r="E507" s="28" t="s">
        <v>523</v>
      </c>
      <c r="F507" s="29" t="s">
        <v>1545</v>
      </c>
      <c r="G507" s="31">
        <v>395181</v>
      </c>
      <c r="H507" s="32">
        <v>0.21</v>
      </c>
      <c r="I507" s="33" t="s">
        <v>3714</v>
      </c>
      <c r="J507" s="28"/>
      <c r="K507" s="34" t="str">
        <f t="shared" si="7"/>
        <v/>
      </c>
      <c r="L507" s="35">
        <v>573802.81000000006</v>
      </c>
    </row>
    <row r="508" spans="1:12" ht="99.95" customHeight="1" x14ac:dyDescent="0.25">
      <c r="A508" s="28" t="s">
        <v>1546</v>
      </c>
      <c r="B508" s="28"/>
      <c r="C508" s="29" t="s">
        <v>1357</v>
      </c>
      <c r="D508" s="29" t="s">
        <v>496</v>
      </c>
      <c r="E508" s="28" t="s">
        <v>1547</v>
      </c>
      <c r="F508" s="29" t="s">
        <v>1548</v>
      </c>
      <c r="G508" s="31">
        <v>1037106</v>
      </c>
      <c r="H508" s="32">
        <v>0.21</v>
      </c>
      <c r="I508" s="33" t="s">
        <v>3714</v>
      </c>
      <c r="J508" s="28"/>
      <c r="K508" s="34" t="str">
        <f t="shared" si="7"/>
        <v/>
      </c>
      <c r="L508" s="35">
        <v>1505877.91</v>
      </c>
    </row>
    <row r="509" spans="1:12" ht="99.95" customHeight="1" x14ac:dyDescent="0.25">
      <c r="A509" s="36" t="s">
        <v>1549</v>
      </c>
      <c r="B509" s="28"/>
      <c r="C509" s="29" t="s">
        <v>1550</v>
      </c>
      <c r="D509" s="29" t="s">
        <v>513</v>
      </c>
      <c r="E509" s="28" t="s">
        <v>1551</v>
      </c>
      <c r="F509" s="29" t="s">
        <v>1552</v>
      </c>
      <c r="G509" s="31">
        <v>609119</v>
      </c>
      <c r="H509" s="32">
        <v>0.21</v>
      </c>
      <c r="I509" s="33" t="s">
        <v>337</v>
      </c>
      <c r="J509" s="28"/>
      <c r="K509" s="34" t="str">
        <f t="shared" si="7"/>
        <v/>
      </c>
      <c r="L509" s="35">
        <v>884440.79</v>
      </c>
    </row>
    <row r="510" spans="1:12" ht="99.95" customHeight="1" x14ac:dyDescent="0.25">
      <c r="A510" s="36" t="s">
        <v>1553</v>
      </c>
      <c r="B510" s="28"/>
      <c r="C510" s="29" t="s">
        <v>1550</v>
      </c>
      <c r="D510" s="29" t="s">
        <v>513</v>
      </c>
      <c r="E510" s="28" t="s">
        <v>1554</v>
      </c>
      <c r="F510" s="29" t="s">
        <v>1555</v>
      </c>
      <c r="G510" s="31">
        <v>616172</v>
      </c>
      <c r="H510" s="32">
        <v>0.21</v>
      </c>
      <c r="I510" s="33" t="s">
        <v>337</v>
      </c>
      <c r="J510" s="28"/>
      <c r="K510" s="34" t="str">
        <f t="shared" si="7"/>
        <v/>
      </c>
      <c r="L510" s="35">
        <v>894681.74</v>
      </c>
    </row>
    <row r="511" spans="1:12" ht="99.95" customHeight="1" x14ac:dyDescent="0.25">
      <c r="A511" s="36" t="s">
        <v>1556</v>
      </c>
      <c r="B511" s="28"/>
      <c r="C511" s="29" t="s">
        <v>1550</v>
      </c>
      <c r="D511" s="29" t="s">
        <v>513</v>
      </c>
      <c r="E511" s="28" t="s">
        <v>1557</v>
      </c>
      <c r="F511" s="29" t="s">
        <v>1558</v>
      </c>
      <c r="G511" s="31">
        <v>728227</v>
      </c>
      <c r="H511" s="32">
        <v>0.21</v>
      </c>
      <c r="I511" s="33" t="s">
        <v>3714</v>
      </c>
      <c r="J511" s="28"/>
      <c r="K511" s="34" t="str">
        <f t="shared" si="7"/>
        <v/>
      </c>
      <c r="L511" s="35">
        <v>1057385.6000000001</v>
      </c>
    </row>
    <row r="512" spans="1:12" ht="99.95" customHeight="1" x14ac:dyDescent="0.25">
      <c r="A512" s="36" t="s">
        <v>1559</v>
      </c>
      <c r="B512" s="28"/>
      <c r="C512" s="29" t="s">
        <v>1550</v>
      </c>
      <c r="D512" s="29" t="s">
        <v>513</v>
      </c>
      <c r="E512" s="28" t="s">
        <v>1560</v>
      </c>
      <c r="F512" s="29" t="s">
        <v>1561</v>
      </c>
      <c r="G512" s="31">
        <v>898394</v>
      </c>
      <c r="H512" s="32">
        <v>0.21</v>
      </c>
      <c r="I512" s="33" t="s">
        <v>3715</v>
      </c>
      <c r="J512" s="28"/>
      <c r="K512" s="34" t="str">
        <f t="shared" si="7"/>
        <v/>
      </c>
      <c r="L512" s="35">
        <v>1304468.0900000001</v>
      </c>
    </row>
    <row r="513" spans="1:12" ht="99.95" customHeight="1" x14ac:dyDescent="0.25">
      <c r="A513" s="36" t="s">
        <v>1562</v>
      </c>
      <c r="B513" s="28"/>
      <c r="C513" s="29" t="s">
        <v>1550</v>
      </c>
      <c r="D513" s="29" t="s">
        <v>496</v>
      </c>
      <c r="E513" s="28" t="s">
        <v>1563</v>
      </c>
      <c r="F513" s="29" t="s">
        <v>1564</v>
      </c>
      <c r="G513" s="31">
        <v>972165</v>
      </c>
      <c r="H513" s="32">
        <v>0.21</v>
      </c>
      <c r="I513" s="33" t="s">
        <v>3714</v>
      </c>
      <c r="J513" s="28"/>
      <c r="K513" s="34" t="str">
        <f t="shared" si="7"/>
        <v/>
      </c>
      <c r="L513" s="35">
        <v>1411583.58</v>
      </c>
    </row>
    <row r="514" spans="1:12" ht="99.95" customHeight="1" x14ac:dyDescent="0.25">
      <c r="A514" s="36" t="s">
        <v>1565</v>
      </c>
      <c r="B514" s="28"/>
      <c r="C514" s="29" t="s">
        <v>1550</v>
      </c>
      <c r="D514" s="29" t="s">
        <v>496</v>
      </c>
      <c r="E514" s="28" t="s">
        <v>1566</v>
      </c>
      <c r="F514" s="29" t="s">
        <v>1567</v>
      </c>
      <c r="G514" s="31">
        <v>1081988</v>
      </c>
      <c r="H514" s="32">
        <v>0.21</v>
      </c>
      <c r="I514" s="33" t="s">
        <v>3714</v>
      </c>
      <c r="J514" s="28"/>
      <c r="K514" s="34" t="str">
        <f t="shared" si="7"/>
        <v/>
      </c>
      <c r="L514" s="35">
        <v>1571046.58</v>
      </c>
    </row>
    <row r="515" spans="1:12" ht="99.95" customHeight="1" x14ac:dyDescent="0.25">
      <c r="A515" s="28" t="s">
        <v>1568</v>
      </c>
      <c r="B515" s="28"/>
      <c r="C515" s="29" t="s">
        <v>1569</v>
      </c>
      <c r="D515" s="29" t="s">
        <v>496</v>
      </c>
      <c r="E515" s="28" t="s">
        <v>1570</v>
      </c>
      <c r="F515" s="29" t="s">
        <v>1571</v>
      </c>
      <c r="G515" s="31">
        <v>1167425</v>
      </c>
      <c r="H515" s="32">
        <v>0.21</v>
      </c>
      <c r="I515" s="33" t="s">
        <v>3714</v>
      </c>
      <c r="J515" s="28"/>
      <c r="K515" s="34" t="str">
        <f t="shared" si="7"/>
        <v/>
      </c>
      <c r="L515" s="35">
        <v>1695101.1</v>
      </c>
    </row>
    <row r="516" spans="1:12" ht="99.95" customHeight="1" x14ac:dyDescent="0.25">
      <c r="A516" s="28" t="s">
        <v>1572</v>
      </c>
      <c r="B516" s="28"/>
      <c r="C516" s="29" t="s">
        <v>1569</v>
      </c>
      <c r="D516" s="29" t="s">
        <v>496</v>
      </c>
      <c r="E516" s="28" t="s">
        <v>1573</v>
      </c>
      <c r="F516" s="29" t="s">
        <v>1574</v>
      </c>
      <c r="G516" s="31">
        <v>1531431</v>
      </c>
      <c r="H516" s="32">
        <v>0.21</v>
      </c>
      <c r="I516" s="33" t="s">
        <v>3714</v>
      </c>
      <c r="J516" s="28"/>
      <c r="K516" s="34" t="str">
        <f t="shared" si="7"/>
        <v/>
      </c>
      <c r="L516" s="35">
        <v>2223637.81</v>
      </c>
    </row>
    <row r="517" spans="1:12" ht="99.95" customHeight="1" x14ac:dyDescent="0.25">
      <c r="A517" s="28" t="s">
        <v>1575</v>
      </c>
      <c r="B517" s="28"/>
      <c r="C517" s="29" t="s">
        <v>1569</v>
      </c>
      <c r="D517" s="29" t="s">
        <v>496</v>
      </c>
      <c r="E517" s="28" t="s">
        <v>1576</v>
      </c>
      <c r="F517" s="29" t="s">
        <v>1577</v>
      </c>
      <c r="G517" s="31">
        <v>1323427</v>
      </c>
      <c r="H517" s="32">
        <v>0.21</v>
      </c>
      <c r="I517" s="33" t="s">
        <v>3714</v>
      </c>
      <c r="J517" s="28"/>
      <c r="K517" s="34" t="str">
        <f t="shared" si="7"/>
        <v/>
      </c>
      <c r="L517" s="35">
        <v>1921616</v>
      </c>
    </row>
    <row r="518" spans="1:12" ht="99.95" customHeight="1" x14ac:dyDescent="0.25">
      <c r="A518" s="28" t="s">
        <v>1578</v>
      </c>
      <c r="B518" s="28"/>
      <c r="C518" s="29" t="s">
        <v>1569</v>
      </c>
      <c r="D518" s="29" t="s">
        <v>496</v>
      </c>
      <c r="E518" s="28" t="s">
        <v>1579</v>
      </c>
      <c r="F518" s="29" t="s">
        <v>1580</v>
      </c>
      <c r="G518" s="31">
        <v>1427430</v>
      </c>
      <c r="H518" s="32">
        <v>0.21</v>
      </c>
      <c r="I518" s="33" t="s">
        <v>3714</v>
      </c>
      <c r="J518" s="28"/>
      <c r="K518" s="34" t="str">
        <f t="shared" si="7"/>
        <v/>
      </c>
      <c r="L518" s="35">
        <v>2072628.36</v>
      </c>
    </row>
    <row r="519" spans="1:12" ht="99.95" customHeight="1" x14ac:dyDescent="0.25">
      <c r="A519" s="28" t="s">
        <v>1581</v>
      </c>
      <c r="B519" s="28"/>
      <c r="C519" s="29" t="s">
        <v>1569</v>
      </c>
      <c r="D519" s="29" t="s">
        <v>496</v>
      </c>
      <c r="E519" s="28" t="s">
        <v>1582</v>
      </c>
      <c r="F519" s="29" t="s">
        <v>1583</v>
      </c>
      <c r="G519" s="31">
        <v>1531431</v>
      </c>
      <c r="H519" s="32">
        <v>0.21</v>
      </c>
      <c r="I519" s="33" t="s">
        <v>3714</v>
      </c>
      <c r="J519" s="28"/>
      <c r="K519" s="34" t="str">
        <f t="shared" si="7"/>
        <v/>
      </c>
      <c r="L519" s="35">
        <v>2223637.81</v>
      </c>
    </row>
    <row r="520" spans="1:12" ht="99.95" customHeight="1" x14ac:dyDescent="0.25">
      <c r="A520" s="28" t="s">
        <v>1584</v>
      </c>
      <c r="B520" s="28"/>
      <c r="C520" s="29" t="s">
        <v>1569</v>
      </c>
      <c r="D520" s="29" t="s">
        <v>496</v>
      </c>
      <c r="E520" s="28" t="s">
        <v>1585</v>
      </c>
      <c r="F520" s="29" t="s">
        <v>1586</v>
      </c>
      <c r="G520" s="31">
        <v>1932705</v>
      </c>
      <c r="H520" s="32">
        <v>0.21</v>
      </c>
      <c r="I520" s="33" t="s">
        <v>3714</v>
      </c>
      <c r="J520" s="28"/>
      <c r="K520" s="34" t="str">
        <f t="shared" si="7"/>
        <v/>
      </c>
      <c r="L520" s="35">
        <v>2806287.66</v>
      </c>
    </row>
    <row r="521" spans="1:12" ht="99.95" customHeight="1" x14ac:dyDescent="0.25">
      <c r="A521" s="28" t="s">
        <v>1587</v>
      </c>
      <c r="B521" s="28"/>
      <c r="C521" s="29" t="s">
        <v>1569</v>
      </c>
      <c r="D521" s="29" t="s">
        <v>513</v>
      </c>
      <c r="E521" s="28" t="s">
        <v>1588</v>
      </c>
      <c r="F521" s="48" t="s">
        <v>1589</v>
      </c>
      <c r="G521" s="31">
        <v>3598070</v>
      </c>
      <c r="H521" s="32">
        <v>0.21</v>
      </c>
      <c r="I521" s="33" t="s">
        <v>3714</v>
      </c>
      <c r="J521" s="28"/>
      <c r="K521" s="34" t="str">
        <f t="shared" si="7"/>
        <v/>
      </c>
      <c r="L521" s="35">
        <v>5224397.6399999997</v>
      </c>
    </row>
    <row r="522" spans="1:12" ht="99.95" customHeight="1" x14ac:dyDescent="0.25">
      <c r="A522" s="28" t="s">
        <v>1590</v>
      </c>
      <c r="B522" s="28"/>
      <c r="C522" s="29" t="s">
        <v>1569</v>
      </c>
      <c r="D522" s="29" t="s">
        <v>513</v>
      </c>
      <c r="E522" s="28" t="s">
        <v>1591</v>
      </c>
      <c r="F522" s="29" t="s">
        <v>1592</v>
      </c>
      <c r="G522" s="31">
        <v>3798076</v>
      </c>
      <c r="H522" s="32">
        <v>0.21</v>
      </c>
      <c r="I522" s="33" t="s">
        <v>3714</v>
      </c>
      <c r="J522" s="28"/>
      <c r="K522" s="34" t="str">
        <f t="shared" si="7"/>
        <v/>
      </c>
      <c r="L522" s="35">
        <v>5514806.3499999996</v>
      </c>
    </row>
    <row r="523" spans="1:12" ht="99.95" customHeight="1" x14ac:dyDescent="0.25">
      <c r="A523" s="28" t="s">
        <v>1593</v>
      </c>
      <c r="B523" s="28"/>
      <c r="C523" s="29" t="s">
        <v>1569</v>
      </c>
      <c r="D523" s="29" t="s">
        <v>513</v>
      </c>
      <c r="E523" s="28" t="s">
        <v>1594</v>
      </c>
      <c r="F523" s="48" t="s">
        <v>1595</v>
      </c>
      <c r="G523" s="31">
        <v>3398068</v>
      </c>
      <c r="H523" s="32">
        <v>0.21</v>
      </c>
      <c r="I523" s="33" t="s">
        <v>3714</v>
      </c>
      <c r="J523" s="28"/>
      <c r="K523" s="34" t="str">
        <f t="shared" si="7"/>
        <v/>
      </c>
      <c r="L523" s="35">
        <v>4933994.74</v>
      </c>
    </row>
    <row r="524" spans="1:12" ht="99.95" customHeight="1" x14ac:dyDescent="0.25">
      <c r="A524" s="28" t="s">
        <v>1596</v>
      </c>
      <c r="B524" s="28"/>
      <c r="C524" s="29" t="s">
        <v>1569</v>
      </c>
      <c r="D524" s="29" t="s">
        <v>496</v>
      </c>
      <c r="E524" s="28" t="s">
        <v>1597</v>
      </c>
      <c r="F524" s="29" t="s">
        <v>1598</v>
      </c>
      <c r="G524" s="31">
        <v>2134932</v>
      </c>
      <c r="H524" s="32">
        <v>0.21</v>
      </c>
      <c r="I524" s="33" t="s">
        <v>337</v>
      </c>
      <c r="J524" s="28"/>
      <c r="K524" s="34" t="str">
        <f t="shared" si="7"/>
        <v/>
      </c>
      <c r="L524" s="35">
        <v>3099921.26</v>
      </c>
    </row>
    <row r="525" spans="1:12" ht="99.95" customHeight="1" x14ac:dyDescent="0.25">
      <c r="A525" s="28" t="s">
        <v>1599</v>
      </c>
      <c r="B525" s="28"/>
      <c r="C525" s="49" t="s">
        <v>1569</v>
      </c>
      <c r="D525" s="29" t="s">
        <v>496</v>
      </c>
      <c r="E525" s="28" t="s">
        <v>1600</v>
      </c>
      <c r="F525" s="29" t="s">
        <v>1601</v>
      </c>
      <c r="G525" s="31">
        <v>918020</v>
      </c>
      <c r="H525" s="32">
        <v>0.21</v>
      </c>
      <c r="I525" s="33" t="s">
        <v>337</v>
      </c>
      <c r="J525" s="28"/>
      <c r="K525" s="34" t="str">
        <f t="shared" si="7"/>
        <v/>
      </c>
      <c r="L525" s="35">
        <v>1332965.04</v>
      </c>
    </row>
    <row r="526" spans="1:12" ht="99.95" customHeight="1" x14ac:dyDescent="0.25">
      <c r="A526" s="28" t="s">
        <v>1602</v>
      </c>
      <c r="B526" s="28"/>
      <c r="C526" s="49" t="s">
        <v>1569</v>
      </c>
      <c r="D526" s="29" t="s">
        <v>496</v>
      </c>
      <c r="E526" s="28" t="s">
        <v>1603</v>
      </c>
      <c r="F526" s="29" t="s">
        <v>1604</v>
      </c>
      <c r="G526" s="31">
        <v>1118024</v>
      </c>
      <c r="H526" s="32">
        <v>0.21</v>
      </c>
      <c r="I526" s="33" t="s">
        <v>337</v>
      </c>
      <c r="J526" s="28"/>
      <c r="K526" s="34" t="str">
        <f t="shared" si="7"/>
        <v/>
      </c>
      <c r="L526" s="35">
        <v>1623370.85</v>
      </c>
    </row>
    <row r="527" spans="1:12" ht="99.95" customHeight="1" x14ac:dyDescent="0.25">
      <c r="A527" s="28" t="s">
        <v>1605</v>
      </c>
      <c r="B527" s="28"/>
      <c r="C527" s="49" t="s">
        <v>1569</v>
      </c>
      <c r="D527" s="29" t="s">
        <v>496</v>
      </c>
      <c r="E527" s="28" t="s">
        <v>1606</v>
      </c>
      <c r="F527" s="29" t="s">
        <v>1607</v>
      </c>
      <c r="G527" s="31">
        <v>1458030</v>
      </c>
      <c r="H527" s="32">
        <v>0.21</v>
      </c>
      <c r="I527" s="33" t="s">
        <v>3714</v>
      </c>
      <c r="J527" s="28"/>
      <c r="K527" s="34" t="str">
        <f t="shared" si="7"/>
        <v/>
      </c>
      <c r="L527" s="35">
        <v>2117059.56</v>
      </c>
    </row>
    <row r="528" spans="1:12" ht="99.95" customHeight="1" x14ac:dyDescent="0.25">
      <c r="A528" s="28" t="s">
        <v>1608</v>
      </c>
      <c r="B528" s="28"/>
      <c r="C528" s="49" t="s">
        <v>1569</v>
      </c>
      <c r="D528" s="29" t="s">
        <v>496</v>
      </c>
      <c r="E528" s="28" t="s">
        <v>1609</v>
      </c>
      <c r="F528" s="29" t="s">
        <v>1610</v>
      </c>
      <c r="G528" s="31">
        <v>2068242</v>
      </c>
      <c r="H528" s="32">
        <v>0.21</v>
      </c>
      <c r="I528" s="33" t="s">
        <v>3714</v>
      </c>
      <c r="J528" s="28"/>
      <c r="K528" s="34" t="str">
        <f t="shared" si="7"/>
        <v/>
      </c>
      <c r="L528" s="35">
        <v>3003087.38</v>
      </c>
    </row>
    <row r="529" spans="1:12" ht="99.95" customHeight="1" x14ac:dyDescent="0.25">
      <c r="A529" s="28" t="s">
        <v>1611</v>
      </c>
      <c r="B529" s="28"/>
      <c r="C529" s="29" t="s">
        <v>1569</v>
      </c>
      <c r="D529" s="29" t="s">
        <v>496</v>
      </c>
      <c r="E529" s="28" t="s">
        <v>1612</v>
      </c>
      <c r="F529" s="29" t="s">
        <v>1613</v>
      </c>
      <c r="G529" s="31">
        <v>863797</v>
      </c>
      <c r="H529" s="32">
        <v>0.21</v>
      </c>
      <c r="I529" s="33" t="s">
        <v>3714</v>
      </c>
      <c r="J529" s="28"/>
      <c r="K529" s="34" t="str">
        <f t="shared" si="7"/>
        <v/>
      </c>
      <c r="L529" s="35">
        <v>1254233.24</v>
      </c>
    </row>
    <row r="530" spans="1:12" ht="99.95" customHeight="1" x14ac:dyDescent="0.25">
      <c r="A530" s="28" t="s">
        <v>1614</v>
      </c>
      <c r="B530" s="28"/>
      <c r="C530" s="29" t="s">
        <v>1569</v>
      </c>
      <c r="D530" s="29" t="s">
        <v>496</v>
      </c>
      <c r="E530" s="28" t="s">
        <v>1615</v>
      </c>
      <c r="F530" s="29" t="s">
        <v>1616</v>
      </c>
      <c r="G530" s="31">
        <v>1037134</v>
      </c>
      <c r="H530" s="32">
        <v>0.21</v>
      </c>
      <c r="I530" s="33" t="s">
        <v>3714</v>
      </c>
      <c r="J530" s="28"/>
      <c r="K530" s="34" t="str">
        <f t="shared" si="7"/>
        <v/>
      </c>
      <c r="L530" s="35">
        <v>1505918.57</v>
      </c>
    </row>
    <row r="531" spans="1:12" ht="99.95" customHeight="1" x14ac:dyDescent="0.25">
      <c r="A531" s="28" t="s">
        <v>1617</v>
      </c>
      <c r="B531" s="28"/>
      <c r="C531" s="29" t="s">
        <v>1569</v>
      </c>
      <c r="D531" s="29" t="s">
        <v>496</v>
      </c>
      <c r="E531" s="28" t="s">
        <v>1618</v>
      </c>
      <c r="F531" s="29" t="s">
        <v>1619</v>
      </c>
      <c r="G531" s="31">
        <v>1210471</v>
      </c>
      <c r="H531" s="32">
        <v>0.21</v>
      </c>
      <c r="I531" s="33" t="s">
        <v>337</v>
      </c>
      <c r="J531" s="28"/>
      <c r="K531" s="34" t="str">
        <f t="shared" si="7"/>
        <v/>
      </c>
      <c r="L531" s="35">
        <v>1757603.89</v>
      </c>
    </row>
    <row r="532" spans="1:12" ht="99.95" customHeight="1" x14ac:dyDescent="0.25">
      <c r="A532" s="28" t="s">
        <v>1620</v>
      </c>
      <c r="B532" s="28"/>
      <c r="C532" s="29" t="s">
        <v>1569</v>
      </c>
      <c r="D532" s="29" t="s">
        <v>496</v>
      </c>
      <c r="E532" s="28" t="s">
        <v>1621</v>
      </c>
      <c r="F532" s="29" t="s">
        <v>1622</v>
      </c>
      <c r="G532" s="31">
        <v>1846038</v>
      </c>
      <c r="H532" s="32">
        <v>0.21</v>
      </c>
      <c r="I532" s="33" t="s">
        <v>3714</v>
      </c>
      <c r="J532" s="28"/>
      <c r="K532" s="34" t="str">
        <f t="shared" si="7"/>
        <v/>
      </c>
      <c r="L532" s="35">
        <v>2680447.1800000002</v>
      </c>
    </row>
    <row r="533" spans="1:12" ht="99.95" customHeight="1" x14ac:dyDescent="0.25">
      <c r="A533" s="28" t="s">
        <v>1623</v>
      </c>
      <c r="B533" s="28"/>
      <c r="C533" s="29" t="s">
        <v>1569</v>
      </c>
      <c r="D533" s="29" t="s">
        <v>496</v>
      </c>
      <c r="E533" s="29" t="s">
        <v>1624</v>
      </c>
      <c r="F533" s="29" t="s">
        <v>1625</v>
      </c>
      <c r="G533" s="31">
        <v>1066023</v>
      </c>
      <c r="H533" s="32">
        <v>0.21</v>
      </c>
      <c r="I533" s="33" t="s">
        <v>3714</v>
      </c>
      <c r="J533" s="28"/>
      <c r="K533" s="34"/>
      <c r="L533" s="35">
        <v>1547865.4</v>
      </c>
    </row>
    <row r="534" spans="1:12" ht="99.95" customHeight="1" x14ac:dyDescent="0.25">
      <c r="A534" s="28" t="s">
        <v>1626</v>
      </c>
      <c r="B534" s="28"/>
      <c r="C534" s="29" t="s">
        <v>1569</v>
      </c>
      <c r="D534" s="29" t="s">
        <v>496</v>
      </c>
      <c r="E534" s="28" t="s">
        <v>1627</v>
      </c>
      <c r="F534" s="29" t="s">
        <v>1628</v>
      </c>
      <c r="G534" s="31">
        <v>1470475</v>
      </c>
      <c r="H534" s="32">
        <v>0.21</v>
      </c>
      <c r="I534" s="33" t="s">
        <v>3714</v>
      </c>
      <c r="J534" s="28"/>
      <c r="K534" s="34" t="str">
        <f t="shared" si="7"/>
        <v/>
      </c>
      <c r="L534" s="35">
        <v>2135129.7000000002</v>
      </c>
    </row>
    <row r="535" spans="1:12" ht="99.95" customHeight="1" x14ac:dyDescent="0.25">
      <c r="A535" s="28" t="s">
        <v>1629</v>
      </c>
      <c r="B535" s="28"/>
      <c r="C535" s="29" t="s">
        <v>1569</v>
      </c>
      <c r="D535" s="29" t="s">
        <v>496</v>
      </c>
      <c r="E535" s="28" t="s">
        <v>1630</v>
      </c>
      <c r="F535" s="29" t="s">
        <v>1631</v>
      </c>
      <c r="G535" s="31">
        <v>2019374</v>
      </c>
      <c r="H535" s="32">
        <v>0.21</v>
      </c>
      <c r="I535" s="33" t="s">
        <v>3714</v>
      </c>
      <c r="J535" s="28"/>
      <c r="K535" s="34" t="str">
        <f t="shared" si="7"/>
        <v/>
      </c>
      <c r="L535" s="35">
        <v>2932131.05</v>
      </c>
    </row>
    <row r="536" spans="1:12" ht="99.95" customHeight="1" x14ac:dyDescent="0.25">
      <c r="A536" s="28" t="s">
        <v>1632</v>
      </c>
      <c r="B536" s="28"/>
      <c r="C536" s="29" t="s">
        <v>1569</v>
      </c>
      <c r="D536" s="29" t="s">
        <v>496</v>
      </c>
      <c r="E536" s="28" t="s">
        <v>1633</v>
      </c>
      <c r="F536" s="29" t="s">
        <v>1634</v>
      </c>
      <c r="G536" s="31">
        <v>2510496</v>
      </c>
      <c r="H536" s="32">
        <v>0.21</v>
      </c>
      <c r="I536" s="33" t="s">
        <v>3714</v>
      </c>
      <c r="J536" s="28"/>
      <c r="K536" s="34" t="str">
        <f t="shared" si="7"/>
        <v/>
      </c>
      <c r="L536" s="35">
        <v>3645240.19</v>
      </c>
    </row>
    <row r="537" spans="1:12" ht="99.95" customHeight="1" x14ac:dyDescent="0.25">
      <c r="A537" s="28" t="s">
        <v>1635</v>
      </c>
      <c r="B537" s="28"/>
      <c r="C537" s="50" t="s">
        <v>1569</v>
      </c>
      <c r="D537" s="29" t="s">
        <v>496</v>
      </c>
      <c r="E537" s="28" t="s">
        <v>1636</v>
      </c>
      <c r="F537" s="29" t="s">
        <v>1637</v>
      </c>
      <c r="G537" s="31">
        <v>3608293</v>
      </c>
      <c r="H537" s="32">
        <v>0.21</v>
      </c>
      <c r="I537" s="33" t="s">
        <v>3714</v>
      </c>
      <c r="J537" s="28"/>
      <c r="K537" s="34" t="str">
        <f t="shared" si="7"/>
        <v/>
      </c>
      <c r="L537" s="35">
        <v>5239241.4400000004</v>
      </c>
    </row>
    <row r="538" spans="1:12" ht="99.95" customHeight="1" x14ac:dyDescent="0.25">
      <c r="A538" s="51" t="s">
        <v>1638</v>
      </c>
      <c r="B538" s="28"/>
      <c r="C538" s="52" t="s">
        <v>1352</v>
      </c>
      <c r="D538" s="49" t="s">
        <v>164</v>
      </c>
      <c r="E538" s="53" t="s">
        <v>1639</v>
      </c>
      <c r="F538" s="49" t="s">
        <v>1640</v>
      </c>
      <c r="G538" s="31">
        <v>400898</v>
      </c>
      <c r="H538" s="32">
        <v>0.21</v>
      </c>
      <c r="I538" s="33" t="s">
        <v>3715</v>
      </c>
      <c r="J538" s="28"/>
      <c r="K538" s="34" t="str">
        <f t="shared" si="7"/>
        <v/>
      </c>
      <c r="L538" s="35">
        <v>582103.9</v>
      </c>
    </row>
    <row r="539" spans="1:12" ht="99.95" customHeight="1" x14ac:dyDescent="0.25">
      <c r="A539" s="51" t="s">
        <v>1641</v>
      </c>
      <c r="B539" s="28"/>
      <c r="C539" s="52" t="s">
        <v>1352</v>
      </c>
      <c r="D539" s="49" t="s">
        <v>164</v>
      </c>
      <c r="E539" s="28" t="s">
        <v>1642</v>
      </c>
      <c r="F539" s="29" t="s">
        <v>1643</v>
      </c>
      <c r="G539" s="31">
        <v>400898</v>
      </c>
      <c r="H539" s="32">
        <v>0.21</v>
      </c>
      <c r="I539" s="33" t="s">
        <v>3714</v>
      </c>
      <c r="J539" s="28"/>
      <c r="K539" s="34" t="str">
        <f t="shared" si="7"/>
        <v/>
      </c>
      <c r="L539" s="35">
        <v>582103.9</v>
      </c>
    </row>
    <row r="540" spans="1:12" ht="99.95" customHeight="1" x14ac:dyDescent="0.25">
      <c r="A540" s="51" t="s">
        <v>1644</v>
      </c>
      <c r="B540" s="28"/>
      <c r="C540" s="52" t="s">
        <v>1352</v>
      </c>
      <c r="D540" s="49" t="s">
        <v>164</v>
      </c>
      <c r="E540" s="28" t="s">
        <v>1645</v>
      </c>
      <c r="F540" s="29" t="s">
        <v>1646</v>
      </c>
      <c r="G540" s="31">
        <v>440899</v>
      </c>
      <c r="H540" s="32">
        <v>0.21</v>
      </c>
      <c r="I540" s="33" t="s">
        <v>3714</v>
      </c>
      <c r="J540" s="28"/>
      <c r="K540" s="34" t="str">
        <f t="shared" si="7"/>
        <v/>
      </c>
      <c r="L540" s="35">
        <v>640185.35</v>
      </c>
    </row>
    <row r="541" spans="1:12" ht="99.95" customHeight="1" x14ac:dyDescent="0.25">
      <c r="A541" s="51" t="s">
        <v>1647</v>
      </c>
      <c r="B541" s="28"/>
      <c r="C541" s="52" t="s">
        <v>1352</v>
      </c>
      <c r="D541" s="49" t="s">
        <v>164</v>
      </c>
      <c r="E541" s="28" t="s">
        <v>1648</v>
      </c>
      <c r="F541" s="29" t="s">
        <v>1649</v>
      </c>
      <c r="G541" s="31">
        <v>440899</v>
      </c>
      <c r="H541" s="32">
        <v>0.21</v>
      </c>
      <c r="I541" s="33" t="s">
        <v>3714</v>
      </c>
      <c r="J541" s="28"/>
      <c r="K541" s="34" t="str">
        <f t="shared" si="7"/>
        <v/>
      </c>
      <c r="L541" s="35">
        <v>640185.35</v>
      </c>
    </row>
    <row r="542" spans="1:12" ht="99.95" customHeight="1" x14ac:dyDescent="0.25">
      <c r="A542" s="51" t="s">
        <v>1650</v>
      </c>
      <c r="B542" s="28"/>
      <c r="C542" s="52" t="s">
        <v>1352</v>
      </c>
      <c r="D542" s="49" t="s">
        <v>164</v>
      </c>
      <c r="E542" s="28" t="s">
        <v>1651</v>
      </c>
      <c r="F542" s="29" t="s">
        <v>1652</v>
      </c>
      <c r="G542" s="31">
        <v>440899</v>
      </c>
      <c r="H542" s="32">
        <v>0.21</v>
      </c>
      <c r="I542" s="33" t="s">
        <v>3714</v>
      </c>
      <c r="J542" s="28"/>
      <c r="K542" s="34" t="str">
        <f t="shared" si="7"/>
        <v/>
      </c>
      <c r="L542" s="35">
        <v>640185.35</v>
      </c>
    </row>
    <row r="543" spans="1:12" ht="99.95" customHeight="1" x14ac:dyDescent="0.25">
      <c r="A543" s="51" t="s">
        <v>1653</v>
      </c>
      <c r="B543" s="28"/>
      <c r="C543" s="52" t="s">
        <v>1352</v>
      </c>
      <c r="D543" s="49" t="s">
        <v>164</v>
      </c>
      <c r="E543" s="28" t="s">
        <v>1654</v>
      </c>
      <c r="F543" s="29" t="s">
        <v>1655</v>
      </c>
      <c r="G543" s="31">
        <v>440899</v>
      </c>
      <c r="H543" s="32">
        <v>0.21</v>
      </c>
      <c r="I543" s="33" t="s">
        <v>3714</v>
      </c>
      <c r="J543" s="28"/>
      <c r="K543" s="34" t="str">
        <f t="shared" ref="K543:K606" si="9">IF(J543=0,"",(+J543*G543))</f>
        <v/>
      </c>
      <c r="L543" s="35">
        <v>640185.35</v>
      </c>
    </row>
    <row r="544" spans="1:12" ht="99.95" customHeight="1" x14ac:dyDescent="0.25">
      <c r="A544" s="51" t="s">
        <v>1656</v>
      </c>
      <c r="B544" s="28"/>
      <c r="C544" s="52" t="s">
        <v>1352</v>
      </c>
      <c r="D544" s="49" t="s">
        <v>164</v>
      </c>
      <c r="E544" s="28" t="s">
        <v>1657</v>
      </c>
      <c r="F544" s="29" t="s">
        <v>1658</v>
      </c>
      <c r="G544" s="31">
        <v>440899</v>
      </c>
      <c r="H544" s="32">
        <v>0.21</v>
      </c>
      <c r="I544" s="33" t="s">
        <v>3714</v>
      </c>
      <c r="J544" s="28"/>
      <c r="K544" s="34" t="str">
        <f t="shared" si="9"/>
        <v/>
      </c>
      <c r="L544" s="35">
        <v>640185.35</v>
      </c>
    </row>
    <row r="545" spans="1:12" ht="99.95" customHeight="1" x14ac:dyDescent="0.25">
      <c r="A545" s="51" t="s">
        <v>1659</v>
      </c>
      <c r="B545" s="28"/>
      <c r="C545" s="52" t="s">
        <v>1352</v>
      </c>
      <c r="D545" s="49" t="s">
        <v>164</v>
      </c>
      <c r="E545" s="28" t="s">
        <v>1660</v>
      </c>
      <c r="F545" s="29" t="s">
        <v>1661</v>
      </c>
      <c r="G545" s="31">
        <v>440899</v>
      </c>
      <c r="H545" s="32">
        <v>0.21</v>
      </c>
      <c r="I545" s="33" t="s">
        <v>3714</v>
      </c>
      <c r="J545" s="28"/>
      <c r="K545" s="34" t="str">
        <f t="shared" si="9"/>
        <v/>
      </c>
      <c r="L545" s="35">
        <v>640185.35</v>
      </c>
    </row>
    <row r="546" spans="1:12" ht="99.95" customHeight="1" x14ac:dyDescent="0.25">
      <c r="A546" s="51" t="s">
        <v>1662</v>
      </c>
      <c r="B546" s="28"/>
      <c r="C546" s="52" t="s">
        <v>1352</v>
      </c>
      <c r="D546" s="49" t="s">
        <v>164</v>
      </c>
      <c r="E546" s="28" t="s">
        <v>1663</v>
      </c>
      <c r="F546" s="29" t="s">
        <v>1664</v>
      </c>
      <c r="G546" s="31">
        <v>440899</v>
      </c>
      <c r="H546" s="32">
        <v>0.21</v>
      </c>
      <c r="I546" s="33" t="s">
        <v>3714</v>
      </c>
      <c r="J546" s="28"/>
      <c r="K546" s="34" t="str">
        <f t="shared" si="9"/>
        <v/>
      </c>
      <c r="L546" s="35">
        <v>640185.35</v>
      </c>
    </row>
    <row r="547" spans="1:12" ht="99.95" customHeight="1" x14ac:dyDescent="0.25">
      <c r="A547" s="51" t="s">
        <v>1665</v>
      </c>
      <c r="B547" s="28"/>
      <c r="C547" s="52" t="s">
        <v>1352</v>
      </c>
      <c r="D547" s="49" t="s">
        <v>164</v>
      </c>
      <c r="E547" s="28" t="s">
        <v>1666</v>
      </c>
      <c r="F547" s="29" t="s">
        <v>1667</v>
      </c>
      <c r="G547" s="31">
        <v>456454</v>
      </c>
      <c r="H547" s="32">
        <v>0.21</v>
      </c>
      <c r="I547" s="33" t="s">
        <v>3714</v>
      </c>
      <c r="J547" s="28"/>
      <c r="K547" s="34" t="str">
        <f t="shared" si="9"/>
        <v/>
      </c>
      <c r="L547" s="35">
        <v>662771.21</v>
      </c>
    </row>
    <row r="548" spans="1:12" ht="99.95" customHeight="1" x14ac:dyDescent="0.25">
      <c r="A548" s="51" t="s">
        <v>1668</v>
      </c>
      <c r="B548" s="28"/>
      <c r="C548" s="52" t="s">
        <v>1352</v>
      </c>
      <c r="D548" s="49" t="s">
        <v>164</v>
      </c>
      <c r="E548" s="28" t="s">
        <v>1669</v>
      </c>
      <c r="F548" s="29" t="s">
        <v>1670</v>
      </c>
      <c r="G548" s="31">
        <v>416454</v>
      </c>
      <c r="H548" s="32">
        <v>0.21</v>
      </c>
      <c r="I548" s="33" t="s">
        <v>3715</v>
      </c>
      <c r="J548" s="28"/>
      <c r="K548" s="34" t="str">
        <f t="shared" si="9"/>
        <v/>
      </c>
      <c r="L548" s="35">
        <v>604691.21</v>
      </c>
    </row>
    <row r="549" spans="1:12" ht="99.95" customHeight="1" x14ac:dyDescent="0.25">
      <c r="A549" s="51" t="s">
        <v>1671</v>
      </c>
      <c r="B549" s="28"/>
      <c r="C549" s="52" t="s">
        <v>1352</v>
      </c>
      <c r="D549" s="49" t="s">
        <v>164</v>
      </c>
      <c r="E549" s="28" t="s">
        <v>1672</v>
      </c>
      <c r="F549" s="29" t="s">
        <v>1673</v>
      </c>
      <c r="G549" s="31">
        <v>418675</v>
      </c>
      <c r="H549" s="32">
        <v>0.21</v>
      </c>
      <c r="I549" s="33" t="s">
        <v>337</v>
      </c>
      <c r="J549" s="28"/>
      <c r="K549" s="34" t="str">
        <f t="shared" si="9"/>
        <v/>
      </c>
      <c r="L549" s="35">
        <v>607916.1</v>
      </c>
    </row>
    <row r="550" spans="1:12" ht="99.95" customHeight="1" x14ac:dyDescent="0.25">
      <c r="A550" s="51" t="s">
        <v>1674</v>
      </c>
      <c r="B550" s="28"/>
      <c r="C550" s="52" t="s">
        <v>1352</v>
      </c>
      <c r="D550" s="49" t="s">
        <v>164</v>
      </c>
      <c r="E550" s="28" t="s">
        <v>1675</v>
      </c>
      <c r="F550" s="29" t="s">
        <v>1676</v>
      </c>
      <c r="G550" s="31">
        <v>403120</v>
      </c>
      <c r="H550" s="32">
        <v>0.21</v>
      </c>
      <c r="I550" s="33" t="s">
        <v>337</v>
      </c>
      <c r="J550" s="28"/>
      <c r="K550" s="34" t="str">
        <f t="shared" si="9"/>
        <v/>
      </c>
      <c r="L550" s="35">
        <v>585330.24</v>
      </c>
    </row>
    <row r="551" spans="1:12" ht="99.95" customHeight="1" x14ac:dyDescent="0.25">
      <c r="A551" s="51" t="s">
        <v>1677</v>
      </c>
      <c r="B551" s="28"/>
      <c r="C551" s="52" t="s">
        <v>1352</v>
      </c>
      <c r="D551" s="49" t="s">
        <v>164</v>
      </c>
      <c r="E551" s="28" t="s">
        <v>1678</v>
      </c>
      <c r="F551" s="29" t="s">
        <v>1679</v>
      </c>
      <c r="G551" s="31">
        <v>456454</v>
      </c>
      <c r="H551" s="32">
        <v>0.21</v>
      </c>
      <c r="I551" s="33" t="s">
        <v>337</v>
      </c>
      <c r="J551" s="28"/>
      <c r="K551" s="34" t="str">
        <f t="shared" si="9"/>
        <v/>
      </c>
      <c r="L551" s="35">
        <v>662771.21</v>
      </c>
    </row>
    <row r="552" spans="1:12" ht="99.95" customHeight="1" x14ac:dyDescent="0.25">
      <c r="A552" s="51" t="s">
        <v>1680</v>
      </c>
      <c r="B552" s="28"/>
      <c r="C552" s="52" t="s">
        <v>1352</v>
      </c>
      <c r="D552" s="49" t="s">
        <v>164</v>
      </c>
      <c r="E552" s="28" t="s">
        <v>1681</v>
      </c>
      <c r="F552" s="29" t="s">
        <v>1682</v>
      </c>
      <c r="G552" s="31">
        <v>416454</v>
      </c>
      <c r="H552" s="32">
        <v>0.21</v>
      </c>
      <c r="I552" s="33" t="s">
        <v>3714</v>
      </c>
      <c r="J552" s="28"/>
      <c r="K552" s="34" t="str">
        <f t="shared" si="9"/>
        <v/>
      </c>
      <c r="L552" s="35">
        <v>604691.21</v>
      </c>
    </row>
    <row r="553" spans="1:12" ht="99.95" customHeight="1" x14ac:dyDescent="0.25">
      <c r="A553" s="51" t="s">
        <v>1683</v>
      </c>
      <c r="B553" s="28"/>
      <c r="C553" s="28" t="s">
        <v>1352</v>
      </c>
      <c r="D553" s="53" t="s">
        <v>164</v>
      </c>
      <c r="E553" s="33" t="s">
        <v>1684</v>
      </c>
      <c r="F553" s="28" t="s">
        <v>1685</v>
      </c>
      <c r="G553" s="31">
        <v>445343</v>
      </c>
      <c r="H553" s="32">
        <v>0.21</v>
      </c>
      <c r="I553" s="33" t="s">
        <v>3714</v>
      </c>
      <c r="J553" s="28"/>
      <c r="K553" s="34" t="str">
        <f t="shared" si="9"/>
        <v/>
      </c>
      <c r="L553" s="35">
        <v>646638.04</v>
      </c>
    </row>
    <row r="554" spans="1:12" ht="99.95" customHeight="1" x14ac:dyDescent="0.25">
      <c r="A554" s="51" t="s">
        <v>1686</v>
      </c>
      <c r="B554" s="28"/>
      <c r="C554" s="28" t="s">
        <v>1352</v>
      </c>
      <c r="D554" s="53" t="s">
        <v>164</v>
      </c>
      <c r="E554" s="33" t="s">
        <v>1687</v>
      </c>
      <c r="F554" s="28" t="s">
        <v>1688</v>
      </c>
      <c r="G554" s="31">
        <v>408587</v>
      </c>
      <c r="H554" s="32">
        <v>0.21</v>
      </c>
      <c r="I554" s="33" t="s">
        <v>337</v>
      </c>
      <c r="J554" s="28"/>
      <c r="K554" s="34" t="str">
        <f t="shared" si="9"/>
        <v/>
      </c>
      <c r="L554" s="35">
        <v>593268.31999999995</v>
      </c>
    </row>
    <row r="555" spans="1:12" ht="99.95" customHeight="1" x14ac:dyDescent="0.25">
      <c r="A555" s="51" t="s">
        <v>1689</v>
      </c>
      <c r="B555" s="28"/>
      <c r="C555" s="28" t="s">
        <v>1352</v>
      </c>
      <c r="D555" s="53" t="s">
        <v>164</v>
      </c>
      <c r="E555" s="33" t="s">
        <v>1690</v>
      </c>
      <c r="F555" s="28" t="s">
        <v>1691</v>
      </c>
      <c r="G555" s="31">
        <v>445343</v>
      </c>
      <c r="H555" s="32">
        <v>0.21</v>
      </c>
      <c r="I555" s="33" t="s">
        <v>3715</v>
      </c>
      <c r="J555" s="28"/>
      <c r="K555" s="34" t="str">
        <f t="shared" si="9"/>
        <v/>
      </c>
      <c r="L555" s="35">
        <v>646638.04</v>
      </c>
    </row>
    <row r="556" spans="1:12" ht="99.95" customHeight="1" x14ac:dyDescent="0.25">
      <c r="A556" s="51" t="s">
        <v>1692</v>
      </c>
      <c r="B556" s="28"/>
      <c r="C556" s="28" t="s">
        <v>1352</v>
      </c>
      <c r="D556" s="53" t="s">
        <v>164</v>
      </c>
      <c r="E556" s="33" t="s">
        <v>1693</v>
      </c>
      <c r="F556" s="28" t="s">
        <v>1694</v>
      </c>
      <c r="G556" s="31">
        <v>445343</v>
      </c>
      <c r="H556" s="32">
        <v>0.21</v>
      </c>
      <c r="I556" s="33" t="s">
        <v>3714</v>
      </c>
      <c r="J556" s="28"/>
      <c r="K556" s="34" t="str">
        <f t="shared" si="9"/>
        <v/>
      </c>
      <c r="L556" s="35">
        <v>646638.04</v>
      </c>
    </row>
    <row r="557" spans="1:12" ht="99.95" customHeight="1" x14ac:dyDescent="0.25">
      <c r="A557" s="51" t="s">
        <v>1695</v>
      </c>
      <c r="B557" s="28"/>
      <c r="C557" s="28" t="s">
        <v>1352</v>
      </c>
      <c r="D557" s="53" t="s">
        <v>164</v>
      </c>
      <c r="E557" s="33" t="s">
        <v>1696</v>
      </c>
      <c r="F557" s="28" t="s">
        <v>1697</v>
      </c>
      <c r="G557" s="31">
        <v>405342</v>
      </c>
      <c r="H557" s="32">
        <v>0.21</v>
      </c>
      <c r="I557" s="33" t="s">
        <v>337</v>
      </c>
      <c r="J557" s="28"/>
      <c r="K557" s="34" t="str">
        <f t="shared" si="9"/>
        <v/>
      </c>
      <c r="L557" s="35">
        <v>588556.57999999996</v>
      </c>
    </row>
    <row r="558" spans="1:12" ht="99.95" customHeight="1" x14ac:dyDescent="0.25">
      <c r="A558" s="51" t="s">
        <v>1698</v>
      </c>
      <c r="B558" s="28"/>
      <c r="C558" s="28" t="s">
        <v>1352</v>
      </c>
      <c r="D558" s="53" t="s">
        <v>164</v>
      </c>
      <c r="E558" s="33" t="s">
        <v>1699</v>
      </c>
      <c r="F558" s="28" t="s">
        <v>1700</v>
      </c>
      <c r="G558" s="31">
        <v>405342</v>
      </c>
      <c r="H558" s="32">
        <v>0.21</v>
      </c>
      <c r="I558" s="33" t="s">
        <v>3714</v>
      </c>
      <c r="J558" s="28"/>
      <c r="K558" s="34" t="str">
        <f t="shared" si="9"/>
        <v/>
      </c>
      <c r="L558" s="35">
        <v>588556.57999999996</v>
      </c>
    </row>
    <row r="559" spans="1:12" ht="99.95" customHeight="1" x14ac:dyDescent="0.25">
      <c r="A559" s="51" t="s">
        <v>1701</v>
      </c>
      <c r="B559" s="28"/>
      <c r="C559" s="33" t="s">
        <v>1352</v>
      </c>
      <c r="D559" s="53" t="s">
        <v>164</v>
      </c>
      <c r="E559" s="33" t="s">
        <v>1702</v>
      </c>
      <c r="F559" s="28" t="s">
        <v>1703</v>
      </c>
      <c r="G559" s="31">
        <v>456454</v>
      </c>
      <c r="H559" s="32">
        <v>0.21</v>
      </c>
      <c r="I559" s="33" t="s">
        <v>3714</v>
      </c>
      <c r="J559" s="28"/>
      <c r="K559" s="34" t="str">
        <f t="shared" si="9"/>
        <v/>
      </c>
      <c r="L559" s="35">
        <v>662771.21</v>
      </c>
    </row>
    <row r="560" spans="1:12" ht="99.95" customHeight="1" x14ac:dyDescent="0.25">
      <c r="A560" s="51" t="s">
        <v>1704</v>
      </c>
      <c r="B560" s="28"/>
      <c r="C560" s="33" t="s">
        <v>1352</v>
      </c>
      <c r="D560" s="53" t="s">
        <v>164</v>
      </c>
      <c r="E560" s="33" t="s">
        <v>1705</v>
      </c>
      <c r="F560" s="28" t="s">
        <v>1706</v>
      </c>
      <c r="G560" s="31">
        <v>416454</v>
      </c>
      <c r="H560" s="32">
        <v>0.21</v>
      </c>
      <c r="I560" s="33" t="s">
        <v>3714</v>
      </c>
      <c r="J560" s="28"/>
      <c r="K560" s="34" t="str">
        <f t="shared" si="9"/>
        <v/>
      </c>
      <c r="L560" s="35">
        <v>604691.21</v>
      </c>
    </row>
    <row r="561" spans="1:12" ht="99.95" customHeight="1" x14ac:dyDescent="0.25">
      <c r="A561" s="51" t="s">
        <v>1707</v>
      </c>
      <c r="B561" s="28"/>
      <c r="C561" s="33" t="s">
        <v>1352</v>
      </c>
      <c r="D561" s="53" t="s">
        <v>164</v>
      </c>
      <c r="E561" s="54" t="s">
        <v>1708</v>
      </c>
      <c r="F561" s="28" t="s">
        <v>1709</v>
      </c>
      <c r="G561" s="31">
        <v>416454</v>
      </c>
      <c r="H561" s="32">
        <v>0.21</v>
      </c>
      <c r="I561" s="33" t="s">
        <v>3714</v>
      </c>
      <c r="J561" s="28"/>
      <c r="K561" s="34" t="str">
        <f t="shared" si="9"/>
        <v/>
      </c>
      <c r="L561" s="35">
        <v>604691.21</v>
      </c>
    </row>
    <row r="562" spans="1:12" ht="99.95" customHeight="1" x14ac:dyDescent="0.25">
      <c r="A562" s="51" t="s">
        <v>1710</v>
      </c>
      <c r="B562" s="28"/>
      <c r="C562" s="33" t="s">
        <v>1352</v>
      </c>
      <c r="D562" s="53" t="s">
        <v>164</v>
      </c>
      <c r="E562" s="55" t="s">
        <v>1711</v>
      </c>
      <c r="F562" s="28" t="s">
        <v>1712</v>
      </c>
      <c r="G562" s="31">
        <v>547567</v>
      </c>
      <c r="H562" s="32">
        <v>0.21</v>
      </c>
      <c r="I562" s="33" t="s">
        <v>337</v>
      </c>
      <c r="J562" s="28"/>
      <c r="K562" s="34" t="str">
        <f t="shared" si="9"/>
        <v/>
      </c>
      <c r="L562" s="35">
        <v>795067.28</v>
      </c>
    </row>
    <row r="563" spans="1:12" ht="99.95" customHeight="1" x14ac:dyDescent="0.25">
      <c r="A563" s="51" t="s">
        <v>1713</v>
      </c>
      <c r="B563" s="28"/>
      <c r="C563" s="33" t="s">
        <v>1352</v>
      </c>
      <c r="D563" s="53" t="s">
        <v>164</v>
      </c>
      <c r="E563" s="33" t="s">
        <v>1714</v>
      </c>
      <c r="F563" s="28" t="s">
        <v>1715</v>
      </c>
      <c r="G563" s="31">
        <v>523122</v>
      </c>
      <c r="H563" s="32">
        <v>0.21</v>
      </c>
      <c r="I563" s="33" t="s">
        <v>3714</v>
      </c>
      <c r="J563" s="28"/>
      <c r="K563" s="34" t="str">
        <f t="shared" si="9"/>
        <v/>
      </c>
      <c r="L563" s="35">
        <v>759573.14</v>
      </c>
    </row>
    <row r="564" spans="1:12" ht="99.95" customHeight="1" x14ac:dyDescent="0.25">
      <c r="A564" s="51" t="s">
        <v>1716</v>
      </c>
      <c r="B564" s="28"/>
      <c r="C564" s="33" t="s">
        <v>1352</v>
      </c>
      <c r="D564" s="53" t="s">
        <v>164</v>
      </c>
      <c r="E564" s="33" t="s">
        <v>1717</v>
      </c>
      <c r="F564" s="28" t="s">
        <v>1718</v>
      </c>
      <c r="G564" s="31">
        <v>547567</v>
      </c>
      <c r="H564" s="32">
        <v>0.21</v>
      </c>
      <c r="I564" s="33" t="s">
        <v>337</v>
      </c>
      <c r="J564" s="28"/>
      <c r="K564" s="34" t="str">
        <f t="shared" si="9"/>
        <v/>
      </c>
      <c r="L564" s="35">
        <v>795067.28</v>
      </c>
    </row>
    <row r="565" spans="1:12" ht="99.95" customHeight="1" x14ac:dyDescent="0.25">
      <c r="A565" s="51" t="s">
        <v>1719</v>
      </c>
      <c r="B565" s="28"/>
      <c r="C565" s="54" t="s">
        <v>1352</v>
      </c>
      <c r="D565" s="53" t="s">
        <v>164</v>
      </c>
      <c r="E565" s="54" t="s">
        <v>1720</v>
      </c>
      <c r="F565" s="56" t="s">
        <v>1721</v>
      </c>
      <c r="G565" s="31">
        <v>547567</v>
      </c>
      <c r="H565" s="32">
        <v>0.21</v>
      </c>
      <c r="I565" s="33" t="s">
        <v>337</v>
      </c>
      <c r="J565" s="28"/>
      <c r="K565" s="34" t="str">
        <f t="shared" si="9"/>
        <v/>
      </c>
      <c r="L565" s="35">
        <v>795067.28</v>
      </c>
    </row>
    <row r="566" spans="1:12" ht="99.95" customHeight="1" x14ac:dyDescent="0.25">
      <c r="A566" s="57" t="s">
        <v>1722</v>
      </c>
      <c r="B566" s="28"/>
      <c r="C566" s="54" t="s">
        <v>1352</v>
      </c>
      <c r="D566" s="28" t="s">
        <v>79</v>
      </c>
      <c r="E566" s="33" t="s">
        <v>1723</v>
      </c>
      <c r="F566" s="28" t="s">
        <v>1724</v>
      </c>
      <c r="G566" s="31">
        <v>529788</v>
      </c>
      <c r="H566" s="32">
        <v>0.21</v>
      </c>
      <c r="I566" s="33" t="s">
        <v>3715</v>
      </c>
      <c r="J566" s="28"/>
      <c r="K566" s="34" t="str">
        <f t="shared" si="9"/>
        <v/>
      </c>
      <c r="L566" s="35">
        <v>769252.18</v>
      </c>
    </row>
    <row r="567" spans="1:12" ht="99.95" customHeight="1" x14ac:dyDescent="0.25">
      <c r="A567" s="57" t="s">
        <v>1725</v>
      </c>
      <c r="B567" s="28"/>
      <c r="C567" s="54" t="s">
        <v>1352</v>
      </c>
      <c r="D567" s="28" t="s">
        <v>79</v>
      </c>
      <c r="E567" s="33" t="s">
        <v>1726</v>
      </c>
      <c r="F567" s="28" t="s">
        <v>1727</v>
      </c>
      <c r="G567" s="31">
        <v>545344</v>
      </c>
      <c r="H567" s="32">
        <v>0.21</v>
      </c>
      <c r="I567" s="33" t="s">
        <v>337</v>
      </c>
      <c r="J567" s="28"/>
      <c r="K567" s="34" t="str">
        <f t="shared" si="9"/>
        <v/>
      </c>
      <c r="L567" s="35">
        <v>791839.49</v>
      </c>
    </row>
    <row r="568" spans="1:12" ht="99.95" customHeight="1" x14ac:dyDescent="0.25">
      <c r="A568" s="57" t="s">
        <v>1728</v>
      </c>
      <c r="B568" s="28"/>
      <c r="C568" s="54" t="s">
        <v>1352</v>
      </c>
      <c r="D568" s="28" t="s">
        <v>79</v>
      </c>
      <c r="E568" s="33" t="s">
        <v>1729</v>
      </c>
      <c r="F568" s="28" t="s">
        <v>1730</v>
      </c>
      <c r="G568" s="31">
        <v>749793</v>
      </c>
      <c r="H568" s="32">
        <v>0.21</v>
      </c>
      <c r="I568" s="33" t="s">
        <v>337</v>
      </c>
      <c r="J568" s="28"/>
      <c r="K568" s="34" t="str">
        <f t="shared" si="9"/>
        <v/>
      </c>
      <c r="L568" s="35">
        <v>1088699.44</v>
      </c>
    </row>
    <row r="569" spans="1:12" ht="99.95" customHeight="1" x14ac:dyDescent="0.25">
      <c r="A569" s="57" t="s">
        <v>1731</v>
      </c>
      <c r="B569" s="28"/>
      <c r="C569" s="33" t="s">
        <v>1352</v>
      </c>
      <c r="D569" s="28" t="s">
        <v>79</v>
      </c>
      <c r="E569" s="33" t="s">
        <v>1732</v>
      </c>
      <c r="F569" s="28" t="s">
        <v>1733</v>
      </c>
      <c r="G569" s="31">
        <v>612013</v>
      </c>
      <c r="H569" s="32">
        <v>0.21</v>
      </c>
      <c r="I569" s="33" t="s">
        <v>337</v>
      </c>
      <c r="J569" s="28"/>
      <c r="K569" s="34" t="str">
        <f t="shared" si="9"/>
        <v/>
      </c>
      <c r="L569" s="35">
        <v>888642.88</v>
      </c>
    </row>
    <row r="570" spans="1:12" ht="99.95" customHeight="1" x14ac:dyDescent="0.25">
      <c r="A570" s="36" t="s">
        <v>1734</v>
      </c>
      <c r="B570" s="28"/>
      <c r="C570" s="52" t="s">
        <v>1735</v>
      </c>
      <c r="D570" s="29" t="s">
        <v>1736</v>
      </c>
      <c r="E570" s="28" t="s">
        <v>1737</v>
      </c>
      <c r="F570" s="29" t="s">
        <v>1738</v>
      </c>
      <c r="G570" s="31">
        <v>873126</v>
      </c>
      <c r="H570" s="32">
        <v>0.21</v>
      </c>
      <c r="I570" s="33" t="s">
        <v>337</v>
      </c>
      <c r="J570" s="28"/>
      <c r="K570" s="34" t="str">
        <f t="shared" si="9"/>
        <v/>
      </c>
      <c r="L570" s="35">
        <v>1267778.95</v>
      </c>
    </row>
    <row r="571" spans="1:12" ht="99.95" customHeight="1" x14ac:dyDescent="0.25">
      <c r="A571" s="36" t="s">
        <v>1739</v>
      </c>
      <c r="B571" s="28"/>
      <c r="C571" s="52" t="s">
        <v>1735</v>
      </c>
      <c r="D571" s="29" t="s">
        <v>1736</v>
      </c>
      <c r="E571" s="28" t="s">
        <v>1740</v>
      </c>
      <c r="F571" s="29" t="s">
        <v>1741</v>
      </c>
      <c r="G571" s="31">
        <v>873126</v>
      </c>
      <c r="H571" s="32">
        <v>0.21</v>
      </c>
      <c r="I571" s="33" t="s">
        <v>3714</v>
      </c>
      <c r="J571" s="28"/>
      <c r="K571" s="34" t="str">
        <f t="shared" si="9"/>
        <v/>
      </c>
      <c r="L571" s="35">
        <v>1267778.95</v>
      </c>
    </row>
    <row r="572" spans="1:12" ht="99.95" customHeight="1" x14ac:dyDescent="0.25">
      <c r="A572" s="36" t="s">
        <v>1742</v>
      </c>
      <c r="B572" s="28"/>
      <c r="C572" s="52" t="s">
        <v>1735</v>
      </c>
      <c r="D572" s="29" t="s">
        <v>1736</v>
      </c>
      <c r="E572" s="28" t="s">
        <v>1743</v>
      </c>
      <c r="F572" s="29" t="s">
        <v>1744</v>
      </c>
      <c r="G572" s="31">
        <v>873126</v>
      </c>
      <c r="H572" s="32">
        <v>0.21</v>
      </c>
      <c r="I572" s="33" t="s">
        <v>3714</v>
      </c>
      <c r="J572" s="28"/>
      <c r="K572" s="34" t="str">
        <f t="shared" si="9"/>
        <v/>
      </c>
      <c r="L572" s="35">
        <v>1267778.95</v>
      </c>
    </row>
    <row r="573" spans="1:12" ht="99.95" customHeight="1" x14ac:dyDescent="0.25">
      <c r="A573" s="36" t="s">
        <v>1745</v>
      </c>
      <c r="B573" s="28"/>
      <c r="C573" s="52" t="s">
        <v>1735</v>
      </c>
      <c r="D573" s="29" t="s">
        <v>1736</v>
      </c>
      <c r="E573" s="28" t="s">
        <v>1746</v>
      </c>
      <c r="F573" s="29" t="s">
        <v>1747</v>
      </c>
      <c r="G573" s="31">
        <v>1119441</v>
      </c>
      <c r="H573" s="32">
        <v>0.21</v>
      </c>
      <c r="I573" s="33" t="s">
        <v>337</v>
      </c>
      <c r="J573" s="28"/>
      <c r="K573" s="34" t="str">
        <f t="shared" si="9"/>
        <v/>
      </c>
      <c r="L573" s="35">
        <v>1625428.33</v>
      </c>
    </row>
    <row r="574" spans="1:12" ht="99.95" customHeight="1" x14ac:dyDescent="0.25">
      <c r="A574" s="36" t="s">
        <v>1748</v>
      </c>
      <c r="B574" s="28"/>
      <c r="C574" s="52" t="s">
        <v>1735</v>
      </c>
      <c r="D574" s="29" t="s">
        <v>1736</v>
      </c>
      <c r="E574" s="28" t="s">
        <v>1749</v>
      </c>
      <c r="F574" s="29" t="s">
        <v>1750</v>
      </c>
      <c r="G574" s="31">
        <v>1724136</v>
      </c>
      <c r="H574" s="32">
        <v>0.21</v>
      </c>
      <c r="I574" s="33" t="s">
        <v>3715</v>
      </c>
      <c r="J574" s="28"/>
      <c r="K574" s="34" t="str">
        <f t="shared" si="9"/>
        <v/>
      </c>
      <c r="L574" s="35">
        <v>2503445.4700000002</v>
      </c>
    </row>
    <row r="575" spans="1:12" ht="99.95" customHeight="1" x14ac:dyDescent="0.25">
      <c r="A575" s="36" t="s">
        <v>1751</v>
      </c>
      <c r="B575" s="28"/>
      <c r="C575" s="52" t="s">
        <v>1735</v>
      </c>
      <c r="D575" s="29" t="s">
        <v>1736</v>
      </c>
      <c r="E575" s="28" t="s">
        <v>1752</v>
      </c>
      <c r="F575" s="29" t="s">
        <v>1753</v>
      </c>
      <c r="G575" s="31">
        <v>1724136</v>
      </c>
      <c r="H575" s="32">
        <v>0.21</v>
      </c>
      <c r="I575" s="33" t="s">
        <v>3714</v>
      </c>
      <c r="J575" s="28"/>
      <c r="K575" s="34" t="str">
        <f t="shared" si="9"/>
        <v/>
      </c>
      <c r="L575" s="35">
        <v>2503445.4700000002</v>
      </c>
    </row>
    <row r="576" spans="1:12" ht="99.95" customHeight="1" x14ac:dyDescent="0.25">
      <c r="A576" s="36" t="s">
        <v>1754</v>
      </c>
      <c r="B576" s="28"/>
      <c r="C576" s="52" t="s">
        <v>1735</v>
      </c>
      <c r="D576" s="29" t="s">
        <v>1736</v>
      </c>
      <c r="E576" s="28" t="s">
        <v>1755</v>
      </c>
      <c r="F576" s="29" t="s">
        <v>1756</v>
      </c>
      <c r="G576" s="31">
        <v>1724136</v>
      </c>
      <c r="H576" s="32">
        <v>0.21</v>
      </c>
      <c r="I576" s="33" t="s">
        <v>3715</v>
      </c>
      <c r="J576" s="28"/>
      <c r="K576" s="34" t="str">
        <f t="shared" si="9"/>
        <v/>
      </c>
      <c r="L576" s="35">
        <v>2503445.4700000002</v>
      </c>
    </row>
    <row r="577" spans="1:12" ht="99.95" customHeight="1" x14ac:dyDescent="0.25">
      <c r="A577" s="36" t="s">
        <v>1757</v>
      </c>
      <c r="B577" s="28"/>
      <c r="C577" s="52" t="s">
        <v>1735</v>
      </c>
      <c r="D577" s="29" t="s">
        <v>1736</v>
      </c>
      <c r="E577" s="28" t="s">
        <v>1758</v>
      </c>
      <c r="F577" s="29" t="s">
        <v>1759</v>
      </c>
      <c r="G577" s="31">
        <v>1464871</v>
      </c>
      <c r="H577" s="32">
        <v>0.21</v>
      </c>
      <c r="I577" s="33" t="s">
        <v>3715</v>
      </c>
      <c r="J577" s="28"/>
      <c r="K577" s="34" t="str">
        <f t="shared" si="9"/>
        <v/>
      </c>
      <c r="L577" s="35">
        <v>2126992.69</v>
      </c>
    </row>
    <row r="578" spans="1:12" ht="99.95" customHeight="1" x14ac:dyDescent="0.25">
      <c r="A578" s="36" t="s">
        <v>1760</v>
      </c>
      <c r="B578" s="28"/>
      <c r="C578" s="52" t="s">
        <v>1735</v>
      </c>
      <c r="D578" s="29" t="s">
        <v>1736</v>
      </c>
      <c r="E578" s="28" t="s">
        <v>1761</v>
      </c>
      <c r="F578" s="29" t="s">
        <v>1762</v>
      </c>
      <c r="G578" s="31">
        <v>1464871</v>
      </c>
      <c r="H578" s="32">
        <v>0.21</v>
      </c>
      <c r="I578" s="33" t="s">
        <v>3714</v>
      </c>
      <c r="J578" s="28"/>
      <c r="K578" s="34" t="str">
        <f t="shared" si="9"/>
        <v/>
      </c>
      <c r="L578" s="35">
        <v>2126992.69</v>
      </c>
    </row>
    <row r="579" spans="1:12" ht="99.95" customHeight="1" x14ac:dyDescent="0.25">
      <c r="A579" s="36" t="s">
        <v>1763</v>
      </c>
      <c r="B579" s="28"/>
      <c r="C579" s="52" t="s">
        <v>1735</v>
      </c>
      <c r="D579" s="29" t="s">
        <v>1736</v>
      </c>
      <c r="E579" s="28" t="s">
        <v>1764</v>
      </c>
      <c r="F579" s="29" t="s">
        <v>1765</v>
      </c>
      <c r="G579" s="31">
        <v>1464871</v>
      </c>
      <c r="H579" s="32">
        <v>0.21</v>
      </c>
      <c r="I579" s="33" t="s">
        <v>3715</v>
      </c>
      <c r="J579" s="28"/>
      <c r="K579" s="34" t="str">
        <f t="shared" si="9"/>
        <v/>
      </c>
      <c r="L579" s="35">
        <v>2126992.69</v>
      </c>
    </row>
    <row r="580" spans="1:12" ht="99.95" customHeight="1" x14ac:dyDescent="0.25">
      <c r="A580" s="36" t="s">
        <v>1766</v>
      </c>
      <c r="B580" s="28"/>
      <c r="C580" s="52" t="s">
        <v>1735</v>
      </c>
      <c r="D580" s="29" t="s">
        <v>1736</v>
      </c>
      <c r="E580" s="28" t="s">
        <v>1767</v>
      </c>
      <c r="F580" s="29" t="s">
        <v>1768</v>
      </c>
      <c r="G580" s="31">
        <v>1054346</v>
      </c>
      <c r="H580" s="32">
        <v>0.21</v>
      </c>
      <c r="I580" s="33" t="s">
        <v>337</v>
      </c>
      <c r="J580" s="28"/>
      <c r="K580" s="34" t="str">
        <f t="shared" si="9"/>
        <v/>
      </c>
      <c r="L580" s="35">
        <v>1530910.39</v>
      </c>
    </row>
    <row r="581" spans="1:12" ht="99.95" customHeight="1" x14ac:dyDescent="0.25">
      <c r="A581" s="36" t="s">
        <v>1769</v>
      </c>
      <c r="B581" s="28"/>
      <c r="C581" s="52" t="s">
        <v>1735</v>
      </c>
      <c r="D581" s="29" t="s">
        <v>1736</v>
      </c>
      <c r="E581" s="28" t="s">
        <v>1770</v>
      </c>
      <c r="F581" s="29" t="s">
        <v>1771</v>
      </c>
      <c r="G581" s="31">
        <v>1054346</v>
      </c>
      <c r="H581" s="32">
        <v>0.21</v>
      </c>
      <c r="I581" s="33" t="s">
        <v>337</v>
      </c>
      <c r="J581" s="28"/>
      <c r="K581" s="34" t="str">
        <f t="shared" si="9"/>
        <v/>
      </c>
      <c r="L581" s="35">
        <v>1530910.39</v>
      </c>
    </row>
    <row r="582" spans="1:12" ht="99.95" customHeight="1" x14ac:dyDescent="0.25">
      <c r="A582" s="36" t="s">
        <v>1772</v>
      </c>
      <c r="B582" s="28"/>
      <c r="C582" s="52" t="s">
        <v>1735</v>
      </c>
      <c r="D582" s="29" t="s">
        <v>1736</v>
      </c>
      <c r="E582" s="28" t="s">
        <v>1773</v>
      </c>
      <c r="F582" s="29" t="s">
        <v>1774</v>
      </c>
      <c r="G582" s="31">
        <v>1054346</v>
      </c>
      <c r="H582" s="32">
        <v>0.21</v>
      </c>
      <c r="I582" s="33" t="s">
        <v>337</v>
      </c>
      <c r="J582" s="28"/>
      <c r="K582" s="34" t="str">
        <f t="shared" si="9"/>
        <v/>
      </c>
      <c r="L582" s="35">
        <v>1530910.39</v>
      </c>
    </row>
    <row r="583" spans="1:12" ht="99.95" customHeight="1" x14ac:dyDescent="0.25">
      <c r="A583" s="36" t="s">
        <v>1775</v>
      </c>
      <c r="B583" s="28"/>
      <c r="C583" s="52" t="s">
        <v>1735</v>
      </c>
      <c r="D583" s="29" t="s">
        <v>1736</v>
      </c>
      <c r="E583" s="28" t="s">
        <v>1776</v>
      </c>
      <c r="F583" s="29" t="s">
        <v>1777</v>
      </c>
      <c r="G583" s="31">
        <v>1054346</v>
      </c>
      <c r="H583" s="32">
        <v>0.21</v>
      </c>
      <c r="I583" s="33" t="s">
        <v>337</v>
      </c>
      <c r="J583" s="28"/>
      <c r="K583" s="34" t="str">
        <f t="shared" si="9"/>
        <v/>
      </c>
      <c r="L583" s="35">
        <v>1530910.39</v>
      </c>
    </row>
    <row r="584" spans="1:12" ht="99.95" customHeight="1" x14ac:dyDescent="0.25">
      <c r="A584" s="36" t="s">
        <v>1778</v>
      </c>
      <c r="B584" s="28"/>
      <c r="C584" s="52" t="s">
        <v>1735</v>
      </c>
      <c r="D584" s="29" t="s">
        <v>1779</v>
      </c>
      <c r="E584" s="28" t="s">
        <v>1780</v>
      </c>
      <c r="F584" s="29" t="s">
        <v>1781</v>
      </c>
      <c r="G584" s="31">
        <v>250627</v>
      </c>
      <c r="H584" s="32">
        <v>0.21</v>
      </c>
      <c r="I584" s="33" t="s">
        <v>337</v>
      </c>
      <c r="J584" s="28"/>
      <c r="K584" s="34" t="str">
        <f t="shared" si="9"/>
        <v/>
      </c>
      <c r="L584" s="35">
        <v>363910.40000000002</v>
      </c>
    </row>
    <row r="585" spans="1:12" ht="99.95" customHeight="1" x14ac:dyDescent="0.25">
      <c r="A585" s="36" t="s">
        <v>1782</v>
      </c>
      <c r="B585" s="28"/>
      <c r="C585" s="52" t="s">
        <v>1735</v>
      </c>
      <c r="D585" s="29" t="s">
        <v>1779</v>
      </c>
      <c r="E585" s="28" t="s">
        <v>1783</v>
      </c>
      <c r="F585" s="29" t="s">
        <v>1784</v>
      </c>
      <c r="G585" s="31">
        <v>229030</v>
      </c>
      <c r="H585" s="32">
        <v>0.21</v>
      </c>
      <c r="I585" s="33" t="s">
        <v>337</v>
      </c>
      <c r="J585" s="28"/>
      <c r="K585" s="34" t="str">
        <f t="shared" si="9"/>
        <v/>
      </c>
      <c r="L585" s="35">
        <v>332551.56</v>
      </c>
    </row>
    <row r="586" spans="1:12" ht="99.95" customHeight="1" x14ac:dyDescent="0.25">
      <c r="A586" s="36" t="s">
        <v>1785</v>
      </c>
      <c r="B586" s="28"/>
      <c r="C586" s="52" t="s">
        <v>1735</v>
      </c>
      <c r="D586" s="29" t="s">
        <v>1779</v>
      </c>
      <c r="E586" s="28" t="s">
        <v>1786</v>
      </c>
      <c r="F586" s="29" t="s">
        <v>1787</v>
      </c>
      <c r="G586" s="31">
        <v>259268</v>
      </c>
      <c r="H586" s="32">
        <v>0.21</v>
      </c>
      <c r="I586" s="33" t="s">
        <v>337</v>
      </c>
      <c r="J586" s="28"/>
      <c r="K586" s="34" t="str">
        <f t="shared" si="9"/>
        <v/>
      </c>
      <c r="L586" s="35">
        <v>376457.14</v>
      </c>
    </row>
    <row r="587" spans="1:12" ht="99.95" customHeight="1" x14ac:dyDescent="0.25">
      <c r="A587" s="36" t="s">
        <v>1788</v>
      </c>
      <c r="B587" s="28"/>
      <c r="C587" s="52" t="s">
        <v>1735</v>
      </c>
      <c r="D587" s="29" t="s">
        <v>1779</v>
      </c>
      <c r="E587" s="28" t="s">
        <v>1789</v>
      </c>
      <c r="F587" s="29" t="s">
        <v>1790</v>
      </c>
      <c r="G587" s="31">
        <v>207429</v>
      </c>
      <c r="H587" s="32">
        <v>0.21</v>
      </c>
      <c r="I587" s="33" t="s">
        <v>337</v>
      </c>
      <c r="J587" s="28"/>
      <c r="K587" s="34" t="str">
        <f t="shared" si="9"/>
        <v/>
      </c>
      <c r="L587" s="35">
        <v>301186.90999999997</v>
      </c>
    </row>
    <row r="588" spans="1:12" ht="99.95" customHeight="1" x14ac:dyDescent="0.25">
      <c r="A588" s="36" t="s">
        <v>1791</v>
      </c>
      <c r="B588" s="28"/>
      <c r="C588" s="52" t="s">
        <v>1735</v>
      </c>
      <c r="D588" s="29" t="s">
        <v>1779</v>
      </c>
      <c r="E588" s="28" t="s">
        <v>1792</v>
      </c>
      <c r="F588" s="29" t="s">
        <v>1793</v>
      </c>
      <c r="G588" s="31">
        <v>207429</v>
      </c>
      <c r="H588" s="32">
        <v>0.21</v>
      </c>
      <c r="I588" s="33" t="s">
        <v>337</v>
      </c>
      <c r="J588" s="28"/>
      <c r="K588" s="34" t="str">
        <f t="shared" si="9"/>
        <v/>
      </c>
      <c r="L588" s="35">
        <v>301186.90999999997</v>
      </c>
    </row>
    <row r="589" spans="1:12" ht="99.95" customHeight="1" x14ac:dyDescent="0.25">
      <c r="A589" s="36" t="s">
        <v>1794</v>
      </c>
      <c r="B589" s="28"/>
      <c r="C589" s="52" t="s">
        <v>1735</v>
      </c>
      <c r="D589" s="29" t="s">
        <v>1779</v>
      </c>
      <c r="E589" s="28" t="s">
        <v>1783</v>
      </c>
      <c r="F589" s="29" t="s">
        <v>1795</v>
      </c>
      <c r="G589" s="31">
        <v>207429</v>
      </c>
      <c r="H589" s="32">
        <v>0.21</v>
      </c>
      <c r="I589" s="33" t="s">
        <v>337</v>
      </c>
      <c r="J589" s="28"/>
      <c r="K589" s="34" t="str">
        <f t="shared" si="9"/>
        <v/>
      </c>
      <c r="L589" s="35">
        <v>301186.90999999997</v>
      </c>
    </row>
    <row r="590" spans="1:12" ht="99.95" customHeight="1" x14ac:dyDescent="0.25">
      <c r="A590" s="36" t="s">
        <v>1796</v>
      </c>
      <c r="B590" s="28"/>
      <c r="C590" s="52" t="s">
        <v>1735</v>
      </c>
      <c r="D590" s="29" t="s">
        <v>1779</v>
      </c>
      <c r="E590" s="28" t="s">
        <v>1797</v>
      </c>
      <c r="F590" s="29" t="s">
        <v>1798</v>
      </c>
      <c r="G590" s="31">
        <v>207429</v>
      </c>
      <c r="H590" s="32">
        <v>0.21</v>
      </c>
      <c r="I590" s="33" t="s">
        <v>337</v>
      </c>
      <c r="J590" s="28"/>
      <c r="K590" s="34" t="str">
        <f t="shared" si="9"/>
        <v/>
      </c>
      <c r="L590" s="35">
        <v>301186.90999999997</v>
      </c>
    </row>
    <row r="591" spans="1:12" ht="99.95" customHeight="1" x14ac:dyDescent="0.25">
      <c r="A591" s="36" t="s">
        <v>1799</v>
      </c>
      <c r="B591" s="28"/>
      <c r="C591" s="52" t="s">
        <v>1735</v>
      </c>
      <c r="D591" s="29" t="s">
        <v>1779</v>
      </c>
      <c r="E591" s="28" t="s">
        <v>1800</v>
      </c>
      <c r="F591" s="29" t="s">
        <v>1801</v>
      </c>
      <c r="G591" s="31">
        <v>207429</v>
      </c>
      <c r="H591" s="32">
        <v>0.21</v>
      </c>
      <c r="I591" s="33" t="s">
        <v>337</v>
      </c>
      <c r="J591" s="28"/>
      <c r="K591" s="34" t="str">
        <f t="shared" si="9"/>
        <v/>
      </c>
      <c r="L591" s="35">
        <v>301186.90999999997</v>
      </c>
    </row>
    <row r="592" spans="1:12" ht="99.95" customHeight="1" x14ac:dyDescent="0.25">
      <c r="A592" s="36" t="s">
        <v>1802</v>
      </c>
      <c r="B592" s="28"/>
      <c r="C592" s="52" t="s">
        <v>1735</v>
      </c>
      <c r="D592" s="29" t="s">
        <v>1779</v>
      </c>
      <c r="E592" s="28" t="s">
        <v>1803</v>
      </c>
      <c r="F592" s="29" t="s">
        <v>1804</v>
      </c>
      <c r="G592" s="31">
        <v>207429</v>
      </c>
      <c r="H592" s="32">
        <v>0.21</v>
      </c>
      <c r="I592" s="33" t="s">
        <v>337</v>
      </c>
      <c r="J592" s="28"/>
      <c r="K592" s="34" t="str">
        <f t="shared" si="9"/>
        <v/>
      </c>
      <c r="L592" s="35">
        <v>301186.90999999997</v>
      </c>
    </row>
    <row r="593" spans="1:12" ht="99.95" customHeight="1" x14ac:dyDescent="0.25">
      <c r="A593" s="36" t="s">
        <v>1805</v>
      </c>
      <c r="B593" s="28"/>
      <c r="C593" s="52" t="s">
        <v>1735</v>
      </c>
      <c r="D593" s="29" t="s">
        <v>1779</v>
      </c>
      <c r="E593" s="28" t="s">
        <v>1806</v>
      </c>
      <c r="F593" s="29" t="s">
        <v>1807</v>
      </c>
      <c r="G593" s="31">
        <v>207429</v>
      </c>
      <c r="H593" s="32">
        <v>0.21</v>
      </c>
      <c r="I593" s="33" t="s">
        <v>337</v>
      </c>
      <c r="J593" s="28"/>
      <c r="K593" s="34" t="str">
        <f t="shared" si="9"/>
        <v/>
      </c>
      <c r="L593" s="35">
        <v>301186.90999999997</v>
      </c>
    </row>
    <row r="594" spans="1:12" ht="99.95" customHeight="1" x14ac:dyDescent="0.25">
      <c r="A594" s="36" t="s">
        <v>1808</v>
      </c>
      <c r="B594" s="28"/>
      <c r="C594" s="52" t="s">
        <v>1735</v>
      </c>
      <c r="D594" s="29" t="s">
        <v>1779</v>
      </c>
      <c r="E594" s="28" t="s">
        <v>1809</v>
      </c>
      <c r="F594" s="29" t="s">
        <v>1810</v>
      </c>
      <c r="G594" s="31">
        <v>207429</v>
      </c>
      <c r="H594" s="32">
        <v>0.21</v>
      </c>
      <c r="I594" s="33" t="s">
        <v>337</v>
      </c>
      <c r="J594" s="28"/>
      <c r="K594" s="34" t="str">
        <f t="shared" si="9"/>
        <v/>
      </c>
      <c r="L594" s="35">
        <v>301186.90999999997</v>
      </c>
    </row>
    <row r="595" spans="1:12" ht="99.95" customHeight="1" x14ac:dyDescent="0.25">
      <c r="A595" s="36" t="s">
        <v>1811</v>
      </c>
      <c r="B595" s="28"/>
      <c r="C595" s="52" t="s">
        <v>1735</v>
      </c>
      <c r="D595" s="29" t="s">
        <v>1779</v>
      </c>
      <c r="E595" s="28" t="s">
        <v>1812</v>
      </c>
      <c r="F595" s="29" t="s">
        <v>1813</v>
      </c>
      <c r="G595" s="31">
        <v>185824</v>
      </c>
      <c r="H595" s="32">
        <v>0.21</v>
      </c>
      <c r="I595" s="33" t="s">
        <v>337</v>
      </c>
      <c r="J595" s="28"/>
      <c r="K595" s="34" t="str">
        <f t="shared" si="9"/>
        <v/>
      </c>
      <c r="L595" s="35">
        <v>269816.45</v>
      </c>
    </row>
    <row r="596" spans="1:12" ht="99.95" customHeight="1" x14ac:dyDescent="0.25">
      <c r="A596" s="36" t="s">
        <v>1814</v>
      </c>
      <c r="B596" s="28"/>
      <c r="C596" s="52" t="s">
        <v>1735</v>
      </c>
      <c r="D596" s="29" t="s">
        <v>1779</v>
      </c>
      <c r="E596" s="28" t="s">
        <v>1815</v>
      </c>
      <c r="F596" s="29" t="s">
        <v>1816</v>
      </c>
      <c r="G596" s="31">
        <v>185824</v>
      </c>
      <c r="H596" s="32">
        <v>0.21</v>
      </c>
      <c r="I596" s="33" t="s">
        <v>337</v>
      </c>
      <c r="J596" s="28"/>
      <c r="K596" s="34" t="str">
        <f t="shared" si="9"/>
        <v/>
      </c>
      <c r="L596" s="35">
        <v>269816.45</v>
      </c>
    </row>
    <row r="597" spans="1:12" ht="99.95" customHeight="1" x14ac:dyDescent="0.25">
      <c r="A597" s="36" t="s">
        <v>1817</v>
      </c>
      <c r="B597" s="28"/>
      <c r="C597" s="52" t="s">
        <v>1735</v>
      </c>
      <c r="D597" s="29" t="s">
        <v>1779</v>
      </c>
      <c r="E597" s="28" t="s">
        <v>1818</v>
      </c>
      <c r="F597" s="29" t="s">
        <v>1819</v>
      </c>
      <c r="G597" s="31">
        <v>207429</v>
      </c>
      <c r="H597" s="32">
        <v>0.21</v>
      </c>
      <c r="I597" s="33" t="s">
        <v>337</v>
      </c>
      <c r="J597" s="28"/>
      <c r="K597" s="34" t="str">
        <f t="shared" si="9"/>
        <v/>
      </c>
      <c r="L597" s="35">
        <v>301186.90999999997</v>
      </c>
    </row>
    <row r="598" spans="1:12" ht="99.95" customHeight="1" x14ac:dyDescent="0.25">
      <c r="A598" s="36" t="s">
        <v>1820</v>
      </c>
      <c r="B598" s="28"/>
      <c r="C598" s="52" t="s">
        <v>1735</v>
      </c>
      <c r="D598" s="29" t="s">
        <v>1779</v>
      </c>
      <c r="E598" s="28" t="s">
        <v>1821</v>
      </c>
      <c r="F598" s="29" t="s">
        <v>1822</v>
      </c>
      <c r="G598" s="31">
        <v>207429</v>
      </c>
      <c r="H598" s="32">
        <v>0.21</v>
      </c>
      <c r="I598" s="33" t="s">
        <v>337</v>
      </c>
      <c r="J598" s="28"/>
      <c r="K598" s="34" t="str">
        <f t="shared" si="9"/>
        <v/>
      </c>
      <c r="L598" s="35">
        <v>301186.90999999997</v>
      </c>
    </row>
    <row r="599" spans="1:12" ht="99.95" customHeight="1" x14ac:dyDescent="0.25">
      <c r="A599" s="36" t="s">
        <v>1823</v>
      </c>
      <c r="B599" s="28"/>
      <c r="C599" s="52" t="s">
        <v>1735</v>
      </c>
      <c r="D599" s="29" t="s">
        <v>1824</v>
      </c>
      <c r="E599" s="28" t="s">
        <v>1825</v>
      </c>
      <c r="F599" s="29" t="s">
        <v>1826</v>
      </c>
      <c r="G599" s="31">
        <v>252025</v>
      </c>
      <c r="H599" s="32">
        <v>0.21</v>
      </c>
      <c r="I599" s="33" t="s">
        <v>3714</v>
      </c>
      <c r="J599" s="28"/>
      <c r="K599" s="34" t="str">
        <f t="shared" si="9"/>
        <v/>
      </c>
      <c r="L599" s="35">
        <v>365940.3</v>
      </c>
    </row>
    <row r="600" spans="1:12" ht="99.95" customHeight="1" x14ac:dyDescent="0.25">
      <c r="A600" s="36" t="s">
        <v>1827</v>
      </c>
      <c r="B600" s="28"/>
      <c r="C600" s="52" t="s">
        <v>1735</v>
      </c>
      <c r="D600" s="29" t="s">
        <v>1824</v>
      </c>
      <c r="E600" s="28" t="s">
        <v>1828</v>
      </c>
      <c r="F600" s="29" t="s">
        <v>1829</v>
      </c>
      <c r="G600" s="31">
        <v>66687</v>
      </c>
      <c r="H600" s="32">
        <v>0.21</v>
      </c>
      <c r="I600" s="33" t="s">
        <v>337</v>
      </c>
      <c r="J600" s="28"/>
      <c r="K600" s="34" t="str">
        <f t="shared" si="9"/>
        <v/>
      </c>
      <c r="L600" s="35">
        <v>96829.52</v>
      </c>
    </row>
    <row r="601" spans="1:12" ht="99.95" customHeight="1" x14ac:dyDescent="0.25">
      <c r="A601" s="36" t="s">
        <v>1830</v>
      </c>
      <c r="B601" s="28"/>
      <c r="C601" s="52" t="s">
        <v>1735</v>
      </c>
      <c r="D601" s="29" t="s">
        <v>1824</v>
      </c>
      <c r="E601" s="28" t="s">
        <v>1831</v>
      </c>
      <c r="F601" s="29" t="s">
        <v>1829</v>
      </c>
      <c r="G601" s="31">
        <v>66687</v>
      </c>
      <c r="H601" s="32">
        <v>0.21</v>
      </c>
      <c r="I601" s="33" t="s">
        <v>337</v>
      </c>
      <c r="J601" s="28"/>
      <c r="K601" s="34" t="str">
        <f t="shared" si="9"/>
        <v/>
      </c>
      <c r="L601" s="35">
        <v>96829.52</v>
      </c>
    </row>
    <row r="602" spans="1:12" ht="99.95" customHeight="1" x14ac:dyDescent="0.25">
      <c r="A602" s="36" t="s">
        <v>1832</v>
      </c>
      <c r="B602" s="28"/>
      <c r="C602" s="52" t="s">
        <v>1735</v>
      </c>
      <c r="D602" s="29" t="s">
        <v>1824</v>
      </c>
      <c r="E602" s="28" t="s">
        <v>1833</v>
      </c>
      <c r="F602" s="29" t="s">
        <v>1834</v>
      </c>
      <c r="G602" s="31">
        <v>107350</v>
      </c>
      <c r="H602" s="32">
        <v>0.21</v>
      </c>
      <c r="I602" s="33" t="s">
        <v>337</v>
      </c>
      <c r="J602" s="28"/>
      <c r="K602" s="34" t="str">
        <f t="shared" si="9"/>
        <v/>
      </c>
      <c r="L602" s="35">
        <v>155872.20000000001</v>
      </c>
    </row>
    <row r="603" spans="1:12" ht="99.95" customHeight="1" x14ac:dyDescent="0.25">
      <c r="A603" s="36" t="s">
        <v>1835</v>
      </c>
      <c r="B603" s="28"/>
      <c r="C603" s="52" t="s">
        <v>1735</v>
      </c>
      <c r="D603" s="29" t="s">
        <v>1824</v>
      </c>
      <c r="E603" s="28" t="s">
        <v>1836</v>
      </c>
      <c r="F603" s="29" t="s">
        <v>1837</v>
      </c>
      <c r="G603" s="31">
        <v>135349</v>
      </c>
      <c r="H603" s="32">
        <v>0.21</v>
      </c>
      <c r="I603" s="33" t="s">
        <v>337</v>
      </c>
      <c r="J603" s="28"/>
      <c r="K603" s="34" t="str">
        <f t="shared" si="9"/>
        <v/>
      </c>
      <c r="L603" s="35">
        <v>196526.75</v>
      </c>
    </row>
    <row r="604" spans="1:12" ht="99.95" customHeight="1" x14ac:dyDescent="0.25">
      <c r="A604" s="36" t="s">
        <v>1838</v>
      </c>
      <c r="B604" s="28"/>
      <c r="C604" s="52" t="s">
        <v>1735</v>
      </c>
      <c r="D604" s="29" t="s">
        <v>1824</v>
      </c>
      <c r="E604" s="28" t="s">
        <v>1839</v>
      </c>
      <c r="F604" s="29" t="s">
        <v>1840</v>
      </c>
      <c r="G604" s="31">
        <v>186679</v>
      </c>
      <c r="H604" s="32">
        <v>0.21</v>
      </c>
      <c r="I604" s="33" t="s">
        <v>337</v>
      </c>
      <c r="J604" s="28"/>
      <c r="K604" s="34" t="str">
        <f t="shared" si="9"/>
        <v/>
      </c>
      <c r="L604" s="35">
        <v>271057.90999999997</v>
      </c>
    </row>
    <row r="605" spans="1:12" ht="99.95" customHeight="1" x14ac:dyDescent="0.25">
      <c r="A605" s="36" t="s">
        <v>1841</v>
      </c>
      <c r="B605" s="28"/>
      <c r="C605" s="52" t="s">
        <v>1735</v>
      </c>
      <c r="D605" s="29" t="s">
        <v>1824</v>
      </c>
      <c r="E605" s="28" t="s">
        <v>1842</v>
      </c>
      <c r="F605" s="29" t="s">
        <v>1843</v>
      </c>
      <c r="G605" s="31">
        <v>448024</v>
      </c>
      <c r="H605" s="32">
        <v>0.21</v>
      </c>
      <c r="I605" s="33" t="s">
        <v>3714</v>
      </c>
      <c r="J605" s="28"/>
      <c r="K605" s="34" t="str">
        <f t="shared" si="9"/>
        <v/>
      </c>
      <c r="L605" s="35">
        <v>650530.85</v>
      </c>
    </row>
    <row r="606" spans="1:12" ht="99.95" customHeight="1" x14ac:dyDescent="0.25">
      <c r="A606" s="36" t="s">
        <v>1844</v>
      </c>
      <c r="B606" s="28"/>
      <c r="C606" s="52" t="s">
        <v>1735</v>
      </c>
      <c r="D606" s="29" t="s">
        <v>1824</v>
      </c>
      <c r="E606" s="28" t="s">
        <v>1845</v>
      </c>
      <c r="F606" s="29" t="s">
        <v>1846</v>
      </c>
      <c r="G606" s="31">
        <v>306678</v>
      </c>
      <c r="H606" s="32">
        <v>0.21</v>
      </c>
      <c r="I606" s="33" t="s">
        <v>3715</v>
      </c>
      <c r="J606" s="28"/>
      <c r="K606" s="34" t="str">
        <f t="shared" si="9"/>
        <v/>
      </c>
      <c r="L606" s="35">
        <v>445296.46</v>
      </c>
    </row>
    <row r="607" spans="1:12" ht="99.95" customHeight="1" x14ac:dyDescent="0.25">
      <c r="A607" s="36" t="s">
        <v>1847</v>
      </c>
      <c r="B607" s="28"/>
      <c r="C607" s="52" t="s">
        <v>1735</v>
      </c>
      <c r="D607" s="29" t="s">
        <v>1824</v>
      </c>
      <c r="E607" s="28" t="s">
        <v>1848</v>
      </c>
      <c r="F607" s="29" t="s">
        <v>1849</v>
      </c>
      <c r="G607" s="31">
        <v>569356</v>
      </c>
      <c r="H607" s="32">
        <v>0.21</v>
      </c>
      <c r="I607" s="33" t="s">
        <v>337</v>
      </c>
      <c r="J607" s="28"/>
      <c r="K607" s="34" t="str">
        <f t="shared" ref="K607:K670" si="10">IF(J607=0,"",(+J607*G607))</f>
        <v/>
      </c>
      <c r="L607" s="35">
        <v>826704.91</v>
      </c>
    </row>
    <row r="608" spans="1:12" ht="99.95" customHeight="1" x14ac:dyDescent="0.25">
      <c r="A608" s="36" t="s">
        <v>1850</v>
      </c>
      <c r="B608" s="28"/>
      <c r="C608" s="52" t="s">
        <v>1735</v>
      </c>
      <c r="D608" s="29" t="s">
        <v>1824</v>
      </c>
      <c r="E608" s="28" t="s">
        <v>1851</v>
      </c>
      <c r="F608" s="29" t="s">
        <v>1852</v>
      </c>
      <c r="G608" s="31">
        <v>797305</v>
      </c>
      <c r="H608" s="32">
        <v>0.21</v>
      </c>
      <c r="I608" s="33" t="s">
        <v>3714</v>
      </c>
      <c r="J608" s="28"/>
      <c r="K608" s="34" t="str">
        <f t="shared" si="10"/>
        <v/>
      </c>
      <c r="L608" s="35">
        <v>1157686.8600000001</v>
      </c>
    </row>
    <row r="609" spans="1:12" ht="99.95" customHeight="1" x14ac:dyDescent="0.25">
      <c r="A609" s="36" t="s">
        <v>1853</v>
      </c>
      <c r="B609" s="28"/>
      <c r="C609" s="52" t="s">
        <v>1735</v>
      </c>
      <c r="D609" s="29" t="s">
        <v>1824</v>
      </c>
      <c r="E609" s="28" t="s">
        <v>1854</v>
      </c>
      <c r="F609" s="29" t="s">
        <v>1855</v>
      </c>
      <c r="G609" s="31">
        <v>84449</v>
      </c>
      <c r="H609" s="32">
        <v>0.21</v>
      </c>
      <c r="I609" s="33" t="s">
        <v>3714</v>
      </c>
      <c r="J609" s="28"/>
      <c r="K609" s="34" t="str">
        <f t="shared" si="10"/>
        <v/>
      </c>
      <c r="L609" s="35">
        <v>122619.95</v>
      </c>
    </row>
    <row r="610" spans="1:12" ht="99.95" customHeight="1" x14ac:dyDescent="0.25">
      <c r="A610" s="36" t="s">
        <v>1856</v>
      </c>
      <c r="B610" s="28"/>
      <c r="C610" s="52" t="s">
        <v>1735</v>
      </c>
      <c r="D610" s="29" t="s">
        <v>1824</v>
      </c>
      <c r="E610" s="28" t="s">
        <v>1857</v>
      </c>
      <c r="F610" s="29" t="s">
        <v>1858</v>
      </c>
      <c r="G610" s="31">
        <v>154020</v>
      </c>
      <c r="H610" s="32">
        <v>0.21</v>
      </c>
      <c r="I610" s="33" t="s">
        <v>3714</v>
      </c>
      <c r="J610" s="28"/>
      <c r="K610" s="34" t="str">
        <f t="shared" si="10"/>
        <v/>
      </c>
      <c r="L610" s="35">
        <v>223637.04</v>
      </c>
    </row>
    <row r="611" spans="1:12" ht="99.95" customHeight="1" x14ac:dyDescent="0.25">
      <c r="A611" s="36" t="s">
        <v>1859</v>
      </c>
      <c r="B611" s="28"/>
      <c r="C611" s="52" t="s">
        <v>1735</v>
      </c>
      <c r="D611" s="29" t="s">
        <v>1824</v>
      </c>
      <c r="E611" s="28" t="s">
        <v>1860</v>
      </c>
      <c r="F611" s="29" t="s">
        <v>1861</v>
      </c>
      <c r="G611" s="31">
        <v>191354</v>
      </c>
      <c r="H611" s="32">
        <v>0.21</v>
      </c>
      <c r="I611" s="33" t="s">
        <v>337</v>
      </c>
      <c r="J611" s="28"/>
      <c r="K611" s="34" t="str">
        <f t="shared" si="10"/>
        <v/>
      </c>
      <c r="L611" s="35">
        <v>277846.01</v>
      </c>
    </row>
    <row r="612" spans="1:12" ht="99.95" customHeight="1" x14ac:dyDescent="0.25">
      <c r="A612" s="36" t="s">
        <v>1862</v>
      </c>
      <c r="B612" s="28"/>
      <c r="C612" s="52" t="s">
        <v>1735</v>
      </c>
      <c r="D612" s="29" t="s">
        <v>1824</v>
      </c>
      <c r="E612" s="28" t="s">
        <v>1863</v>
      </c>
      <c r="F612" s="29" t="s">
        <v>1864</v>
      </c>
      <c r="G612" s="31">
        <v>261356</v>
      </c>
      <c r="H612" s="32">
        <v>0.21</v>
      </c>
      <c r="I612" s="33" t="s">
        <v>3715</v>
      </c>
      <c r="J612" s="28"/>
      <c r="K612" s="34" t="str">
        <f t="shared" si="10"/>
        <v/>
      </c>
      <c r="L612" s="35">
        <v>379488.91</v>
      </c>
    </row>
    <row r="613" spans="1:12" ht="99.95" customHeight="1" x14ac:dyDescent="0.25">
      <c r="A613" s="36" t="s">
        <v>1865</v>
      </c>
      <c r="B613" s="28"/>
      <c r="C613" s="52" t="s">
        <v>1735</v>
      </c>
      <c r="D613" s="29" t="s">
        <v>1824</v>
      </c>
      <c r="E613" s="28" t="s">
        <v>1866</v>
      </c>
      <c r="F613" s="42" t="s">
        <v>1867</v>
      </c>
      <c r="G613" s="31">
        <v>896019</v>
      </c>
      <c r="H613" s="32">
        <v>0.21</v>
      </c>
      <c r="I613" s="33" t="s">
        <v>3715</v>
      </c>
      <c r="J613" s="28"/>
      <c r="K613" s="34" t="str">
        <f t="shared" si="10"/>
        <v/>
      </c>
      <c r="L613" s="35">
        <v>1301019.5900000001</v>
      </c>
    </row>
    <row r="614" spans="1:12" ht="99.95" customHeight="1" x14ac:dyDescent="0.25">
      <c r="A614" s="36" t="s">
        <v>1868</v>
      </c>
      <c r="B614" s="28"/>
      <c r="C614" s="52" t="s">
        <v>1735</v>
      </c>
      <c r="D614" s="29" t="s">
        <v>1824</v>
      </c>
      <c r="E614" s="28" t="s">
        <v>1869</v>
      </c>
      <c r="F614" s="29" t="s">
        <v>1870</v>
      </c>
      <c r="G614" s="31">
        <v>448024</v>
      </c>
      <c r="H614" s="32">
        <v>0.21</v>
      </c>
      <c r="I614" s="33" t="s">
        <v>3715</v>
      </c>
      <c r="J614" s="28"/>
      <c r="K614" s="34" t="str">
        <f t="shared" si="10"/>
        <v/>
      </c>
      <c r="L614" s="35">
        <v>650530.85</v>
      </c>
    </row>
    <row r="615" spans="1:12" ht="99.95" customHeight="1" x14ac:dyDescent="0.25">
      <c r="A615" s="36" t="s">
        <v>1871</v>
      </c>
      <c r="B615" s="28"/>
      <c r="C615" s="52" t="s">
        <v>1735</v>
      </c>
      <c r="D615" s="29" t="s">
        <v>1824</v>
      </c>
      <c r="E615" s="28" t="s">
        <v>1872</v>
      </c>
      <c r="F615" s="29" t="s">
        <v>1873</v>
      </c>
      <c r="G615" s="31">
        <v>62228</v>
      </c>
      <c r="H615" s="32">
        <v>0.21</v>
      </c>
      <c r="I615" s="33" t="s">
        <v>337</v>
      </c>
      <c r="J615" s="28"/>
      <c r="K615" s="34" t="str">
        <f t="shared" si="10"/>
        <v/>
      </c>
      <c r="L615" s="35">
        <v>90355.06</v>
      </c>
    </row>
    <row r="616" spans="1:12" ht="99.95" customHeight="1" x14ac:dyDescent="0.25">
      <c r="A616" s="36" t="s">
        <v>1874</v>
      </c>
      <c r="B616" s="28"/>
      <c r="C616" s="52" t="s">
        <v>1735</v>
      </c>
      <c r="D616" s="29" t="s">
        <v>1824</v>
      </c>
      <c r="E616" s="28" t="s">
        <v>1875</v>
      </c>
      <c r="F616" s="29" t="s">
        <v>1876</v>
      </c>
      <c r="G616" s="31">
        <v>116687</v>
      </c>
      <c r="H616" s="32">
        <v>0.21</v>
      </c>
      <c r="I616" s="33" t="s">
        <v>337</v>
      </c>
      <c r="J616" s="28"/>
      <c r="K616" s="34" t="str">
        <f t="shared" si="10"/>
        <v/>
      </c>
      <c r="L616" s="35">
        <v>169429.52</v>
      </c>
    </row>
    <row r="617" spans="1:12" ht="99.95" customHeight="1" x14ac:dyDescent="0.25">
      <c r="A617" s="36" t="s">
        <v>1877</v>
      </c>
      <c r="B617" s="28"/>
      <c r="C617" s="52" t="s">
        <v>1735</v>
      </c>
      <c r="D617" s="29" t="s">
        <v>1824</v>
      </c>
      <c r="E617" s="28" t="s">
        <v>1878</v>
      </c>
      <c r="F617" s="29" t="s">
        <v>1879</v>
      </c>
      <c r="G617" s="31">
        <v>294020</v>
      </c>
      <c r="H617" s="32">
        <v>0.21</v>
      </c>
      <c r="I617" s="33" t="s">
        <v>337</v>
      </c>
      <c r="J617" s="28"/>
      <c r="K617" s="34" t="str">
        <f t="shared" si="10"/>
        <v/>
      </c>
      <c r="L617" s="35">
        <v>426917.04</v>
      </c>
    </row>
    <row r="618" spans="1:12" ht="99.95" customHeight="1" x14ac:dyDescent="0.25">
      <c r="A618" s="36" t="s">
        <v>1880</v>
      </c>
      <c r="B618" s="28"/>
      <c r="C618" s="52" t="s">
        <v>1735</v>
      </c>
      <c r="D618" s="29" t="s">
        <v>1824</v>
      </c>
      <c r="E618" s="28" t="s">
        <v>1881</v>
      </c>
      <c r="F618" s="29" t="s">
        <v>1882</v>
      </c>
      <c r="G618" s="31">
        <v>154020</v>
      </c>
      <c r="H618" s="32">
        <v>0.21</v>
      </c>
      <c r="I618" s="33" t="s">
        <v>3714</v>
      </c>
      <c r="J618" s="28"/>
      <c r="K618" s="34" t="str">
        <f t="shared" si="10"/>
        <v/>
      </c>
      <c r="L618" s="35">
        <v>223637.04</v>
      </c>
    </row>
    <row r="619" spans="1:12" ht="99.95" customHeight="1" x14ac:dyDescent="0.25">
      <c r="A619" s="36" t="s">
        <v>1883</v>
      </c>
      <c r="B619" s="28"/>
      <c r="C619" s="52" t="s">
        <v>1735</v>
      </c>
      <c r="D619" s="29" t="s">
        <v>1824</v>
      </c>
      <c r="E619" s="28" t="s">
        <v>1884</v>
      </c>
      <c r="F619" s="29" t="s">
        <v>1885</v>
      </c>
      <c r="G619" s="31">
        <v>396699</v>
      </c>
      <c r="H619" s="32">
        <v>0.21</v>
      </c>
      <c r="I619" s="33" t="s">
        <v>3714</v>
      </c>
      <c r="J619" s="28"/>
      <c r="K619" s="34" t="str">
        <f t="shared" si="10"/>
        <v/>
      </c>
      <c r="L619" s="35">
        <v>576006.94999999995</v>
      </c>
    </row>
    <row r="620" spans="1:12" ht="99.95" customHeight="1" x14ac:dyDescent="0.25">
      <c r="A620" s="36" t="s">
        <v>1886</v>
      </c>
      <c r="B620" s="28"/>
      <c r="C620" s="52" t="s">
        <v>1735</v>
      </c>
      <c r="D620" s="29" t="s">
        <v>1824</v>
      </c>
      <c r="E620" s="28" t="s">
        <v>1887</v>
      </c>
      <c r="F620" s="29" t="s">
        <v>1888</v>
      </c>
      <c r="G620" s="31">
        <v>247359</v>
      </c>
      <c r="H620" s="32">
        <v>0.21</v>
      </c>
      <c r="I620" s="33" t="s">
        <v>337</v>
      </c>
      <c r="J620" s="28"/>
      <c r="K620" s="34" t="str">
        <f t="shared" si="10"/>
        <v/>
      </c>
      <c r="L620" s="35">
        <v>359165.27</v>
      </c>
    </row>
    <row r="621" spans="1:12" ht="99.95" customHeight="1" x14ac:dyDescent="0.25">
      <c r="A621" s="36" t="s">
        <v>1889</v>
      </c>
      <c r="B621" s="28"/>
      <c r="C621" s="52" t="s">
        <v>1735</v>
      </c>
      <c r="D621" s="29" t="s">
        <v>1824</v>
      </c>
      <c r="E621" s="28" t="s">
        <v>1890</v>
      </c>
      <c r="F621" s="29" t="s">
        <v>1891</v>
      </c>
      <c r="G621" s="31">
        <v>564687</v>
      </c>
      <c r="H621" s="32">
        <v>0.21</v>
      </c>
      <c r="I621" s="33" t="s">
        <v>3715</v>
      </c>
      <c r="J621" s="28"/>
      <c r="K621" s="34" t="str">
        <f t="shared" si="10"/>
        <v/>
      </c>
      <c r="L621" s="35">
        <v>819925.52</v>
      </c>
    </row>
    <row r="622" spans="1:12" ht="99.95" customHeight="1" x14ac:dyDescent="0.25">
      <c r="A622" s="36" t="s">
        <v>1892</v>
      </c>
      <c r="B622" s="28"/>
      <c r="C622" s="52" t="s">
        <v>1735</v>
      </c>
      <c r="D622" s="29" t="s">
        <v>1824</v>
      </c>
      <c r="E622" s="28" t="s">
        <v>1893</v>
      </c>
      <c r="F622" s="29" t="s">
        <v>1894</v>
      </c>
      <c r="G622" s="31">
        <v>34550</v>
      </c>
      <c r="H622" s="32">
        <v>0.21</v>
      </c>
      <c r="I622" s="33" t="s">
        <v>337</v>
      </c>
      <c r="J622" s="28"/>
      <c r="K622" s="34" t="str">
        <f t="shared" si="10"/>
        <v/>
      </c>
      <c r="L622" s="35">
        <v>50166.6</v>
      </c>
    </row>
    <row r="623" spans="1:12" ht="99.95" customHeight="1" x14ac:dyDescent="0.25">
      <c r="A623" s="36" t="s">
        <v>1895</v>
      </c>
      <c r="B623" s="28"/>
      <c r="C623" s="52" t="s">
        <v>1735</v>
      </c>
      <c r="D623" s="29" t="s">
        <v>1824</v>
      </c>
      <c r="E623" s="28" t="s">
        <v>1896</v>
      </c>
      <c r="F623" s="29" t="s">
        <v>1897</v>
      </c>
      <c r="G623" s="31">
        <v>62238</v>
      </c>
      <c r="H623" s="32">
        <v>0.21</v>
      </c>
      <c r="I623" s="33" t="s">
        <v>3714</v>
      </c>
      <c r="J623" s="28"/>
      <c r="K623" s="34" t="str">
        <f t="shared" si="10"/>
        <v/>
      </c>
      <c r="L623" s="35">
        <v>90369.58</v>
      </c>
    </row>
    <row r="624" spans="1:12" ht="99.95" customHeight="1" x14ac:dyDescent="0.25">
      <c r="A624" s="36" t="s">
        <v>1898</v>
      </c>
      <c r="B624" s="28"/>
      <c r="C624" s="52" t="s">
        <v>1735</v>
      </c>
      <c r="D624" s="29" t="s">
        <v>1824</v>
      </c>
      <c r="E624" s="28" t="s">
        <v>1899</v>
      </c>
      <c r="F624" s="29" t="s">
        <v>1900</v>
      </c>
      <c r="G624" s="31">
        <v>107350</v>
      </c>
      <c r="H624" s="32">
        <v>0.21</v>
      </c>
      <c r="I624" s="33" t="s">
        <v>3714</v>
      </c>
      <c r="J624" s="28"/>
      <c r="K624" s="34" t="str">
        <f t="shared" si="10"/>
        <v/>
      </c>
      <c r="L624" s="35">
        <v>155872.20000000001</v>
      </c>
    </row>
    <row r="625" spans="1:12" ht="99.95" customHeight="1" x14ac:dyDescent="0.25">
      <c r="A625" s="36" t="s">
        <v>1901</v>
      </c>
      <c r="B625" s="28"/>
      <c r="C625" s="52" t="s">
        <v>1735</v>
      </c>
      <c r="D625" s="29" t="s">
        <v>1824</v>
      </c>
      <c r="E625" s="28" t="s">
        <v>1902</v>
      </c>
      <c r="F625" s="29" t="s">
        <v>1903</v>
      </c>
      <c r="G625" s="31">
        <v>130689</v>
      </c>
      <c r="H625" s="32">
        <v>0.21</v>
      </c>
      <c r="I625" s="33" t="s">
        <v>3714</v>
      </c>
      <c r="J625" s="28"/>
      <c r="K625" s="34" t="str">
        <f t="shared" si="10"/>
        <v/>
      </c>
      <c r="L625" s="35">
        <v>189760.43</v>
      </c>
    </row>
    <row r="626" spans="1:12" ht="99.95" customHeight="1" x14ac:dyDescent="0.25">
      <c r="A626" s="36" t="s">
        <v>1904</v>
      </c>
      <c r="B626" s="28"/>
      <c r="C626" s="52" t="s">
        <v>1735</v>
      </c>
      <c r="D626" s="29" t="s">
        <v>1824</v>
      </c>
      <c r="E626" s="28" t="s">
        <v>1905</v>
      </c>
      <c r="F626" s="29" t="s">
        <v>1906</v>
      </c>
      <c r="G626" s="31">
        <v>154011</v>
      </c>
      <c r="H626" s="32">
        <v>0.21</v>
      </c>
      <c r="I626" s="33" t="s">
        <v>3714</v>
      </c>
      <c r="J626" s="28"/>
      <c r="K626" s="34" t="str">
        <f t="shared" si="10"/>
        <v/>
      </c>
      <c r="L626" s="35">
        <v>223623.97</v>
      </c>
    </row>
    <row r="627" spans="1:12" ht="99.95" customHeight="1" x14ac:dyDescent="0.25">
      <c r="A627" s="36" t="s">
        <v>1907</v>
      </c>
      <c r="B627" s="28"/>
      <c r="C627" s="52" t="s">
        <v>1735</v>
      </c>
      <c r="D627" s="29" t="s">
        <v>1824</v>
      </c>
      <c r="E627" s="28" t="s">
        <v>1908</v>
      </c>
      <c r="F627" s="29" t="s">
        <v>1909</v>
      </c>
      <c r="G627" s="31">
        <v>224022</v>
      </c>
      <c r="H627" s="32">
        <v>0.21</v>
      </c>
      <c r="I627" s="33" t="s">
        <v>3714</v>
      </c>
      <c r="J627" s="28"/>
      <c r="K627" s="34" t="str">
        <f t="shared" si="10"/>
        <v/>
      </c>
      <c r="L627" s="35">
        <v>325279.94</v>
      </c>
    </row>
    <row r="628" spans="1:12" ht="99.95" customHeight="1" x14ac:dyDescent="0.25">
      <c r="A628" s="36" t="s">
        <v>1910</v>
      </c>
      <c r="B628" s="28"/>
      <c r="C628" s="52" t="s">
        <v>1735</v>
      </c>
      <c r="D628" s="29" t="s">
        <v>1824</v>
      </c>
      <c r="E628" s="28" t="s">
        <v>1911</v>
      </c>
      <c r="F628" s="29" t="s">
        <v>1912</v>
      </c>
      <c r="G628" s="31">
        <v>60680</v>
      </c>
      <c r="H628" s="32">
        <v>0.21</v>
      </c>
      <c r="I628" s="33" t="s">
        <v>3714</v>
      </c>
      <c r="J628" s="28"/>
      <c r="K628" s="34" t="str">
        <f t="shared" si="10"/>
        <v/>
      </c>
      <c r="L628" s="35">
        <v>88107.36</v>
      </c>
    </row>
    <row r="629" spans="1:12" ht="99.95" customHeight="1" x14ac:dyDescent="0.25">
      <c r="A629" s="36" t="s">
        <v>1913</v>
      </c>
      <c r="B629" s="28"/>
      <c r="C629" s="52" t="s">
        <v>1735</v>
      </c>
      <c r="D629" s="29" t="s">
        <v>1824</v>
      </c>
      <c r="E629" s="28" t="s">
        <v>1914</v>
      </c>
      <c r="F629" s="29" t="s">
        <v>1915</v>
      </c>
      <c r="G629" s="31">
        <v>28014</v>
      </c>
      <c r="H629" s="32">
        <v>0.21</v>
      </c>
      <c r="I629" s="33" t="s">
        <v>3714</v>
      </c>
      <c r="J629" s="28"/>
      <c r="K629" s="34" t="str">
        <f t="shared" si="10"/>
        <v/>
      </c>
      <c r="L629" s="35">
        <v>40676.33</v>
      </c>
    </row>
    <row r="630" spans="1:12" ht="99.95" customHeight="1" x14ac:dyDescent="0.25">
      <c r="A630" s="36" t="s">
        <v>1916</v>
      </c>
      <c r="B630" s="28"/>
      <c r="C630" s="52" t="s">
        <v>1735</v>
      </c>
      <c r="D630" s="29" t="s">
        <v>1824</v>
      </c>
      <c r="E630" s="28" t="s">
        <v>1917</v>
      </c>
      <c r="F630" s="29" t="s">
        <v>1918</v>
      </c>
      <c r="G630" s="31">
        <v>51347</v>
      </c>
      <c r="H630" s="32">
        <v>0.21</v>
      </c>
      <c r="I630" s="33" t="s">
        <v>3714</v>
      </c>
      <c r="J630" s="28"/>
      <c r="K630" s="34" t="str">
        <f t="shared" si="10"/>
        <v/>
      </c>
      <c r="L630" s="35">
        <v>74555.839999999997</v>
      </c>
    </row>
    <row r="631" spans="1:12" ht="99.95" customHeight="1" x14ac:dyDescent="0.25">
      <c r="A631" s="36" t="s">
        <v>1919</v>
      </c>
      <c r="B631" s="28"/>
      <c r="C631" s="52" t="s">
        <v>1735</v>
      </c>
      <c r="D631" s="29" t="s">
        <v>1824</v>
      </c>
      <c r="E631" s="28" t="s">
        <v>1920</v>
      </c>
      <c r="F631" s="29" t="s">
        <v>1921</v>
      </c>
      <c r="G631" s="31">
        <v>60680</v>
      </c>
      <c r="H631" s="32">
        <v>0.21</v>
      </c>
      <c r="I631" s="33" t="s">
        <v>3714</v>
      </c>
      <c r="J631" s="28"/>
      <c r="K631" s="34" t="str">
        <f t="shared" si="10"/>
        <v/>
      </c>
      <c r="L631" s="35">
        <v>88107.36</v>
      </c>
    </row>
    <row r="632" spans="1:12" ht="99.95" customHeight="1" x14ac:dyDescent="0.25">
      <c r="A632" s="36" t="s">
        <v>1922</v>
      </c>
      <c r="B632" s="28"/>
      <c r="C632" s="52" t="s">
        <v>1735</v>
      </c>
      <c r="D632" s="29" t="s">
        <v>1824</v>
      </c>
      <c r="E632" s="28" t="s">
        <v>1923</v>
      </c>
      <c r="F632" s="29" t="s">
        <v>1924</v>
      </c>
      <c r="G632" s="31">
        <v>37349</v>
      </c>
      <c r="H632" s="32">
        <v>0.21</v>
      </c>
      <c r="I632" s="33" t="s">
        <v>337</v>
      </c>
      <c r="J632" s="28"/>
      <c r="K632" s="34" t="str">
        <f t="shared" si="10"/>
        <v/>
      </c>
      <c r="L632" s="35">
        <v>54230.75</v>
      </c>
    </row>
    <row r="633" spans="1:12" ht="99.95" customHeight="1" x14ac:dyDescent="0.25">
      <c r="A633" s="36" t="s">
        <v>1925</v>
      </c>
      <c r="B633" s="28"/>
      <c r="C633" s="52" t="s">
        <v>1735</v>
      </c>
      <c r="D633" s="29" t="s">
        <v>1824</v>
      </c>
      <c r="E633" s="28" t="s">
        <v>1926</v>
      </c>
      <c r="F633" s="29" t="s">
        <v>1927</v>
      </c>
      <c r="G633" s="31">
        <v>56018</v>
      </c>
      <c r="H633" s="32">
        <v>0.21</v>
      </c>
      <c r="I633" s="33" t="s">
        <v>3714</v>
      </c>
      <c r="J633" s="28"/>
      <c r="K633" s="34" t="str">
        <f t="shared" si="10"/>
        <v/>
      </c>
      <c r="L633" s="35">
        <v>81338.14</v>
      </c>
    </row>
    <row r="634" spans="1:12" ht="99.95" customHeight="1" x14ac:dyDescent="0.25">
      <c r="A634" s="36" t="s">
        <v>1928</v>
      </c>
      <c r="B634" s="28"/>
      <c r="C634" s="52" t="s">
        <v>1735</v>
      </c>
      <c r="D634" s="29" t="s">
        <v>1824</v>
      </c>
      <c r="E634" s="28" t="s">
        <v>1929</v>
      </c>
      <c r="F634" s="29" t="s">
        <v>1930</v>
      </c>
      <c r="G634" s="31">
        <v>14683</v>
      </c>
      <c r="H634" s="32">
        <v>0.21</v>
      </c>
      <c r="I634" s="33" t="s">
        <v>337</v>
      </c>
      <c r="J634" s="28"/>
      <c r="K634" s="34" t="str">
        <f t="shared" si="10"/>
        <v/>
      </c>
      <c r="L634" s="35">
        <v>21319.72</v>
      </c>
    </row>
    <row r="635" spans="1:12" ht="99.95" customHeight="1" x14ac:dyDescent="0.25">
      <c r="A635" s="36" t="s">
        <v>1931</v>
      </c>
      <c r="B635" s="28"/>
      <c r="C635" s="52" t="s">
        <v>1735</v>
      </c>
      <c r="D635" s="29" t="s">
        <v>1824</v>
      </c>
      <c r="E635" s="28" t="s">
        <v>1932</v>
      </c>
      <c r="F635" s="29" t="s">
        <v>1933</v>
      </c>
      <c r="G635" s="31">
        <v>14148</v>
      </c>
      <c r="H635" s="32">
        <v>0.21</v>
      </c>
      <c r="I635" s="33" t="s">
        <v>337</v>
      </c>
      <c r="J635" s="28"/>
      <c r="K635" s="34" t="str">
        <f t="shared" si="10"/>
        <v/>
      </c>
      <c r="L635" s="35">
        <v>20542.900000000001</v>
      </c>
    </row>
    <row r="636" spans="1:12" ht="99.95" customHeight="1" x14ac:dyDescent="0.25">
      <c r="A636" s="36" t="s">
        <v>1934</v>
      </c>
      <c r="B636" s="28"/>
      <c r="C636" s="52" t="s">
        <v>1735</v>
      </c>
      <c r="D636" s="29" t="s">
        <v>1824</v>
      </c>
      <c r="E636" s="28" t="s">
        <v>1935</v>
      </c>
      <c r="F636" s="29" t="s">
        <v>1936</v>
      </c>
      <c r="G636" s="31">
        <v>5658</v>
      </c>
      <c r="H636" s="32">
        <v>0.21</v>
      </c>
      <c r="I636" s="33" t="s">
        <v>337</v>
      </c>
      <c r="J636" s="28"/>
      <c r="K636" s="34" t="str">
        <f t="shared" si="10"/>
        <v/>
      </c>
      <c r="L636" s="35">
        <v>8215.42</v>
      </c>
    </row>
    <row r="637" spans="1:12" ht="99.95" customHeight="1" x14ac:dyDescent="0.25">
      <c r="A637" s="36" t="s">
        <v>1937</v>
      </c>
      <c r="B637" s="28"/>
      <c r="C637" s="52" t="s">
        <v>1735</v>
      </c>
      <c r="D637" s="29" t="s">
        <v>1824</v>
      </c>
      <c r="E637" s="28" t="s">
        <v>1938</v>
      </c>
      <c r="F637" s="29" t="s">
        <v>1939</v>
      </c>
      <c r="G637" s="31">
        <v>47128</v>
      </c>
      <c r="H637" s="32">
        <v>0.21</v>
      </c>
      <c r="I637" s="33" t="s">
        <v>337</v>
      </c>
      <c r="J637" s="28"/>
      <c r="K637" s="34" t="str">
        <f t="shared" si="10"/>
        <v/>
      </c>
      <c r="L637" s="35">
        <v>68429.86</v>
      </c>
    </row>
    <row r="638" spans="1:12" ht="99.95" customHeight="1" x14ac:dyDescent="0.25">
      <c r="A638" s="36" t="s">
        <v>1940</v>
      </c>
      <c r="B638" s="28"/>
      <c r="C638" s="52" t="s">
        <v>1735</v>
      </c>
      <c r="D638" s="29" t="s">
        <v>1824</v>
      </c>
      <c r="E638" s="28" t="s">
        <v>1941</v>
      </c>
      <c r="F638" s="29" t="s">
        <v>1942</v>
      </c>
      <c r="G638" s="31">
        <v>12462</v>
      </c>
      <c r="H638" s="32">
        <v>0.21</v>
      </c>
      <c r="I638" s="33" t="s">
        <v>337</v>
      </c>
      <c r="J638" s="28"/>
      <c r="K638" s="34" t="str">
        <f t="shared" si="10"/>
        <v/>
      </c>
      <c r="L638" s="35">
        <v>18094.82</v>
      </c>
    </row>
    <row r="639" spans="1:12" ht="99.95" customHeight="1" x14ac:dyDescent="0.25">
      <c r="A639" s="36" t="s">
        <v>1943</v>
      </c>
      <c r="B639" s="28"/>
      <c r="C639" s="52" t="s">
        <v>1735</v>
      </c>
      <c r="D639" s="29" t="s">
        <v>1824</v>
      </c>
      <c r="E639" s="28" t="s">
        <v>1944</v>
      </c>
      <c r="F639" s="29" t="s">
        <v>1945</v>
      </c>
      <c r="G639" s="31">
        <v>62238</v>
      </c>
      <c r="H639" s="32">
        <v>0.21</v>
      </c>
      <c r="I639" s="33" t="s">
        <v>337</v>
      </c>
      <c r="J639" s="28"/>
      <c r="K639" s="34" t="str">
        <f t="shared" si="10"/>
        <v/>
      </c>
      <c r="L639" s="35">
        <v>90369.58</v>
      </c>
    </row>
    <row r="640" spans="1:12" ht="99.95" customHeight="1" x14ac:dyDescent="0.25">
      <c r="A640" s="36" t="s">
        <v>1946</v>
      </c>
      <c r="B640" s="28"/>
      <c r="C640" s="52" t="s">
        <v>1735</v>
      </c>
      <c r="D640" s="29" t="s">
        <v>1824</v>
      </c>
      <c r="E640" s="28" t="s">
        <v>1947</v>
      </c>
      <c r="F640" s="29" t="s">
        <v>1948</v>
      </c>
      <c r="G640" s="31">
        <v>107350</v>
      </c>
      <c r="H640" s="32">
        <v>0.21</v>
      </c>
      <c r="I640" s="33" t="s">
        <v>3714</v>
      </c>
      <c r="J640" s="28"/>
      <c r="K640" s="34" t="str">
        <f t="shared" si="10"/>
        <v/>
      </c>
      <c r="L640" s="35">
        <v>155872.20000000001</v>
      </c>
    </row>
    <row r="641" spans="1:12" ht="99.95" customHeight="1" x14ac:dyDescent="0.25">
      <c r="A641" s="36" t="s">
        <v>1949</v>
      </c>
      <c r="B641" s="28"/>
      <c r="C641" s="52" t="s">
        <v>1735</v>
      </c>
      <c r="D641" s="29" t="s">
        <v>1824</v>
      </c>
      <c r="E641" s="28" t="s">
        <v>1950</v>
      </c>
      <c r="F641" s="29" t="s">
        <v>1945</v>
      </c>
      <c r="G641" s="31">
        <v>70006</v>
      </c>
      <c r="H641" s="32">
        <v>0.21</v>
      </c>
      <c r="I641" s="33" t="s">
        <v>337</v>
      </c>
      <c r="J641" s="28"/>
      <c r="K641" s="34" t="str">
        <f t="shared" si="10"/>
        <v/>
      </c>
      <c r="L641" s="35">
        <v>101648.71</v>
      </c>
    </row>
    <row r="642" spans="1:12" ht="99.95" customHeight="1" x14ac:dyDescent="0.25">
      <c r="A642" s="36" t="s">
        <v>1951</v>
      </c>
      <c r="B642" s="28"/>
      <c r="C642" s="52" t="s">
        <v>1735</v>
      </c>
      <c r="D642" s="29" t="s">
        <v>1824</v>
      </c>
      <c r="E642" s="28" t="s">
        <v>1952</v>
      </c>
      <c r="F642" s="29" t="s">
        <v>1953</v>
      </c>
      <c r="G642" s="31">
        <v>144688</v>
      </c>
      <c r="H642" s="32">
        <v>0.21</v>
      </c>
      <c r="I642" s="33" t="s">
        <v>337</v>
      </c>
      <c r="J642" s="28"/>
      <c r="K642" s="34" t="str">
        <f t="shared" si="10"/>
        <v/>
      </c>
      <c r="L642" s="35">
        <v>210086.98</v>
      </c>
    </row>
    <row r="643" spans="1:12" ht="99.95" customHeight="1" x14ac:dyDescent="0.25">
      <c r="A643" s="36" t="s">
        <v>1954</v>
      </c>
      <c r="B643" s="28"/>
      <c r="C643" s="52" t="s">
        <v>1735</v>
      </c>
      <c r="D643" s="29" t="s">
        <v>1824</v>
      </c>
      <c r="E643" s="28" t="s">
        <v>1955</v>
      </c>
      <c r="F643" s="29" t="s">
        <v>1956</v>
      </c>
      <c r="G643" s="31">
        <v>214686</v>
      </c>
      <c r="H643" s="32">
        <v>0.21</v>
      </c>
      <c r="I643" s="33" t="s">
        <v>337</v>
      </c>
      <c r="J643" s="28"/>
      <c r="K643" s="34" t="str">
        <f t="shared" si="10"/>
        <v/>
      </c>
      <c r="L643" s="35">
        <v>311724.07</v>
      </c>
    </row>
    <row r="644" spans="1:12" ht="99.95" customHeight="1" x14ac:dyDescent="0.25">
      <c r="A644" s="36" t="s">
        <v>1957</v>
      </c>
      <c r="B644" s="28"/>
      <c r="C644" s="52" t="s">
        <v>1735</v>
      </c>
      <c r="D644" s="29" t="s">
        <v>1824</v>
      </c>
      <c r="E644" s="28" t="s">
        <v>1958</v>
      </c>
      <c r="F644" s="29" t="s">
        <v>1959</v>
      </c>
      <c r="G644" s="31">
        <v>238022</v>
      </c>
      <c r="H644" s="32">
        <v>0.21</v>
      </c>
      <c r="I644" s="33" t="s">
        <v>337</v>
      </c>
      <c r="J644" s="28"/>
      <c r="K644" s="34" t="str">
        <f t="shared" si="10"/>
        <v/>
      </c>
      <c r="L644" s="35">
        <v>345607.94</v>
      </c>
    </row>
    <row r="645" spans="1:12" ht="99.95" customHeight="1" x14ac:dyDescent="0.25">
      <c r="A645" s="36" t="s">
        <v>1960</v>
      </c>
      <c r="B645" s="28"/>
      <c r="C645" s="52" t="s">
        <v>1735</v>
      </c>
      <c r="D645" s="29" t="s">
        <v>1824</v>
      </c>
      <c r="E645" s="28" t="s">
        <v>1961</v>
      </c>
      <c r="F645" s="29" t="s">
        <v>1962</v>
      </c>
      <c r="G645" s="31">
        <v>312689</v>
      </c>
      <c r="H645" s="32">
        <v>0.21</v>
      </c>
      <c r="I645" s="33" t="s">
        <v>3714</v>
      </c>
      <c r="J645" s="28"/>
      <c r="K645" s="34" t="str">
        <f t="shared" si="10"/>
        <v/>
      </c>
      <c r="L645" s="35">
        <v>454024.43</v>
      </c>
    </row>
    <row r="646" spans="1:12" ht="99.95" customHeight="1" x14ac:dyDescent="0.25">
      <c r="A646" s="36" t="s">
        <v>1963</v>
      </c>
      <c r="B646" s="28"/>
      <c r="C646" s="52" t="s">
        <v>1735</v>
      </c>
      <c r="D646" s="29" t="s">
        <v>1824</v>
      </c>
      <c r="E646" s="28" t="s">
        <v>1964</v>
      </c>
      <c r="F646" s="29" t="s">
        <v>1965</v>
      </c>
      <c r="G646" s="31">
        <v>312689</v>
      </c>
      <c r="H646" s="32">
        <v>0.21</v>
      </c>
      <c r="I646" s="33" t="s">
        <v>3714</v>
      </c>
      <c r="J646" s="28"/>
      <c r="K646" s="34" t="str">
        <f t="shared" si="10"/>
        <v/>
      </c>
      <c r="L646" s="35">
        <v>454024.43</v>
      </c>
    </row>
    <row r="647" spans="1:12" ht="99.95" customHeight="1" x14ac:dyDescent="0.25">
      <c r="A647" s="36" t="s">
        <v>1966</v>
      </c>
      <c r="B647" s="28"/>
      <c r="C647" s="52" t="s">
        <v>1735</v>
      </c>
      <c r="D647" s="29" t="s">
        <v>1824</v>
      </c>
      <c r="E647" s="28" t="s">
        <v>1967</v>
      </c>
      <c r="F647" s="29" t="s">
        <v>1968</v>
      </c>
      <c r="G647" s="31">
        <v>406031</v>
      </c>
      <c r="H647" s="32">
        <v>0.21</v>
      </c>
      <c r="I647" s="33" t="s">
        <v>3714</v>
      </c>
      <c r="J647" s="28"/>
      <c r="K647" s="34" t="str">
        <f t="shared" si="10"/>
        <v/>
      </c>
      <c r="L647" s="35">
        <v>589557.01</v>
      </c>
    </row>
    <row r="648" spans="1:12" ht="99.95" customHeight="1" x14ac:dyDescent="0.25">
      <c r="A648" s="36" t="s">
        <v>1969</v>
      </c>
      <c r="B648" s="28"/>
      <c r="C648" s="52" t="s">
        <v>1735</v>
      </c>
      <c r="D648" s="29" t="s">
        <v>1824</v>
      </c>
      <c r="E648" s="28" t="s">
        <v>1970</v>
      </c>
      <c r="F648" s="29" t="s">
        <v>1971</v>
      </c>
      <c r="G648" s="31">
        <v>154020</v>
      </c>
      <c r="H648" s="32">
        <v>0.21</v>
      </c>
      <c r="I648" s="33" t="s">
        <v>337</v>
      </c>
      <c r="J648" s="28"/>
      <c r="K648" s="34" t="str">
        <f t="shared" si="10"/>
        <v/>
      </c>
      <c r="L648" s="35">
        <v>223637.04</v>
      </c>
    </row>
    <row r="649" spans="1:12" ht="99.95" customHeight="1" x14ac:dyDescent="0.25">
      <c r="A649" s="36" t="s">
        <v>1972</v>
      </c>
      <c r="B649" s="28"/>
      <c r="C649" s="52" t="s">
        <v>1735</v>
      </c>
      <c r="D649" s="29" t="s">
        <v>1824</v>
      </c>
      <c r="E649" s="28" t="s">
        <v>1973</v>
      </c>
      <c r="F649" s="29" t="s">
        <v>1974</v>
      </c>
      <c r="G649" s="31">
        <v>331355</v>
      </c>
      <c r="H649" s="32">
        <v>0.21</v>
      </c>
      <c r="I649" s="33" t="s">
        <v>3714</v>
      </c>
      <c r="J649" s="28"/>
      <c r="K649" s="34" t="str">
        <f t="shared" si="10"/>
        <v/>
      </c>
      <c r="L649" s="35">
        <v>481127.46</v>
      </c>
    </row>
    <row r="650" spans="1:12" ht="99.95" customHeight="1" x14ac:dyDescent="0.25">
      <c r="A650" s="36" t="s">
        <v>1975</v>
      </c>
      <c r="B650" s="28"/>
      <c r="C650" s="29" t="s">
        <v>1976</v>
      </c>
      <c r="D650" s="29" t="s">
        <v>1736</v>
      </c>
      <c r="E650" s="28" t="s">
        <v>1977</v>
      </c>
      <c r="F650" s="29" t="s">
        <v>1978</v>
      </c>
      <c r="G650" s="31">
        <v>915325</v>
      </c>
      <c r="H650" s="32">
        <v>0.21</v>
      </c>
      <c r="I650" s="33" t="s">
        <v>337</v>
      </c>
      <c r="J650" s="28"/>
      <c r="K650" s="34" t="str">
        <f t="shared" si="10"/>
        <v/>
      </c>
      <c r="L650" s="35">
        <v>1329051.8999999999</v>
      </c>
    </row>
    <row r="651" spans="1:12" ht="99.95" customHeight="1" x14ac:dyDescent="0.25">
      <c r="A651" s="36" t="s">
        <v>1979</v>
      </c>
      <c r="B651" s="28"/>
      <c r="C651" s="29" t="s">
        <v>1976</v>
      </c>
      <c r="D651" s="29" t="s">
        <v>1736</v>
      </c>
      <c r="E651" s="28" t="s">
        <v>1980</v>
      </c>
      <c r="F651" s="29" t="s">
        <v>1981</v>
      </c>
      <c r="G651" s="31">
        <v>915325</v>
      </c>
      <c r="H651" s="32">
        <v>0.21</v>
      </c>
      <c r="I651" s="33" t="s">
        <v>337</v>
      </c>
      <c r="J651" s="28"/>
      <c r="K651" s="34" t="str">
        <f t="shared" si="10"/>
        <v/>
      </c>
      <c r="L651" s="35">
        <v>1329051.8999999999</v>
      </c>
    </row>
    <row r="652" spans="1:12" ht="99.95" customHeight="1" x14ac:dyDescent="0.25">
      <c r="A652" s="36" t="s">
        <v>1982</v>
      </c>
      <c r="B652" s="28"/>
      <c r="C652" s="29" t="s">
        <v>1976</v>
      </c>
      <c r="D652" s="29" t="s">
        <v>1736</v>
      </c>
      <c r="E652" s="28" t="s">
        <v>1983</v>
      </c>
      <c r="F652" s="29" t="s">
        <v>1978</v>
      </c>
      <c r="G652" s="31">
        <v>915325</v>
      </c>
      <c r="H652" s="32">
        <v>0.21</v>
      </c>
      <c r="I652" s="33" t="s">
        <v>337</v>
      </c>
      <c r="J652" s="28"/>
      <c r="K652" s="34" t="str">
        <f t="shared" si="10"/>
        <v/>
      </c>
      <c r="L652" s="35">
        <v>1329051.8999999999</v>
      </c>
    </row>
    <row r="653" spans="1:12" ht="99.95" customHeight="1" x14ac:dyDescent="0.25">
      <c r="A653" s="36" t="s">
        <v>1984</v>
      </c>
      <c r="B653" s="28"/>
      <c r="C653" s="29" t="s">
        <v>1976</v>
      </c>
      <c r="D653" s="29" t="s">
        <v>1736</v>
      </c>
      <c r="E653" s="28" t="s">
        <v>1985</v>
      </c>
      <c r="F653" s="29" t="s">
        <v>1981</v>
      </c>
      <c r="G653" s="31">
        <v>915325</v>
      </c>
      <c r="H653" s="32">
        <v>0.21</v>
      </c>
      <c r="I653" s="33" t="s">
        <v>3714</v>
      </c>
      <c r="J653" s="28"/>
      <c r="K653" s="34" t="str">
        <f t="shared" si="10"/>
        <v/>
      </c>
      <c r="L653" s="35">
        <v>1329051.8999999999</v>
      </c>
    </row>
    <row r="654" spans="1:12" ht="99.95" customHeight="1" x14ac:dyDescent="0.25">
      <c r="A654" s="36" t="s">
        <v>1986</v>
      </c>
      <c r="B654" s="28"/>
      <c r="C654" s="29" t="s">
        <v>1976</v>
      </c>
      <c r="D654" s="29" t="s">
        <v>1736</v>
      </c>
      <c r="E654" s="28" t="s">
        <v>1987</v>
      </c>
      <c r="F654" s="29" t="s">
        <v>1978</v>
      </c>
      <c r="G654" s="31">
        <v>915325</v>
      </c>
      <c r="H654" s="32">
        <v>0.21</v>
      </c>
      <c r="I654" s="33" t="s">
        <v>337</v>
      </c>
      <c r="J654" s="28"/>
      <c r="K654" s="34" t="str">
        <f t="shared" si="10"/>
        <v/>
      </c>
      <c r="L654" s="35">
        <v>1329051.8999999999</v>
      </c>
    </row>
    <row r="655" spans="1:12" ht="99.95" customHeight="1" x14ac:dyDescent="0.25">
      <c r="A655" s="36" t="s">
        <v>1988</v>
      </c>
      <c r="B655" s="28"/>
      <c r="C655" s="29" t="s">
        <v>1976</v>
      </c>
      <c r="D655" s="29" t="s">
        <v>1736</v>
      </c>
      <c r="E655" s="28" t="s">
        <v>1989</v>
      </c>
      <c r="F655" s="29" t="s">
        <v>1981</v>
      </c>
      <c r="G655" s="31">
        <v>915325</v>
      </c>
      <c r="H655" s="32">
        <v>0.21</v>
      </c>
      <c r="I655" s="33" t="s">
        <v>3714</v>
      </c>
      <c r="J655" s="28"/>
      <c r="K655" s="34" t="str">
        <f t="shared" si="10"/>
        <v/>
      </c>
      <c r="L655" s="35">
        <v>1329051.8999999999</v>
      </c>
    </row>
    <row r="656" spans="1:12" ht="99.95" customHeight="1" x14ac:dyDescent="0.25">
      <c r="A656" s="36" t="s">
        <v>1990</v>
      </c>
      <c r="B656" s="28"/>
      <c r="C656" s="29" t="s">
        <v>1976</v>
      </c>
      <c r="D656" s="29" t="s">
        <v>1736</v>
      </c>
      <c r="E656" s="28" t="s">
        <v>1991</v>
      </c>
      <c r="F656" s="29" t="s">
        <v>1978</v>
      </c>
      <c r="G656" s="31">
        <v>915325</v>
      </c>
      <c r="H656" s="32">
        <v>0.21</v>
      </c>
      <c r="I656" s="33" t="s">
        <v>337</v>
      </c>
      <c r="J656" s="28"/>
      <c r="K656" s="34" t="str">
        <f t="shared" si="10"/>
        <v/>
      </c>
      <c r="L656" s="35">
        <v>1329051.8999999999</v>
      </c>
    </row>
    <row r="657" spans="1:12" ht="99.95" customHeight="1" x14ac:dyDescent="0.25">
      <c r="A657" s="36" t="s">
        <v>1992</v>
      </c>
      <c r="B657" s="28"/>
      <c r="C657" s="29" t="s">
        <v>1976</v>
      </c>
      <c r="D657" s="29" t="s">
        <v>1736</v>
      </c>
      <c r="E657" s="28" t="s">
        <v>1993</v>
      </c>
      <c r="F657" s="29" t="s">
        <v>1981</v>
      </c>
      <c r="G657" s="31">
        <v>915325</v>
      </c>
      <c r="H657" s="32">
        <v>0.21</v>
      </c>
      <c r="I657" s="33" t="s">
        <v>3715</v>
      </c>
      <c r="J657" s="28"/>
      <c r="K657" s="34" t="str">
        <f t="shared" si="10"/>
        <v/>
      </c>
      <c r="L657" s="35">
        <v>1329051.8999999999</v>
      </c>
    </row>
    <row r="658" spans="1:12" ht="99.95" customHeight="1" x14ac:dyDescent="0.25">
      <c r="A658" s="36" t="s">
        <v>1994</v>
      </c>
      <c r="B658" s="28"/>
      <c r="C658" s="29" t="s">
        <v>1976</v>
      </c>
      <c r="D658" s="29" t="s">
        <v>1736</v>
      </c>
      <c r="E658" s="28" t="s">
        <v>1995</v>
      </c>
      <c r="F658" s="29" t="s">
        <v>1978</v>
      </c>
      <c r="G658" s="31">
        <v>915325</v>
      </c>
      <c r="H658" s="32">
        <v>0.21</v>
      </c>
      <c r="I658" s="33" t="s">
        <v>337</v>
      </c>
      <c r="J658" s="28"/>
      <c r="K658" s="34" t="str">
        <f t="shared" si="10"/>
        <v/>
      </c>
      <c r="L658" s="35">
        <v>1329051.8999999999</v>
      </c>
    </row>
    <row r="659" spans="1:12" ht="99.95" customHeight="1" x14ac:dyDescent="0.25">
      <c r="A659" s="36" t="s">
        <v>1996</v>
      </c>
      <c r="B659" s="28"/>
      <c r="C659" s="29" t="s">
        <v>1976</v>
      </c>
      <c r="D659" s="29" t="s">
        <v>1736</v>
      </c>
      <c r="E659" s="28" t="s">
        <v>1997</v>
      </c>
      <c r="F659" s="29" t="s">
        <v>1981</v>
      </c>
      <c r="G659" s="31">
        <v>915325</v>
      </c>
      <c r="H659" s="32">
        <v>0.21</v>
      </c>
      <c r="I659" s="33" t="s">
        <v>337</v>
      </c>
      <c r="J659" s="28"/>
      <c r="K659" s="34" t="str">
        <f t="shared" si="10"/>
        <v/>
      </c>
      <c r="L659" s="35">
        <v>1329051.8999999999</v>
      </c>
    </row>
    <row r="660" spans="1:12" ht="99.95" customHeight="1" x14ac:dyDescent="0.25">
      <c r="A660" s="36" t="s">
        <v>1998</v>
      </c>
      <c r="B660" s="28"/>
      <c r="C660" s="29" t="s">
        <v>1976</v>
      </c>
      <c r="D660" s="29" t="s">
        <v>1736</v>
      </c>
      <c r="E660" s="28" t="s">
        <v>1999</v>
      </c>
      <c r="F660" s="29" t="s">
        <v>1978</v>
      </c>
      <c r="G660" s="31">
        <v>915325</v>
      </c>
      <c r="H660" s="32">
        <v>0.21</v>
      </c>
      <c r="I660" s="33" t="s">
        <v>337</v>
      </c>
      <c r="J660" s="28"/>
      <c r="K660" s="34" t="str">
        <f t="shared" si="10"/>
        <v/>
      </c>
      <c r="L660" s="35">
        <v>1329051.8999999999</v>
      </c>
    </row>
    <row r="661" spans="1:12" ht="99.95" customHeight="1" x14ac:dyDescent="0.25">
      <c r="A661" s="36" t="s">
        <v>2000</v>
      </c>
      <c r="B661" s="28"/>
      <c r="C661" s="29" t="s">
        <v>1976</v>
      </c>
      <c r="D661" s="29" t="s">
        <v>1736</v>
      </c>
      <c r="E661" s="28" t="s">
        <v>2001</v>
      </c>
      <c r="F661" s="29" t="s">
        <v>1981</v>
      </c>
      <c r="G661" s="31">
        <v>915325</v>
      </c>
      <c r="H661" s="32">
        <v>0.21</v>
      </c>
      <c r="I661" s="33" t="s">
        <v>337</v>
      </c>
      <c r="J661" s="28"/>
      <c r="K661" s="34" t="str">
        <f t="shared" si="10"/>
        <v/>
      </c>
      <c r="L661" s="35">
        <v>1329051.8999999999</v>
      </c>
    </row>
    <row r="662" spans="1:12" ht="99.95" customHeight="1" x14ac:dyDescent="0.25">
      <c r="A662" s="36" t="s">
        <v>2002</v>
      </c>
      <c r="B662" s="28"/>
      <c r="C662" s="29" t="s">
        <v>1976</v>
      </c>
      <c r="D662" s="29" t="s">
        <v>1736</v>
      </c>
      <c r="E662" s="28" t="s">
        <v>2003</v>
      </c>
      <c r="F662" s="29" t="s">
        <v>2004</v>
      </c>
      <c r="G662" s="31">
        <v>791768</v>
      </c>
      <c r="H662" s="32">
        <v>0.21</v>
      </c>
      <c r="I662" s="33" t="s">
        <v>337</v>
      </c>
      <c r="J662" s="28"/>
      <c r="K662" s="34" t="str">
        <f t="shared" si="10"/>
        <v/>
      </c>
      <c r="L662" s="35">
        <v>1149647.1399999999</v>
      </c>
    </row>
    <row r="663" spans="1:12" ht="99.95" customHeight="1" x14ac:dyDescent="0.25">
      <c r="A663" s="36" t="s">
        <v>2005</v>
      </c>
      <c r="B663" s="28"/>
      <c r="C663" s="29" t="s">
        <v>1976</v>
      </c>
      <c r="D663" s="29" t="s">
        <v>1736</v>
      </c>
      <c r="E663" s="28" t="s">
        <v>2006</v>
      </c>
      <c r="F663" s="29" t="s">
        <v>2004</v>
      </c>
      <c r="G663" s="31">
        <v>791768</v>
      </c>
      <c r="H663" s="32">
        <v>0.21</v>
      </c>
      <c r="I663" s="33" t="s">
        <v>337</v>
      </c>
      <c r="J663" s="28"/>
      <c r="K663" s="34" t="str">
        <f t="shared" si="10"/>
        <v/>
      </c>
      <c r="L663" s="35">
        <v>1149647.1399999999</v>
      </c>
    </row>
    <row r="664" spans="1:12" ht="99.95" customHeight="1" x14ac:dyDescent="0.25">
      <c r="A664" s="36" t="s">
        <v>2007</v>
      </c>
      <c r="B664" s="28"/>
      <c r="C664" s="29" t="s">
        <v>1976</v>
      </c>
      <c r="D664" s="29" t="s">
        <v>1736</v>
      </c>
      <c r="E664" s="28" t="s">
        <v>2008</v>
      </c>
      <c r="F664" s="29" t="s">
        <v>2004</v>
      </c>
      <c r="G664" s="31">
        <v>791768</v>
      </c>
      <c r="H664" s="32">
        <v>0.21</v>
      </c>
      <c r="I664" s="33" t="s">
        <v>337</v>
      </c>
      <c r="J664" s="28"/>
      <c r="K664" s="34" t="str">
        <f t="shared" si="10"/>
        <v/>
      </c>
      <c r="L664" s="35">
        <v>1149647.1399999999</v>
      </c>
    </row>
    <row r="665" spans="1:12" ht="99.95" customHeight="1" x14ac:dyDescent="0.25">
      <c r="A665" s="36" t="s">
        <v>2009</v>
      </c>
      <c r="B665" s="28"/>
      <c r="C665" s="29" t="s">
        <v>1976</v>
      </c>
      <c r="D665" s="29" t="s">
        <v>1736</v>
      </c>
      <c r="E665" s="28" t="s">
        <v>2010</v>
      </c>
      <c r="F665" s="29" t="s">
        <v>2004</v>
      </c>
      <c r="G665" s="31">
        <v>791768</v>
      </c>
      <c r="H665" s="32">
        <v>0.21</v>
      </c>
      <c r="I665" s="33" t="s">
        <v>337</v>
      </c>
      <c r="J665" s="28"/>
      <c r="K665" s="34" t="str">
        <f t="shared" si="10"/>
        <v/>
      </c>
      <c r="L665" s="35">
        <v>1149647.1399999999</v>
      </c>
    </row>
    <row r="666" spans="1:12" ht="99.95" customHeight="1" x14ac:dyDescent="0.25">
      <c r="A666" s="36" t="s">
        <v>2011</v>
      </c>
      <c r="B666" s="28"/>
      <c r="C666" s="29" t="s">
        <v>1976</v>
      </c>
      <c r="D666" s="29" t="s">
        <v>1736</v>
      </c>
      <c r="E666" s="28" t="s">
        <v>2012</v>
      </c>
      <c r="F666" s="29" t="s">
        <v>2004</v>
      </c>
      <c r="G666" s="31">
        <v>791768</v>
      </c>
      <c r="H666" s="32">
        <v>0.21</v>
      </c>
      <c r="I666" s="33" t="s">
        <v>337</v>
      </c>
      <c r="J666" s="28"/>
      <c r="K666" s="34" t="str">
        <f t="shared" si="10"/>
        <v/>
      </c>
      <c r="L666" s="35">
        <v>1149647.1399999999</v>
      </c>
    </row>
    <row r="667" spans="1:12" ht="99.95" customHeight="1" x14ac:dyDescent="0.25">
      <c r="A667" s="36" t="s">
        <v>2013</v>
      </c>
      <c r="B667" s="28"/>
      <c r="C667" s="29" t="s">
        <v>1976</v>
      </c>
      <c r="D667" s="29" t="s">
        <v>1736</v>
      </c>
      <c r="E667" s="28" t="s">
        <v>2014</v>
      </c>
      <c r="F667" s="29" t="s">
        <v>2004</v>
      </c>
      <c r="G667" s="31">
        <v>791768</v>
      </c>
      <c r="H667" s="32">
        <v>0.21</v>
      </c>
      <c r="I667" s="33" t="s">
        <v>337</v>
      </c>
      <c r="J667" s="28"/>
      <c r="K667" s="34" t="str">
        <f t="shared" si="10"/>
        <v/>
      </c>
      <c r="L667" s="35">
        <v>1149647.1399999999</v>
      </c>
    </row>
    <row r="668" spans="1:12" ht="99.95" customHeight="1" x14ac:dyDescent="0.25">
      <c r="A668" s="36" t="s">
        <v>2015</v>
      </c>
      <c r="B668" s="28"/>
      <c r="C668" s="29" t="s">
        <v>1976</v>
      </c>
      <c r="D668" s="29" t="s">
        <v>1736</v>
      </c>
      <c r="E668" s="28" t="s">
        <v>2016</v>
      </c>
      <c r="F668" s="29" t="s">
        <v>2017</v>
      </c>
      <c r="G668" s="31">
        <v>810141</v>
      </c>
      <c r="H668" s="32">
        <v>0.21</v>
      </c>
      <c r="I668" s="33" t="s">
        <v>337</v>
      </c>
      <c r="J668" s="28"/>
      <c r="K668" s="34" t="str">
        <f t="shared" si="10"/>
        <v/>
      </c>
      <c r="L668" s="35">
        <v>1176324.73</v>
      </c>
    </row>
    <row r="669" spans="1:12" ht="99.95" customHeight="1" x14ac:dyDescent="0.25">
      <c r="A669" s="36" t="s">
        <v>2018</v>
      </c>
      <c r="B669" s="28"/>
      <c r="C669" s="29" t="s">
        <v>1976</v>
      </c>
      <c r="D669" s="29" t="s">
        <v>1736</v>
      </c>
      <c r="E669" s="28" t="s">
        <v>2019</v>
      </c>
      <c r="F669" s="29" t="s">
        <v>2017</v>
      </c>
      <c r="G669" s="31">
        <v>810141</v>
      </c>
      <c r="H669" s="32">
        <v>0.21</v>
      </c>
      <c r="I669" s="33" t="s">
        <v>337</v>
      </c>
      <c r="J669" s="28"/>
      <c r="K669" s="34" t="str">
        <f t="shared" si="10"/>
        <v/>
      </c>
      <c r="L669" s="35">
        <v>1176324.73</v>
      </c>
    </row>
    <row r="670" spans="1:12" ht="99.95" customHeight="1" x14ac:dyDescent="0.25">
      <c r="A670" s="36" t="s">
        <v>2020</v>
      </c>
      <c r="B670" s="28"/>
      <c r="C670" s="29" t="s">
        <v>1976</v>
      </c>
      <c r="D670" s="29" t="s">
        <v>1736</v>
      </c>
      <c r="E670" s="28" t="s">
        <v>2021</v>
      </c>
      <c r="F670" s="29" t="s">
        <v>2022</v>
      </c>
      <c r="G670" s="31">
        <v>810141</v>
      </c>
      <c r="H670" s="32">
        <v>0.21</v>
      </c>
      <c r="I670" s="33" t="s">
        <v>337</v>
      </c>
      <c r="J670" s="28"/>
      <c r="K670" s="34" t="str">
        <f t="shared" si="10"/>
        <v/>
      </c>
      <c r="L670" s="35">
        <v>1176324.73</v>
      </c>
    </row>
    <row r="671" spans="1:12" ht="99.95" customHeight="1" x14ac:dyDescent="0.25">
      <c r="A671" s="36" t="s">
        <v>2023</v>
      </c>
      <c r="B671" s="28"/>
      <c r="C671" s="29" t="s">
        <v>1976</v>
      </c>
      <c r="D671" s="29" t="s">
        <v>1736</v>
      </c>
      <c r="E671" s="28" t="s">
        <v>2024</v>
      </c>
      <c r="F671" s="29" t="s">
        <v>2017</v>
      </c>
      <c r="G671" s="31">
        <v>810141</v>
      </c>
      <c r="H671" s="32">
        <v>0.21</v>
      </c>
      <c r="I671" s="33" t="s">
        <v>337</v>
      </c>
      <c r="J671" s="28"/>
      <c r="K671" s="34" t="str">
        <f t="shared" ref="K671:K736" si="11">IF(J671=0,"",(+J671*G671))</f>
        <v/>
      </c>
      <c r="L671" s="35">
        <v>1176324.73</v>
      </c>
    </row>
    <row r="672" spans="1:12" ht="99.95" customHeight="1" x14ac:dyDescent="0.25">
      <c r="A672" s="36" t="s">
        <v>2025</v>
      </c>
      <c r="B672" s="28"/>
      <c r="C672" s="29" t="s">
        <v>1976</v>
      </c>
      <c r="D672" s="29" t="s">
        <v>1736</v>
      </c>
      <c r="E672" s="28" t="s">
        <v>2026</v>
      </c>
      <c r="F672" s="29" t="s">
        <v>2017</v>
      </c>
      <c r="G672" s="31">
        <v>810141</v>
      </c>
      <c r="H672" s="32">
        <v>0.21</v>
      </c>
      <c r="I672" s="33" t="s">
        <v>337</v>
      </c>
      <c r="J672" s="28"/>
      <c r="K672" s="34" t="str">
        <f t="shared" si="11"/>
        <v/>
      </c>
      <c r="L672" s="35">
        <v>1176324.73</v>
      </c>
    </row>
    <row r="673" spans="1:12" ht="99.95" customHeight="1" x14ac:dyDescent="0.25">
      <c r="A673" s="36" t="s">
        <v>2027</v>
      </c>
      <c r="B673" s="28"/>
      <c r="C673" s="29" t="s">
        <v>1976</v>
      </c>
      <c r="D673" s="29" t="s">
        <v>1736</v>
      </c>
      <c r="E673" s="28" t="s">
        <v>2028</v>
      </c>
      <c r="F673" s="29" t="s">
        <v>2017</v>
      </c>
      <c r="G673" s="31">
        <v>810141</v>
      </c>
      <c r="H673" s="32">
        <v>0.21</v>
      </c>
      <c r="I673" s="33" t="s">
        <v>337</v>
      </c>
      <c r="J673" s="28"/>
      <c r="K673" s="34" t="str">
        <f t="shared" si="11"/>
        <v/>
      </c>
      <c r="L673" s="35">
        <v>1176324.73</v>
      </c>
    </row>
    <row r="674" spans="1:12" ht="99.95" customHeight="1" x14ac:dyDescent="0.25">
      <c r="A674" s="36" t="s">
        <v>2029</v>
      </c>
      <c r="B674" s="28"/>
      <c r="C674" s="29" t="s">
        <v>1976</v>
      </c>
      <c r="D674" s="29" t="s">
        <v>1736</v>
      </c>
      <c r="E674" s="28" t="s">
        <v>2030</v>
      </c>
      <c r="F674" s="29" t="s">
        <v>2031</v>
      </c>
      <c r="G674" s="31">
        <v>662899</v>
      </c>
      <c r="H674" s="32">
        <v>0.21</v>
      </c>
      <c r="I674" s="33" t="s">
        <v>3714</v>
      </c>
      <c r="J674" s="28"/>
      <c r="K674" s="34" t="str">
        <f t="shared" si="11"/>
        <v/>
      </c>
      <c r="L674" s="35">
        <v>962529.35</v>
      </c>
    </row>
    <row r="675" spans="1:12" ht="99.95" customHeight="1" x14ac:dyDescent="0.25">
      <c r="A675" s="36" t="s">
        <v>2032</v>
      </c>
      <c r="B675" s="28"/>
      <c r="C675" s="29" t="s">
        <v>1976</v>
      </c>
      <c r="D675" s="29" t="s">
        <v>1736</v>
      </c>
      <c r="E675" s="28" t="s">
        <v>2033</v>
      </c>
      <c r="F675" s="29" t="s">
        <v>2031</v>
      </c>
      <c r="G675" s="31">
        <v>662899</v>
      </c>
      <c r="H675" s="32">
        <v>0.21</v>
      </c>
      <c r="I675" s="33" t="s">
        <v>3714</v>
      </c>
      <c r="J675" s="28"/>
      <c r="K675" s="34" t="str">
        <f t="shared" si="11"/>
        <v/>
      </c>
      <c r="L675" s="35">
        <v>962529.35</v>
      </c>
    </row>
    <row r="676" spans="1:12" ht="99.95" customHeight="1" x14ac:dyDescent="0.25">
      <c r="A676" s="36" t="s">
        <v>2034</v>
      </c>
      <c r="B676" s="28"/>
      <c r="C676" s="29" t="s">
        <v>1976</v>
      </c>
      <c r="D676" s="29" t="s">
        <v>1736</v>
      </c>
      <c r="E676" s="28" t="s">
        <v>2035</v>
      </c>
      <c r="F676" s="29" t="s">
        <v>2031</v>
      </c>
      <c r="G676" s="31">
        <v>662899</v>
      </c>
      <c r="H676" s="32">
        <v>0.21</v>
      </c>
      <c r="I676" s="33" t="s">
        <v>3714</v>
      </c>
      <c r="J676" s="28"/>
      <c r="K676" s="34" t="str">
        <f t="shared" si="11"/>
        <v/>
      </c>
      <c r="L676" s="35">
        <v>962529.35</v>
      </c>
    </row>
    <row r="677" spans="1:12" ht="99.95" customHeight="1" x14ac:dyDescent="0.25">
      <c r="A677" s="36" t="s">
        <v>2036</v>
      </c>
      <c r="B677" s="28"/>
      <c r="C677" s="29" t="s">
        <v>1976</v>
      </c>
      <c r="D677" s="29" t="s">
        <v>1736</v>
      </c>
      <c r="E677" s="28" t="s">
        <v>2037</v>
      </c>
      <c r="F677" s="29" t="s">
        <v>2031</v>
      </c>
      <c r="G677" s="31">
        <v>662899</v>
      </c>
      <c r="H677" s="32">
        <v>0.21</v>
      </c>
      <c r="I677" s="33" t="s">
        <v>3714</v>
      </c>
      <c r="J677" s="28"/>
      <c r="K677" s="34" t="str">
        <f t="shared" si="11"/>
        <v/>
      </c>
      <c r="L677" s="35">
        <v>962529.35</v>
      </c>
    </row>
    <row r="678" spans="1:12" ht="99.95" customHeight="1" x14ac:dyDescent="0.25">
      <c r="A678" s="36" t="s">
        <v>2038</v>
      </c>
      <c r="B678" s="28"/>
      <c r="C678" s="29" t="s">
        <v>1976</v>
      </c>
      <c r="D678" s="29" t="s">
        <v>1736</v>
      </c>
      <c r="E678" s="28" t="s">
        <v>2039</v>
      </c>
      <c r="F678" s="29" t="s">
        <v>2031</v>
      </c>
      <c r="G678" s="31">
        <v>662899</v>
      </c>
      <c r="H678" s="32">
        <v>0.21</v>
      </c>
      <c r="I678" s="33" t="s">
        <v>3714</v>
      </c>
      <c r="J678" s="28"/>
      <c r="K678" s="34" t="str">
        <f t="shared" si="11"/>
        <v/>
      </c>
      <c r="L678" s="35">
        <v>962529.35</v>
      </c>
    </row>
    <row r="679" spans="1:12" ht="99.95" customHeight="1" x14ac:dyDescent="0.25">
      <c r="A679" s="36" t="s">
        <v>2040</v>
      </c>
      <c r="B679" s="28"/>
      <c r="C679" s="29" t="s">
        <v>1976</v>
      </c>
      <c r="D679" s="29" t="s">
        <v>1736</v>
      </c>
      <c r="E679" s="28" t="s">
        <v>2041</v>
      </c>
      <c r="F679" s="29" t="s">
        <v>2031</v>
      </c>
      <c r="G679" s="31">
        <v>662899</v>
      </c>
      <c r="H679" s="32">
        <v>0.21</v>
      </c>
      <c r="I679" s="33" t="s">
        <v>337</v>
      </c>
      <c r="J679" s="28"/>
      <c r="K679" s="34" t="str">
        <f t="shared" si="11"/>
        <v/>
      </c>
      <c r="L679" s="35">
        <v>962529.35</v>
      </c>
    </row>
    <row r="680" spans="1:12" ht="99.95" customHeight="1" x14ac:dyDescent="0.25">
      <c r="A680" s="36" t="s">
        <v>2042</v>
      </c>
      <c r="B680" s="28"/>
      <c r="C680" s="29" t="s">
        <v>1976</v>
      </c>
      <c r="D680" s="29" t="s">
        <v>2043</v>
      </c>
      <c r="E680" s="28" t="s">
        <v>2044</v>
      </c>
      <c r="F680" s="29" t="s">
        <v>2045</v>
      </c>
      <c r="G680" s="31">
        <v>16819</v>
      </c>
      <c r="H680" s="32">
        <v>0.21</v>
      </c>
      <c r="I680" s="33" t="s">
        <v>3714</v>
      </c>
      <c r="J680" s="28"/>
      <c r="K680" s="34" t="str">
        <f t="shared" si="11"/>
        <v/>
      </c>
      <c r="L680" s="35">
        <v>24421.19</v>
      </c>
    </row>
    <row r="681" spans="1:12" ht="99.95" customHeight="1" x14ac:dyDescent="0.25">
      <c r="A681" s="36" t="s">
        <v>2046</v>
      </c>
      <c r="B681" s="28"/>
      <c r="C681" s="33" t="s">
        <v>2047</v>
      </c>
      <c r="D681" s="29" t="s">
        <v>2048</v>
      </c>
      <c r="E681" s="28" t="s">
        <v>2049</v>
      </c>
      <c r="F681" s="58" t="s">
        <v>2050</v>
      </c>
      <c r="G681" s="31">
        <v>16317</v>
      </c>
      <c r="H681" s="32">
        <v>0.21</v>
      </c>
      <c r="I681" s="33" t="s">
        <v>3714</v>
      </c>
      <c r="J681" s="28"/>
      <c r="K681" s="34" t="str">
        <f t="shared" si="11"/>
        <v/>
      </c>
      <c r="L681" s="35">
        <v>23692.28</v>
      </c>
    </row>
    <row r="682" spans="1:12" ht="99.95" customHeight="1" x14ac:dyDescent="0.25">
      <c r="A682" s="36" t="s">
        <v>2051</v>
      </c>
      <c r="B682" s="28"/>
      <c r="C682" s="33" t="s">
        <v>2047</v>
      </c>
      <c r="D682" s="29" t="s">
        <v>2048</v>
      </c>
      <c r="E682" s="28" t="s">
        <v>2052</v>
      </c>
      <c r="F682" s="58" t="s">
        <v>2053</v>
      </c>
      <c r="G682" s="31">
        <v>21559</v>
      </c>
      <c r="H682" s="32">
        <v>0.21</v>
      </c>
      <c r="I682" s="33" t="s">
        <v>3714</v>
      </c>
      <c r="J682" s="28"/>
      <c r="K682" s="34" t="str">
        <f t="shared" si="11"/>
        <v/>
      </c>
      <c r="L682" s="35">
        <v>31303.67</v>
      </c>
    </row>
    <row r="683" spans="1:12" ht="99.95" customHeight="1" x14ac:dyDescent="0.25">
      <c r="A683" s="36" t="s">
        <v>2054</v>
      </c>
      <c r="B683" s="28"/>
      <c r="C683" s="33" t="s">
        <v>2047</v>
      </c>
      <c r="D683" s="29" t="s">
        <v>2048</v>
      </c>
      <c r="E683" s="28" t="s">
        <v>2055</v>
      </c>
      <c r="F683" s="58" t="s">
        <v>2056</v>
      </c>
      <c r="G683" s="31">
        <v>80153</v>
      </c>
      <c r="H683" s="32">
        <v>0.21</v>
      </c>
      <c r="I683" s="33" t="s">
        <v>3714</v>
      </c>
      <c r="J683" s="28"/>
      <c r="K683" s="34" t="str">
        <f t="shared" si="11"/>
        <v/>
      </c>
      <c r="L683" s="35">
        <v>116382.16</v>
      </c>
    </row>
    <row r="684" spans="1:12" ht="99.95" customHeight="1" x14ac:dyDescent="0.25">
      <c r="A684" s="36" t="s">
        <v>2057</v>
      </c>
      <c r="B684" s="28"/>
      <c r="C684" s="33" t="s">
        <v>2047</v>
      </c>
      <c r="D684" s="29" t="s">
        <v>2048</v>
      </c>
      <c r="E684" s="28" t="s">
        <v>2058</v>
      </c>
      <c r="F684" s="58" t="s">
        <v>2059</v>
      </c>
      <c r="G684" s="31">
        <v>52406</v>
      </c>
      <c r="H684" s="32">
        <v>0.21</v>
      </c>
      <c r="I684" s="33" t="s">
        <v>337</v>
      </c>
      <c r="J684" s="28"/>
      <c r="K684" s="34" t="str">
        <f t="shared" si="11"/>
        <v/>
      </c>
      <c r="L684" s="35">
        <v>76093.509999999995</v>
      </c>
    </row>
    <row r="685" spans="1:12" ht="99.95" customHeight="1" x14ac:dyDescent="0.25">
      <c r="A685" s="36" t="s">
        <v>2060</v>
      </c>
      <c r="B685" s="28"/>
      <c r="C685" s="33" t="s">
        <v>2047</v>
      </c>
      <c r="D685" s="29" t="s">
        <v>2048</v>
      </c>
      <c r="E685" s="28" t="s">
        <v>2061</v>
      </c>
      <c r="F685" s="58" t="s">
        <v>2062</v>
      </c>
      <c r="G685" s="31">
        <v>63390</v>
      </c>
      <c r="H685" s="32">
        <v>0.21</v>
      </c>
      <c r="I685" s="33" t="s">
        <v>3714</v>
      </c>
      <c r="J685" s="28"/>
      <c r="K685" s="34" t="str">
        <f t="shared" si="11"/>
        <v/>
      </c>
      <c r="L685" s="35">
        <v>92042.28</v>
      </c>
    </row>
    <row r="686" spans="1:12" ht="99.95" customHeight="1" x14ac:dyDescent="0.25">
      <c r="A686" s="36" t="s">
        <v>2063</v>
      </c>
      <c r="B686" s="28"/>
      <c r="C686" s="33" t="s">
        <v>2047</v>
      </c>
      <c r="D686" s="29" t="s">
        <v>2048</v>
      </c>
      <c r="E686" s="28" t="s">
        <v>2064</v>
      </c>
      <c r="F686" s="58" t="s">
        <v>2065</v>
      </c>
      <c r="G686" s="31">
        <v>83119</v>
      </c>
      <c r="H686" s="32">
        <v>0.21</v>
      </c>
      <c r="I686" s="33" t="s">
        <v>3714</v>
      </c>
      <c r="J686" s="28"/>
      <c r="K686" s="34" t="str">
        <f t="shared" si="11"/>
        <v/>
      </c>
      <c r="L686" s="35">
        <v>120688.79</v>
      </c>
    </row>
    <row r="687" spans="1:12" ht="99.95" customHeight="1" x14ac:dyDescent="0.25">
      <c r="A687" s="28" t="s">
        <v>2066</v>
      </c>
      <c r="B687" s="28"/>
      <c r="C687" s="29" t="s">
        <v>2067</v>
      </c>
      <c r="D687" s="29" t="s">
        <v>2068</v>
      </c>
      <c r="E687" s="28">
        <v>2536</v>
      </c>
      <c r="F687" s="29" t="s">
        <v>2069</v>
      </c>
      <c r="G687" s="31">
        <v>1269391</v>
      </c>
      <c r="H687" s="32">
        <v>0.21</v>
      </c>
      <c r="I687" s="33" t="s">
        <v>337</v>
      </c>
      <c r="J687" s="28"/>
      <c r="K687" s="34" t="str">
        <f t="shared" si="11"/>
        <v/>
      </c>
      <c r="L687" s="35">
        <v>1919953.89</v>
      </c>
    </row>
    <row r="688" spans="1:12" ht="99.95" customHeight="1" x14ac:dyDescent="0.25">
      <c r="A688" s="28" t="s">
        <v>2070</v>
      </c>
      <c r="B688" s="28"/>
      <c r="C688" s="29" t="s">
        <v>2067</v>
      </c>
      <c r="D688" s="29" t="s">
        <v>2068</v>
      </c>
      <c r="E688" s="28">
        <v>1936</v>
      </c>
      <c r="F688" s="29" t="s">
        <v>2071</v>
      </c>
      <c r="G688" s="31">
        <v>1071897</v>
      </c>
      <c r="H688" s="32">
        <v>0.21</v>
      </c>
      <c r="I688" s="33" t="s">
        <v>337</v>
      </c>
      <c r="J688" s="28"/>
      <c r="K688" s="34" t="str">
        <f t="shared" si="11"/>
        <v/>
      </c>
      <c r="L688" s="35">
        <v>1621244.21</v>
      </c>
    </row>
    <row r="689" spans="1:12" ht="99.95" customHeight="1" x14ac:dyDescent="0.25">
      <c r="A689" s="28" t="s">
        <v>2072</v>
      </c>
      <c r="B689" s="28"/>
      <c r="C689" s="29" t="s">
        <v>2067</v>
      </c>
      <c r="D689" s="29" t="s">
        <v>2068</v>
      </c>
      <c r="E689" s="28" t="s">
        <v>2073</v>
      </c>
      <c r="F689" s="29" t="s">
        <v>2074</v>
      </c>
      <c r="G689" s="31">
        <v>2334142</v>
      </c>
      <c r="H689" s="32">
        <v>0.21</v>
      </c>
      <c r="I689" s="33" t="s">
        <v>337</v>
      </c>
      <c r="J689" s="28"/>
      <c r="K689" s="34" t="str">
        <f t="shared" si="11"/>
        <v/>
      </c>
      <c r="L689" s="35">
        <v>3530389.78</v>
      </c>
    </row>
    <row r="690" spans="1:12" ht="99.95" customHeight="1" x14ac:dyDescent="0.25">
      <c r="A690" s="28" t="s">
        <v>2075</v>
      </c>
      <c r="B690" s="28"/>
      <c r="C690" s="29" t="s">
        <v>2067</v>
      </c>
      <c r="D690" s="29" t="s">
        <v>2068</v>
      </c>
      <c r="E690" s="28" t="s">
        <v>2076</v>
      </c>
      <c r="F690" s="29" t="s">
        <v>2077</v>
      </c>
      <c r="G690" s="31">
        <v>2334142</v>
      </c>
      <c r="H690" s="32">
        <v>0.21</v>
      </c>
      <c r="I690" s="33" t="s">
        <v>337</v>
      </c>
      <c r="J690" s="28"/>
      <c r="K690" s="34" t="str">
        <f t="shared" si="11"/>
        <v/>
      </c>
      <c r="L690" s="35">
        <v>3530389.78</v>
      </c>
    </row>
    <row r="691" spans="1:12" ht="99.95" customHeight="1" x14ac:dyDescent="0.25">
      <c r="A691" s="28" t="s">
        <v>2078</v>
      </c>
      <c r="B691" s="28"/>
      <c r="C691" s="29" t="s">
        <v>2067</v>
      </c>
      <c r="D691" s="29" t="s">
        <v>2068</v>
      </c>
      <c r="E691" s="28" t="s">
        <v>2079</v>
      </c>
      <c r="F691" s="29" t="s">
        <v>2080</v>
      </c>
      <c r="G691" s="31">
        <v>2416186</v>
      </c>
      <c r="H691" s="32">
        <v>0.21</v>
      </c>
      <c r="I691" s="33" t="s">
        <v>337</v>
      </c>
      <c r="J691" s="28"/>
      <c r="K691" s="34" t="str">
        <f t="shared" si="11"/>
        <v/>
      </c>
      <c r="L691" s="35">
        <v>3654481.33</v>
      </c>
    </row>
    <row r="692" spans="1:12" ht="99.95" customHeight="1" x14ac:dyDescent="0.25">
      <c r="A692" s="28" t="s">
        <v>2081</v>
      </c>
      <c r="B692" s="28"/>
      <c r="C692" s="29" t="s">
        <v>2067</v>
      </c>
      <c r="D692" s="29" t="s">
        <v>2068</v>
      </c>
      <c r="E692" s="28" t="s">
        <v>2082</v>
      </c>
      <c r="F692" s="29" t="s">
        <v>2083</v>
      </c>
      <c r="G692" s="31">
        <v>1830848</v>
      </c>
      <c r="H692" s="32">
        <v>0.21</v>
      </c>
      <c r="I692" s="33" t="s">
        <v>337</v>
      </c>
      <c r="J692" s="28"/>
      <c r="K692" s="34" t="str">
        <f t="shared" si="11"/>
        <v/>
      </c>
      <c r="L692" s="35">
        <v>2769157.6</v>
      </c>
    </row>
    <row r="693" spans="1:12" ht="99.95" customHeight="1" x14ac:dyDescent="0.25">
      <c r="A693" s="28" t="s">
        <v>2084</v>
      </c>
      <c r="B693" s="28"/>
      <c r="C693" s="29" t="s">
        <v>2067</v>
      </c>
      <c r="D693" s="29" t="s">
        <v>2068</v>
      </c>
      <c r="E693" s="28" t="s">
        <v>2085</v>
      </c>
      <c r="F693" s="29" t="s">
        <v>2086</v>
      </c>
      <c r="G693" s="31">
        <v>1611151</v>
      </c>
      <c r="H693" s="32">
        <v>0.21</v>
      </c>
      <c r="I693" s="33" t="s">
        <v>337</v>
      </c>
      <c r="J693" s="28"/>
      <c r="K693" s="34" t="str">
        <f t="shared" si="11"/>
        <v/>
      </c>
      <c r="L693" s="35">
        <v>2436865.89</v>
      </c>
    </row>
    <row r="694" spans="1:12" ht="99.95" customHeight="1" x14ac:dyDescent="0.25">
      <c r="A694" s="28" t="s">
        <v>2087</v>
      </c>
      <c r="B694" s="28"/>
      <c r="C694" s="29" t="s">
        <v>2067</v>
      </c>
      <c r="D694" s="29" t="s">
        <v>2068</v>
      </c>
      <c r="E694" s="28" t="s">
        <v>2088</v>
      </c>
      <c r="F694" s="29" t="s">
        <v>2089</v>
      </c>
      <c r="G694" s="31">
        <v>1611151</v>
      </c>
      <c r="H694" s="32">
        <v>0.21</v>
      </c>
      <c r="I694" s="33" t="s">
        <v>3715</v>
      </c>
      <c r="J694" s="28"/>
      <c r="K694" s="34" t="str">
        <f t="shared" si="11"/>
        <v/>
      </c>
      <c r="L694" s="35">
        <v>2436865.89</v>
      </c>
    </row>
    <row r="695" spans="1:12" ht="99.95" customHeight="1" x14ac:dyDescent="0.25">
      <c r="A695" s="28" t="s">
        <v>2090</v>
      </c>
      <c r="B695" s="28"/>
      <c r="C695" s="29" t="s">
        <v>2067</v>
      </c>
      <c r="D695" s="29" t="s">
        <v>2068</v>
      </c>
      <c r="E695" s="28" t="s">
        <v>2091</v>
      </c>
      <c r="F695" s="29" t="s">
        <v>2092</v>
      </c>
      <c r="G695" s="31">
        <v>2123785</v>
      </c>
      <c r="H695" s="32">
        <v>0.21</v>
      </c>
      <c r="I695" s="33" t="s">
        <v>337</v>
      </c>
      <c r="J695" s="28"/>
      <c r="K695" s="34" t="str">
        <f t="shared" si="11"/>
        <v/>
      </c>
      <c r="L695" s="35">
        <v>3212224.81</v>
      </c>
    </row>
    <row r="696" spans="1:12" ht="99.95" customHeight="1" x14ac:dyDescent="0.25">
      <c r="A696" s="28" t="s">
        <v>2093</v>
      </c>
      <c r="B696" s="28"/>
      <c r="C696" s="29" t="s">
        <v>2067</v>
      </c>
      <c r="D696" s="29" t="s">
        <v>2068</v>
      </c>
      <c r="E696" s="28" t="s">
        <v>2094</v>
      </c>
      <c r="F696" s="29" t="s">
        <v>2095</v>
      </c>
      <c r="G696" s="31">
        <v>1855262</v>
      </c>
      <c r="H696" s="32">
        <v>0.21</v>
      </c>
      <c r="I696" s="33" t="s">
        <v>337</v>
      </c>
      <c r="J696" s="28"/>
      <c r="K696" s="34" t="str">
        <f t="shared" si="11"/>
        <v/>
      </c>
      <c r="L696" s="35">
        <v>2806083.78</v>
      </c>
    </row>
    <row r="697" spans="1:12" ht="99.95" customHeight="1" x14ac:dyDescent="0.25">
      <c r="A697" s="28" t="s">
        <v>2096</v>
      </c>
      <c r="B697" s="28"/>
      <c r="C697" s="29" t="s">
        <v>2067</v>
      </c>
      <c r="D697" s="29" t="s">
        <v>2068</v>
      </c>
      <c r="E697" s="28" t="s">
        <v>2097</v>
      </c>
      <c r="F697" s="29" t="s">
        <v>2098</v>
      </c>
      <c r="G697" s="31">
        <v>577817</v>
      </c>
      <c r="H697" s="32">
        <v>0.21</v>
      </c>
      <c r="I697" s="33" t="s">
        <v>3715</v>
      </c>
      <c r="J697" s="28"/>
      <c r="K697" s="34" t="str">
        <f t="shared" si="11"/>
        <v/>
      </c>
      <c r="L697" s="35">
        <v>838990.28</v>
      </c>
    </row>
    <row r="698" spans="1:12" ht="99.95" customHeight="1" x14ac:dyDescent="0.25">
      <c r="A698" s="28" t="s">
        <v>2099</v>
      </c>
      <c r="B698" s="28"/>
      <c r="C698" s="29" t="s">
        <v>2067</v>
      </c>
      <c r="D698" s="29" t="s">
        <v>2068</v>
      </c>
      <c r="E698" s="28" t="s">
        <v>2100</v>
      </c>
      <c r="F698" s="29" t="s">
        <v>2101</v>
      </c>
      <c r="G698" s="31">
        <v>577817</v>
      </c>
      <c r="H698" s="32">
        <v>0.21</v>
      </c>
      <c r="I698" s="33" t="s">
        <v>3714</v>
      </c>
      <c r="J698" s="28"/>
      <c r="K698" s="34" t="str">
        <f t="shared" si="11"/>
        <v/>
      </c>
      <c r="L698" s="35">
        <v>838990.28</v>
      </c>
    </row>
    <row r="699" spans="1:12" ht="99.95" customHeight="1" x14ac:dyDescent="0.25">
      <c r="A699" s="28" t="s">
        <v>2102</v>
      </c>
      <c r="B699" s="28"/>
      <c r="C699" s="29" t="s">
        <v>2067</v>
      </c>
      <c r="D699" s="29" t="s">
        <v>2068</v>
      </c>
      <c r="E699" s="28" t="s">
        <v>2103</v>
      </c>
      <c r="F699" s="29" t="s">
        <v>2104</v>
      </c>
      <c r="G699" s="31">
        <v>1046474</v>
      </c>
      <c r="H699" s="32">
        <v>0.21</v>
      </c>
      <c r="I699" s="33" t="s">
        <v>3715</v>
      </c>
      <c r="J699" s="28"/>
      <c r="K699" s="34" t="str">
        <f t="shared" si="11"/>
        <v/>
      </c>
      <c r="L699" s="35">
        <v>1519480.25</v>
      </c>
    </row>
    <row r="700" spans="1:12" ht="99.95" customHeight="1" x14ac:dyDescent="0.25">
      <c r="A700" s="28" t="s">
        <v>2105</v>
      </c>
      <c r="B700" s="28"/>
      <c r="C700" s="29" t="s">
        <v>2067</v>
      </c>
      <c r="D700" s="29" t="s">
        <v>2068</v>
      </c>
      <c r="E700" s="28" t="s">
        <v>2106</v>
      </c>
      <c r="F700" s="29" t="s">
        <v>2107</v>
      </c>
      <c r="G700" s="31">
        <v>1174884</v>
      </c>
      <c r="H700" s="32">
        <v>0.21</v>
      </c>
      <c r="I700" s="33" t="s">
        <v>3714</v>
      </c>
      <c r="J700" s="28"/>
      <c r="K700" s="34" t="str">
        <f t="shared" si="11"/>
        <v/>
      </c>
      <c r="L700" s="35">
        <v>1705931.57</v>
      </c>
    </row>
    <row r="701" spans="1:12" ht="99.95" customHeight="1" x14ac:dyDescent="0.25">
      <c r="A701" s="28" t="s">
        <v>2108</v>
      </c>
      <c r="B701" s="28"/>
      <c r="C701" s="29" t="s">
        <v>2067</v>
      </c>
      <c r="D701" s="29" t="s">
        <v>2068</v>
      </c>
      <c r="E701" s="28" t="s">
        <v>2109</v>
      </c>
      <c r="F701" s="29" t="s">
        <v>2110</v>
      </c>
      <c r="G701" s="31">
        <v>1174884</v>
      </c>
      <c r="H701" s="32">
        <v>0.21</v>
      </c>
      <c r="I701" s="33" t="s">
        <v>3714</v>
      </c>
      <c r="J701" s="28"/>
      <c r="K701" s="34" t="str">
        <f t="shared" si="11"/>
        <v/>
      </c>
      <c r="L701" s="35">
        <v>1705931.57</v>
      </c>
    </row>
    <row r="702" spans="1:12" ht="99.95" customHeight="1" x14ac:dyDescent="0.25">
      <c r="A702" s="28" t="s">
        <v>2111</v>
      </c>
      <c r="B702" s="28"/>
      <c r="C702" s="29" t="s">
        <v>2067</v>
      </c>
      <c r="D702" s="29" t="s">
        <v>2068</v>
      </c>
      <c r="E702" s="28" t="s">
        <v>2112</v>
      </c>
      <c r="F702" s="29" t="s">
        <v>2113</v>
      </c>
      <c r="G702" s="31">
        <v>428011</v>
      </c>
      <c r="H702" s="32">
        <v>0.21</v>
      </c>
      <c r="I702" s="33" t="s">
        <v>337</v>
      </c>
      <c r="J702" s="28"/>
      <c r="K702" s="34" t="str">
        <f t="shared" si="11"/>
        <v/>
      </c>
      <c r="L702" s="35">
        <v>621471.97</v>
      </c>
    </row>
    <row r="703" spans="1:12" ht="99.95" customHeight="1" x14ac:dyDescent="0.25">
      <c r="A703" s="28" t="s">
        <v>2114</v>
      </c>
      <c r="B703" s="28"/>
      <c r="C703" s="29" t="s">
        <v>2067</v>
      </c>
      <c r="D703" s="29" t="s">
        <v>2068</v>
      </c>
      <c r="E703" s="28" t="s">
        <v>2115</v>
      </c>
      <c r="F703" s="29" t="s">
        <v>2116</v>
      </c>
      <c r="G703" s="31">
        <v>1171748</v>
      </c>
      <c r="H703" s="32">
        <v>0.21</v>
      </c>
      <c r="I703" s="33" t="s">
        <v>337</v>
      </c>
      <c r="J703" s="28"/>
      <c r="K703" s="34" t="str">
        <f t="shared" si="11"/>
        <v/>
      </c>
      <c r="L703" s="35">
        <v>1772268.85</v>
      </c>
    </row>
    <row r="704" spans="1:12" ht="99.95" customHeight="1" x14ac:dyDescent="0.25">
      <c r="A704" s="28" t="s">
        <v>2117</v>
      </c>
      <c r="B704" s="28"/>
      <c r="C704" s="29" t="s">
        <v>2067</v>
      </c>
      <c r="D704" s="29" t="s">
        <v>2068</v>
      </c>
      <c r="E704" s="28" t="s">
        <v>2118</v>
      </c>
      <c r="F704" s="29" t="s">
        <v>2119</v>
      </c>
      <c r="G704" s="31">
        <v>1174843</v>
      </c>
      <c r="H704" s="32">
        <v>0.21</v>
      </c>
      <c r="I704" s="33" t="s">
        <v>337</v>
      </c>
      <c r="J704" s="28"/>
      <c r="K704" s="34" t="str">
        <f t="shared" si="11"/>
        <v/>
      </c>
      <c r="L704" s="35">
        <v>1705872.04</v>
      </c>
    </row>
    <row r="705" spans="1:12" ht="99.95" customHeight="1" x14ac:dyDescent="0.25">
      <c r="A705" s="28" t="s">
        <v>2120</v>
      </c>
      <c r="B705" s="28"/>
      <c r="C705" s="29" t="s">
        <v>2067</v>
      </c>
      <c r="D705" s="29" t="s">
        <v>2068</v>
      </c>
      <c r="E705" s="28" t="s">
        <v>2121</v>
      </c>
      <c r="F705" s="29" t="s">
        <v>2122</v>
      </c>
      <c r="G705" s="31">
        <v>1552646</v>
      </c>
      <c r="H705" s="32">
        <v>0.21</v>
      </c>
      <c r="I705" s="33" t="s">
        <v>3715</v>
      </c>
      <c r="J705" s="28"/>
      <c r="K705" s="34" t="str">
        <f t="shared" si="11"/>
        <v/>
      </c>
      <c r="L705" s="35">
        <v>2254441.9900000002</v>
      </c>
    </row>
    <row r="706" spans="1:12" ht="99.95" customHeight="1" x14ac:dyDescent="0.25">
      <c r="A706" s="28" t="s">
        <v>2123</v>
      </c>
      <c r="B706" s="28"/>
      <c r="C706" s="29" t="s">
        <v>2067</v>
      </c>
      <c r="D706" s="29" t="s">
        <v>2124</v>
      </c>
      <c r="E706" s="28" t="s">
        <v>2125</v>
      </c>
      <c r="F706" s="29" t="s">
        <v>2126</v>
      </c>
      <c r="G706" s="31">
        <v>3149792</v>
      </c>
      <c r="H706" s="32">
        <v>0.21</v>
      </c>
      <c r="I706" s="33" t="s">
        <v>337</v>
      </c>
      <c r="J706" s="28"/>
      <c r="K706" s="34" t="str">
        <f t="shared" si="11"/>
        <v/>
      </c>
      <c r="L706" s="35">
        <v>4764060.4000000004</v>
      </c>
    </row>
    <row r="707" spans="1:12" ht="99.95" customHeight="1" x14ac:dyDescent="0.25">
      <c r="A707" s="28" t="s">
        <v>2127</v>
      </c>
      <c r="B707" s="28"/>
      <c r="C707" s="29" t="s">
        <v>2067</v>
      </c>
      <c r="D707" s="29" t="s">
        <v>2124</v>
      </c>
      <c r="E707" s="28" t="s">
        <v>2128</v>
      </c>
      <c r="F707" s="29" t="s">
        <v>2129</v>
      </c>
      <c r="G707" s="31">
        <v>4101096</v>
      </c>
      <c r="H707" s="32">
        <v>0.21</v>
      </c>
      <c r="I707" s="33" t="s">
        <v>337</v>
      </c>
      <c r="J707" s="28"/>
      <c r="K707" s="34" t="str">
        <f t="shared" si="11"/>
        <v/>
      </c>
      <c r="L707" s="35">
        <v>6202907.7000000002</v>
      </c>
    </row>
    <row r="708" spans="1:12" ht="99.95" customHeight="1" x14ac:dyDescent="0.25">
      <c r="A708" s="28" t="s">
        <v>2130</v>
      </c>
      <c r="B708" s="28"/>
      <c r="C708" s="29" t="s">
        <v>2067</v>
      </c>
      <c r="D708" s="29" t="s">
        <v>2124</v>
      </c>
      <c r="E708" s="28" t="s">
        <v>2131</v>
      </c>
      <c r="F708" s="29" t="s">
        <v>2132</v>
      </c>
      <c r="G708" s="31">
        <v>4003451</v>
      </c>
      <c r="H708" s="32">
        <v>0.21</v>
      </c>
      <c r="I708" s="33" t="s">
        <v>337</v>
      </c>
      <c r="J708" s="28"/>
      <c r="K708" s="34" t="str">
        <f t="shared" si="11"/>
        <v/>
      </c>
      <c r="L708" s="35">
        <v>6055219.6399999997</v>
      </c>
    </row>
    <row r="709" spans="1:12" ht="99.95" customHeight="1" x14ac:dyDescent="0.25">
      <c r="A709" s="28" t="s">
        <v>2133</v>
      </c>
      <c r="B709" s="28"/>
      <c r="C709" s="29" t="s">
        <v>2067</v>
      </c>
      <c r="D709" s="29" t="s">
        <v>2134</v>
      </c>
      <c r="E709" s="28" t="s">
        <v>2135</v>
      </c>
      <c r="F709" s="29" t="s">
        <v>2136</v>
      </c>
      <c r="G709" s="31">
        <v>2180626</v>
      </c>
      <c r="H709" s="32">
        <v>0.21</v>
      </c>
      <c r="I709" s="33" t="s">
        <v>337</v>
      </c>
      <c r="J709" s="28"/>
      <c r="K709" s="34" t="str">
        <f t="shared" si="11"/>
        <v/>
      </c>
      <c r="L709" s="35">
        <v>3166268.95</v>
      </c>
    </row>
    <row r="710" spans="1:12" ht="99.95" customHeight="1" x14ac:dyDescent="0.25">
      <c r="A710" s="28" t="s">
        <v>2137</v>
      </c>
      <c r="B710" s="28"/>
      <c r="C710" s="29" t="s">
        <v>2067</v>
      </c>
      <c r="D710" s="29" t="s">
        <v>2124</v>
      </c>
      <c r="E710" s="28" t="s">
        <v>2138</v>
      </c>
      <c r="F710" s="29" t="s">
        <v>2139</v>
      </c>
      <c r="G710" s="31">
        <v>1902430</v>
      </c>
      <c r="H710" s="32">
        <v>0.21</v>
      </c>
      <c r="I710" s="33" t="s">
        <v>337</v>
      </c>
      <c r="J710" s="28"/>
      <c r="K710" s="34" t="str">
        <f t="shared" si="11"/>
        <v/>
      </c>
      <c r="L710" s="35">
        <v>2762328.36</v>
      </c>
    </row>
    <row r="711" spans="1:12" ht="99.95" customHeight="1" x14ac:dyDescent="0.25">
      <c r="A711" s="28" t="s">
        <v>2140</v>
      </c>
      <c r="B711" s="28"/>
      <c r="C711" s="29" t="s">
        <v>2067</v>
      </c>
      <c r="D711" s="29" t="s">
        <v>2124</v>
      </c>
      <c r="E711" s="28" t="s">
        <v>2141</v>
      </c>
      <c r="F711" s="29" t="s">
        <v>2142</v>
      </c>
      <c r="G711" s="31">
        <v>3772635</v>
      </c>
      <c r="H711" s="32">
        <v>0.21</v>
      </c>
      <c r="I711" s="33" t="s">
        <v>337</v>
      </c>
      <c r="J711" s="28"/>
      <c r="K711" s="34" t="str">
        <f t="shared" si="11"/>
        <v/>
      </c>
      <c r="L711" s="35">
        <v>5706110.4400000004</v>
      </c>
    </row>
    <row r="712" spans="1:12" ht="99.95" customHeight="1" x14ac:dyDescent="0.25">
      <c r="A712" s="28" t="s">
        <v>2143</v>
      </c>
      <c r="B712" s="28"/>
      <c r="C712" s="29" t="s">
        <v>2067</v>
      </c>
      <c r="D712" s="29" t="s">
        <v>2124</v>
      </c>
      <c r="E712" s="28" t="s">
        <v>2144</v>
      </c>
      <c r="F712" s="29" t="s">
        <v>2145</v>
      </c>
      <c r="G712" s="31">
        <v>3123548</v>
      </c>
      <c r="H712" s="32">
        <v>0.21</v>
      </c>
      <c r="I712" s="33" t="s">
        <v>337</v>
      </c>
      <c r="J712" s="28"/>
      <c r="K712" s="34" t="str">
        <f t="shared" si="11"/>
        <v/>
      </c>
      <c r="L712" s="35">
        <v>4724366.3499999996</v>
      </c>
    </row>
    <row r="713" spans="1:12" ht="99.95" customHeight="1" x14ac:dyDescent="0.25">
      <c r="A713" s="28" t="s">
        <v>2146</v>
      </c>
      <c r="B713" s="28"/>
      <c r="C713" s="29" t="s">
        <v>2067</v>
      </c>
      <c r="D713" s="29" t="s">
        <v>2124</v>
      </c>
      <c r="E713" s="28" t="s">
        <v>2147</v>
      </c>
      <c r="F713" s="29" t="s">
        <v>2148</v>
      </c>
      <c r="G713" s="31">
        <v>3822846</v>
      </c>
      <c r="H713" s="32">
        <v>0.21</v>
      </c>
      <c r="I713" s="33" t="s">
        <v>337</v>
      </c>
      <c r="J713" s="28"/>
      <c r="K713" s="34" t="str">
        <f t="shared" si="11"/>
        <v/>
      </c>
      <c r="L713" s="35">
        <v>5782054.5800000001</v>
      </c>
    </row>
    <row r="714" spans="1:12" ht="99.95" customHeight="1" x14ac:dyDescent="0.25">
      <c r="A714" s="28" t="s">
        <v>2149</v>
      </c>
      <c r="B714" s="28"/>
      <c r="C714" s="29" t="s">
        <v>2067</v>
      </c>
      <c r="D714" s="29" t="s">
        <v>2124</v>
      </c>
      <c r="E714" s="28" t="s">
        <v>2150</v>
      </c>
      <c r="F714" s="29" t="s">
        <v>2151</v>
      </c>
      <c r="G714" s="31">
        <v>3582586</v>
      </c>
      <c r="H714" s="32">
        <v>0.21</v>
      </c>
      <c r="I714" s="33" t="s">
        <v>337</v>
      </c>
      <c r="J714" s="28"/>
      <c r="K714" s="34" t="str">
        <f t="shared" si="11"/>
        <v/>
      </c>
      <c r="L714" s="35">
        <v>5418661.3300000001</v>
      </c>
    </row>
    <row r="715" spans="1:12" ht="99.95" customHeight="1" x14ac:dyDescent="0.25">
      <c r="A715" s="28" t="s">
        <v>2152</v>
      </c>
      <c r="B715" s="28"/>
      <c r="C715" s="29" t="s">
        <v>2067</v>
      </c>
      <c r="D715" s="29" t="s">
        <v>2124</v>
      </c>
      <c r="E715" s="28" t="s">
        <v>2153</v>
      </c>
      <c r="F715" s="29" t="s">
        <v>2154</v>
      </c>
      <c r="G715" s="31">
        <v>2716749</v>
      </c>
      <c r="H715" s="32">
        <v>0.21</v>
      </c>
      <c r="I715" s="33" t="s">
        <v>337</v>
      </c>
      <c r="J715" s="28"/>
      <c r="K715" s="34" t="str">
        <f t="shared" si="11"/>
        <v/>
      </c>
      <c r="L715" s="35">
        <v>4109082.86</v>
      </c>
    </row>
    <row r="716" spans="1:12" ht="99.95" customHeight="1" x14ac:dyDescent="0.25">
      <c r="A716" s="28" t="s">
        <v>2155</v>
      </c>
      <c r="B716" s="28"/>
      <c r="C716" s="29" t="s">
        <v>2067</v>
      </c>
      <c r="D716" s="29" t="s">
        <v>2124</v>
      </c>
      <c r="E716" s="28" t="s">
        <v>2156</v>
      </c>
      <c r="F716" s="29" t="s">
        <v>2157</v>
      </c>
      <c r="G716" s="31">
        <v>2880533</v>
      </c>
      <c r="H716" s="32">
        <v>0.21</v>
      </c>
      <c r="I716" s="33" t="s">
        <v>337</v>
      </c>
      <c r="J716" s="28"/>
      <c r="K716" s="34" t="str">
        <f t="shared" si="11"/>
        <v/>
      </c>
      <c r="L716" s="35">
        <v>4356806.16</v>
      </c>
    </row>
    <row r="717" spans="1:12" ht="99.95" customHeight="1" x14ac:dyDescent="0.25">
      <c r="A717" s="28" t="s">
        <v>2158</v>
      </c>
      <c r="B717" s="28"/>
      <c r="C717" s="29" t="s">
        <v>2067</v>
      </c>
      <c r="D717" s="29" t="s">
        <v>2124</v>
      </c>
      <c r="E717" s="28" t="s">
        <v>2159</v>
      </c>
      <c r="F717" s="29" t="s">
        <v>2160</v>
      </c>
      <c r="G717" s="31">
        <v>2636419</v>
      </c>
      <c r="H717" s="32">
        <v>0.21</v>
      </c>
      <c r="I717" s="33" t="s">
        <v>337</v>
      </c>
      <c r="J717" s="28"/>
      <c r="K717" s="34" t="str">
        <f t="shared" si="11"/>
        <v/>
      </c>
      <c r="L717" s="35">
        <v>3987583.74</v>
      </c>
    </row>
    <row r="718" spans="1:12" ht="99.95" customHeight="1" x14ac:dyDescent="0.25">
      <c r="A718" s="28" t="s">
        <v>2161</v>
      </c>
      <c r="B718" s="28"/>
      <c r="C718" s="29" t="s">
        <v>2067</v>
      </c>
      <c r="D718" s="29" t="s">
        <v>2124</v>
      </c>
      <c r="E718" s="28" t="s">
        <v>2162</v>
      </c>
      <c r="F718" s="29" t="s">
        <v>2163</v>
      </c>
      <c r="G718" s="31">
        <v>2685242</v>
      </c>
      <c r="H718" s="32">
        <v>0.21</v>
      </c>
      <c r="I718" s="33" t="s">
        <v>337</v>
      </c>
      <c r="J718" s="28"/>
      <c r="K718" s="34" t="str">
        <f t="shared" si="11"/>
        <v/>
      </c>
      <c r="L718" s="35">
        <v>4061428.53</v>
      </c>
    </row>
    <row r="719" spans="1:12" ht="99.95" customHeight="1" x14ac:dyDescent="0.25">
      <c r="A719" s="28" t="s">
        <v>2164</v>
      </c>
      <c r="B719" s="28"/>
      <c r="C719" s="29" t="s">
        <v>2067</v>
      </c>
      <c r="D719" s="29" t="s">
        <v>2124</v>
      </c>
      <c r="E719" s="28" t="s">
        <v>2165</v>
      </c>
      <c r="F719" s="29" t="s">
        <v>2166</v>
      </c>
      <c r="G719" s="31">
        <v>3319936</v>
      </c>
      <c r="H719" s="32">
        <v>0.21</v>
      </c>
      <c r="I719" s="33" t="s">
        <v>337</v>
      </c>
      <c r="J719" s="28"/>
      <c r="K719" s="34" t="str">
        <f t="shared" si="11"/>
        <v/>
      </c>
      <c r="L719" s="35">
        <v>5021403.2</v>
      </c>
    </row>
    <row r="720" spans="1:12" ht="99.95" customHeight="1" x14ac:dyDescent="0.25">
      <c r="A720" s="28" t="s">
        <v>2167</v>
      </c>
      <c r="B720" s="28"/>
      <c r="C720" s="29" t="s">
        <v>2067</v>
      </c>
      <c r="D720" s="29" t="s">
        <v>2124</v>
      </c>
      <c r="E720" s="28" t="s">
        <v>2168</v>
      </c>
      <c r="F720" s="29" t="s">
        <v>2169</v>
      </c>
      <c r="G720" s="31">
        <v>2831710</v>
      </c>
      <c r="H720" s="32">
        <v>0.21</v>
      </c>
      <c r="I720" s="33" t="s">
        <v>337</v>
      </c>
      <c r="J720" s="28"/>
      <c r="K720" s="34" t="str">
        <f t="shared" si="11"/>
        <v/>
      </c>
      <c r="L720" s="35">
        <v>4282961.38</v>
      </c>
    </row>
    <row r="721" spans="1:12" ht="99.95" customHeight="1" x14ac:dyDescent="0.25">
      <c r="A721" s="28" t="s">
        <v>2170</v>
      </c>
      <c r="B721" s="28"/>
      <c r="C721" s="29" t="s">
        <v>2067</v>
      </c>
      <c r="D721" s="29" t="s">
        <v>2124</v>
      </c>
      <c r="E721" s="28" t="s">
        <v>2171</v>
      </c>
      <c r="F721" s="29" t="s">
        <v>2172</v>
      </c>
      <c r="G721" s="31">
        <v>1864806</v>
      </c>
      <c r="H721" s="32">
        <v>0.21</v>
      </c>
      <c r="I721" s="33" t="s">
        <v>337</v>
      </c>
      <c r="J721" s="28"/>
      <c r="K721" s="34" t="str">
        <f t="shared" si="11"/>
        <v/>
      </c>
      <c r="L721" s="35">
        <v>2820519.08</v>
      </c>
    </row>
    <row r="722" spans="1:12" ht="99.95" customHeight="1" x14ac:dyDescent="0.25">
      <c r="A722" s="28" t="s">
        <v>2173</v>
      </c>
      <c r="B722" s="28"/>
      <c r="C722" s="29" t="s">
        <v>2067</v>
      </c>
      <c r="D722" s="29" t="s">
        <v>2124</v>
      </c>
      <c r="E722" s="28" t="s">
        <v>2174</v>
      </c>
      <c r="F722" s="29" t="s">
        <v>2175</v>
      </c>
      <c r="G722" s="31">
        <v>1631704</v>
      </c>
      <c r="H722" s="32">
        <v>0.21</v>
      </c>
      <c r="I722" s="33" t="s">
        <v>337</v>
      </c>
      <c r="J722" s="28"/>
      <c r="K722" s="34" t="str">
        <f t="shared" si="11"/>
        <v/>
      </c>
      <c r="L722" s="35">
        <v>2467952.2999999998</v>
      </c>
    </row>
    <row r="723" spans="1:12" ht="99.95" customHeight="1" x14ac:dyDescent="0.25">
      <c r="A723" s="28" t="s">
        <v>2176</v>
      </c>
      <c r="B723" s="28"/>
      <c r="C723" s="29" t="s">
        <v>2067</v>
      </c>
      <c r="D723" s="29" t="s">
        <v>2124</v>
      </c>
      <c r="E723" s="28" t="s">
        <v>2177</v>
      </c>
      <c r="F723" s="29" t="s">
        <v>2178</v>
      </c>
      <c r="G723" s="31">
        <v>3031349</v>
      </c>
      <c r="H723" s="32">
        <v>0.21</v>
      </c>
      <c r="I723" s="33" t="s">
        <v>337</v>
      </c>
      <c r="J723" s="28"/>
      <c r="K723" s="34" t="str">
        <f t="shared" si="11"/>
        <v/>
      </c>
      <c r="L723" s="35">
        <v>4401518.75</v>
      </c>
    </row>
    <row r="724" spans="1:12" ht="99.95" customHeight="1" x14ac:dyDescent="0.25">
      <c r="A724" s="28" t="s">
        <v>2179</v>
      </c>
      <c r="B724" s="28"/>
      <c r="C724" s="29" t="s">
        <v>2067</v>
      </c>
      <c r="D724" s="29" t="s">
        <v>2124</v>
      </c>
      <c r="E724" s="28" t="s">
        <v>2180</v>
      </c>
      <c r="F724" s="29" t="s">
        <v>2181</v>
      </c>
      <c r="G724" s="31">
        <v>1902490</v>
      </c>
      <c r="H724" s="32">
        <v>0.21</v>
      </c>
      <c r="I724" s="33" t="s">
        <v>337</v>
      </c>
      <c r="J724" s="28"/>
      <c r="K724" s="34" t="str">
        <f t="shared" si="11"/>
        <v/>
      </c>
      <c r="L724" s="35">
        <v>2762415.48</v>
      </c>
    </row>
    <row r="725" spans="1:12" ht="99.95" customHeight="1" x14ac:dyDescent="0.25">
      <c r="A725" s="28" t="s">
        <v>2182</v>
      </c>
      <c r="B725" s="28"/>
      <c r="C725" s="29" t="s">
        <v>2067</v>
      </c>
      <c r="D725" s="29" t="s">
        <v>2124</v>
      </c>
      <c r="E725" s="28" t="s">
        <v>2183</v>
      </c>
      <c r="F725" s="29" t="s">
        <v>2184</v>
      </c>
      <c r="G725" s="31">
        <v>2180680</v>
      </c>
      <c r="H725" s="32">
        <v>0.21</v>
      </c>
      <c r="I725" s="33" t="s">
        <v>337</v>
      </c>
      <c r="J725" s="28"/>
      <c r="K725" s="34" t="str">
        <f t="shared" si="11"/>
        <v/>
      </c>
      <c r="L725" s="35">
        <v>3166347.36</v>
      </c>
    </row>
    <row r="726" spans="1:12" ht="99.95" customHeight="1" x14ac:dyDescent="0.25">
      <c r="A726" s="28" t="s">
        <v>2185</v>
      </c>
      <c r="B726" s="28"/>
      <c r="C726" s="29" t="s">
        <v>2067</v>
      </c>
      <c r="D726" s="29" t="s">
        <v>2124</v>
      </c>
      <c r="E726" s="28" t="s">
        <v>2186</v>
      </c>
      <c r="F726" s="29" t="s">
        <v>2187</v>
      </c>
      <c r="G726" s="31">
        <v>1902490</v>
      </c>
      <c r="H726" s="32">
        <v>0.21</v>
      </c>
      <c r="I726" s="33" t="s">
        <v>337</v>
      </c>
      <c r="J726" s="28"/>
      <c r="K726" s="34" t="str">
        <f t="shared" si="11"/>
        <v/>
      </c>
      <c r="L726" s="35">
        <v>2762415.48</v>
      </c>
    </row>
    <row r="727" spans="1:12" ht="99.95" customHeight="1" x14ac:dyDescent="0.25">
      <c r="A727" s="28" t="s">
        <v>2188</v>
      </c>
      <c r="B727" s="28"/>
      <c r="C727" s="29" t="s">
        <v>2067</v>
      </c>
      <c r="D727" s="29" t="s">
        <v>2124</v>
      </c>
      <c r="E727" s="28" t="s">
        <v>2189</v>
      </c>
      <c r="F727" s="29" t="s">
        <v>2190</v>
      </c>
      <c r="G727" s="31">
        <v>2174266</v>
      </c>
      <c r="H727" s="32">
        <v>0.21</v>
      </c>
      <c r="I727" s="33" t="s">
        <v>337</v>
      </c>
      <c r="J727" s="28"/>
      <c r="K727" s="34" t="str">
        <f t="shared" si="11"/>
        <v/>
      </c>
      <c r="L727" s="35">
        <v>3157034.23</v>
      </c>
    </row>
    <row r="728" spans="1:12" ht="99.95" customHeight="1" x14ac:dyDescent="0.25">
      <c r="A728" s="28" t="s">
        <v>2191</v>
      </c>
      <c r="B728" s="28"/>
      <c r="C728" s="29" t="s">
        <v>2067</v>
      </c>
      <c r="D728" s="29" t="s">
        <v>2124</v>
      </c>
      <c r="E728" s="28" t="s">
        <v>2192</v>
      </c>
      <c r="F728" s="29" t="s">
        <v>2193</v>
      </c>
      <c r="G728" s="31">
        <v>1583625</v>
      </c>
      <c r="H728" s="32">
        <v>0.21</v>
      </c>
      <c r="I728" s="33" t="s">
        <v>337</v>
      </c>
      <c r="J728" s="28"/>
      <c r="K728" s="34" t="str">
        <f t="shared" si="11"/>
        <v/>
      </c>
      <c r="L728" s="35">
        <v>2299423.5</v>
      </c>
    </row>
    <row r="729" spans="1:12" ht="99.95" customHeight="1" x14ac:dyDescent="0.25">
      <c r="A729" s="28" t="s">
        <v>2194</v>
      </c>
      <c r="B729" s="28"/>
      <c r="C729" s="29" t="s">
        <v>2067</v>
      </c>
      <c r="D729" s="29" t="s">
        <v>2124</v>
      </c>
      <c r="E729" s="28" t="s">
        <v>2195</v>
      </c>
      <c r="F729" s="29" t="s">
        <v>2196</v>
      </c>
      <c r="G729" s="31">
        <v>746876</v>
      </c>
      <c r="H729" s="32">
        <v>0.21</v>
      </c>
      <c r="I729" s="33" t="s">
        <v>3714</v>
      </c>
      <c r="J729" s="28"/>
      <c r="K729" s="34" t="str">
        <f t="shared" si="11"/>
        <v/>
      </c>
      <c r="L729" s="35">
        <v>1084463.95</v>
      </c>
    </row>
    <row r="730" spans="1:12" ht="99.95" customHeight="1" x14ac:dyDescent="0.25">
      <c r="A730" s="28" t="s">
        <v>2197</v>
      </c>
      <c r="B730" s="28"/>
      <c r="C730" s="29" t="s">
        <v>2067</v>
      </c>
      <c r="D730" s="29" t="s">
        <v>2124</v>
      </c>
      <c r="E730" s="28" t="s">
        <v>2198</v>
      </c>
      <c r="F730" s="29" t="s">
        <v>2199</v>
      </c>
      <c r="G730" s="31">
        <v>853881</v>
      </c>
      <c r="H730" s="32">
        <v>0.21</v>
      </c>
      <c r="I730" s="33" t="s">
        <v>3715</v>
      </c>
      <c r="J730" s="28"/>
      <c r="K730" s="34" t="str">
        <f t="shared" si="11"/>
        <v/>
      </c>
      <c r="L730" s="35">
        <v>1239835.21</v>
      </c>
    </row>
    <row r="731" spans="1:12" ht="99.95" customHeight="1" x14ac:dyDescent="0.25">
      <c r="A731" s="28" t="s">
        <v>2200</v>
      </c>
      <c r="B731" s="28"/>
      <c r="C731" s="29" t="s">
        <v>2067</v>
      </c>
      <c r="D731" s="29" t="s">
        <v>2124</v>
      </c>
      <c r="E731" s="28" t="s">
        <v>2201</v>
      </c>
      <c r="F731" s="29" t="s">
        <v>2202</v>
      </c>
      <c r="G731" s="31">
        <v>898818</v>
      </c>
      <c r="H731" s="32">
        <v>0.21</v>
      </c>
      <c r="I731" s="33" t="s">
        <v>3715</v>
      </c>
      <c r="J731" s="28"/>
      <c r="K731" s="34" t="str">
        <f>IF(J731=0,"",(+J731*G732))</f>
        <v/>
      </c>
      <c r="L731" s="35">
        <v>2917769.32</v>
      </c>
    </row>
    <row r="732" spans="1:12" ht="99.95" customHeight="1" x14ac:dyDescent="0.25">
      <c r="A732" s="28" t="s">
        <v>2203</v>
      </c>
      <c r="B732" s="28"/>
      <c r="C732" s="29" t="s">
        <v>2067</v>
      </c>
      <c r="D732" s="29" t="s">
        <v>2124</v>
      </c>
      <c r="E732" s="28" t="s">
        <v>2204</v>
      </c>
      <c r="F732" s="29" t="s">
        <v>2193</v>
      </c>
      <c r="G732" s="31">
        <v>2009483</v>
      </c>
      <c r="H732" s="32">
        <v>0.21</v>
      </c>
      <c r="I732" s="33" t="s">
        <v>3714</v>
      </c>
      <c r="J732" s="28"/>
      <c r="K732" s="34" t="str">
        <f>IF(J732=0,"",(+J732*G733))</f>
        <v/>
      </c>
      <c r="L732" s="35">
        <v>1643770</v>
      </c>
    </row>
    <row r="733" spans="1:12" ht="99.95" customHeight="1" x14ac:dyDescent="0.25">
      <c r="A733" s="28" t="s">
        <v>2205</v>
      </c>
      <c r="B733" s="28"/>
      <c r="C733" s="29" t="s">
        <v>2067</v>
      </c>
      <c r="D733" s="29" t="s">
        <v>2124</v>
      </c>
      <c r="E733" s="28" t="s">
        <v>2206</v>
      </c>
      <c r="F733" s="29" t="s">
        <v>2207</v>
      </c>
      <c r="G733" s="31">
        <v>1132073</v>
      </c>
      <c r="H733" s="32">
        <v>0.21</v>
      </c>
      <c r="I733" s="33" t="s">
        <v>337</v>
      </c>
      <c r="J733" s="28"/>
      <c r="K733" s="34" t="str">
        <f t="shared" si="11"/>
        <v/>
      </c>
      <c r="L733" s="35">
        <v>1643770</v>
      </c>
    </row>
    <row r="734" spans="1:12" ht="99.95" customHeight="1" x14ac:dyDescent="0.25">
      <c r="A734" s="28" t="s">
        <v>2208</v>
      </c>
      <c r="B734" s="28"/>
      <c r="C734" s="29" t="s">
        <v>2067</v>
      </c>
      <c r="D734" s="29" t="s">
        <v>2124</v>
      </c>
      <c r="E734" s="28" t="s">
        <v>2209</v>
      </c>
      <c r="F734" s="29" t="s">
        <v>2210</v>
      </c>
      <c r="G734" s="31">
        <v>1091423</v>
      </c>
      <c r="H734" s="32">
        <v>0.21</v>
      </c>
      <c r="I734" s="33" t="s">
        <v>337</v>
      </c>
      <c r="J734" s="28"/>
      <c r="K734" s="34" t="str">
        <f t="shared" si="11"/>
        <v/>
      </c>
      <c r="L734" s="35">
        <v>1584746.2</v>
      </c>
    </row>
    <row r="735" spans="1:12" ht="99.95" customHeight="1" x14ac:dyDescent="0.25">
      <c r="A735" s="36" t="s">
        <v>2211</v>
      </c>
      <c r="B735" s="28"/>
      <c r="C735" s="29" t="s">
        <v>2067</v>
      </c>
      <c r="D735" s="29" t="s">
        <v>2124</v>
      </c>
      <c r="E735" s="28" t="s">
        <v>2212</v>
      </c>
      <c r="F735" s="29" t="s">
        <v>2213</v>
      </c>
      <c r="G735" s="31">
        <v>1281876</v>
      </c>
      <c r="H735" s="32">
        <v>0.21</v>
      </c>
      <c r="I735" s="33" t="s">
        <v>3714</v>
      </c>
      <c r="J735" s="28"/>
      <c r="K735" s="34" t="str">
        <f t="shared" si="11"/>
        <v/>
      </c>
      <c r="L735" s="35">
        <v>1861283.95</v>
      </c>
    </row>
    <row r="736" spans="1:12" ht="99.95" customHeight="1" x14ac:dyDescent="0.25">
      <c r="A736" s="28" t="s">
        <v>2214</v>
      </c>
      <c r="B736" s="28"/>
      <c r="C736" s="29" t="s">
        <v>2067</v>
      </c>
      <c r="D736" s="29" t="s">
        <v>2124</v>
      </c>
      <c r="E736" s="28" t="s">
        <v>2215</v>
      </c>
      <c r="F736" s="29" t="s">
        <v>2216</v>
      </c>
      <c r="G736" s="31">
        <v>1752685</v>
      </c>
      <c r="H736" s="32">
        <v>0.21</v>
      </c>
      <c r="I736" s="33" t="s">
        <v>337</v>
      </c>
      <c r="J736" s="28"/>
      <c r="K736" s="34" t="str">
        <f t="shared" si="11"/>
        <v/>
      </c>
      <c r="L736" s="35">
        <v>2544898.62</v>
      </c>
    </row>
    <row r="737" spans="1:12" ht="99.95" customHeight="1" x14ac:dyDescent="0.25">
      <c r="A737" s="28" t="s">
        <v>2217</v>
      </c>
      <c r="B737" s="28"/>
      <c r="C737" s="29" t="s">
        <v>2067</v>
      </c>
      <c r="D737" s="29" t="s">
        <v>2124</v>
      </c>
      <c r="E737" s="28" t="s">
        <v>2218</v>
      </c>
      <c r="F737" s="29" t="s">
        <v>2219</v>
      </c>
      <c r="G737" s="31">
        <v>770421</v>
      </c>
      <c r="H737" s="32">
        <v>0.21</v>
      </c>
      <c r="I737" s="33" t="s">
        <v>337</v>
      </c>
      <c r="J737" s="28"/>
      <c r="K737" s="34" t="str">
        <f t="shared" ref="K737:K800" si="12">IF(J737=0,"",(+J737*G737))</f>
        <v/>
      </c>
      <c r="L737" s="35">
        <v>1118651.29</v>
      </c>
    </row>
    <row r="738" spans="1:12" ht="99.95" customHeight="1" x14ac:dyDescent="0.25">
      <c r="A738" s="38" t="s">
        <v>2220</v>
      </c>
      <c r="B738" s="28"/>
      <c r="C738" s="29" t="s">
        <v>2067</v>
      </c>
      <c r="D738" s="29" t="s">
        <v>2124</v>
      </c>
      <c r="E738" s="39" t="s">
        <v>2221</v>
      </c>
      <c r="F738" s="29" t="s">
        <v>2222</v>
      </c>
      <c r="G738" s="31">
        <v>1538687</v>
      </c>
      <c r="H738" s="32">
        <v>0.21</v>
      </c>
      <c r="I738" s="33" t="s">
        <v>3714</v>
      </c>
      <c r="J738" s="28"/>
      <c r="K738" s="34" t="str">
        <f t="shared" si="12"/>
        <v/>
      </c>
      <c r="L738" s="35">
        <v>2234173.52</v>
      </c>
    </row>
    <row r="739" spans="1:12" ht="99.95" customHeight="1" x14ac:dyDescent="0.25">
      <c r="A739" s="28" t="s">
        <v>2223</v>
      </c>
      <c r="B739" s="28"/>
      <c r="C739" s="29" t="s">
        <v>2067</v>
      </c>
      <c r="D739" s="29" t="s">
        <v>2124</v>
      </c>
      <c r="E739" s="28" t="s">
        <v>2224</v>
      </c>
      <c r="F739" s="29" t="s">
        <v>2225</v>
      </c>
      <c r="G739" s="31">
        <v>1816877</v>
      </c>
      <c r="H739" s="32">
        <v>0.21</v>
      </c>
      <c r="I739" s="33" t="s">
        <v>3714</v>
      </c>
      <c r="J739" s="28"/>
      <c r="K739" s="34" t="str">
        <f t="shared" si="12"/>
        <v/>
      </c>
      <c r="L739" s="35">
        <v>2638105.4</v>
      </c>
    </row>
    <row r="740" spans="1:12" ht="99.95" customHeight="1" x14ac:dyDescent="0.25">
      <c r="A740" s="28" t="s">
        <v>2226</v>
      </c>
      <c r="B740" s="28"/>
      <c r="C740" s="29" t="s">
        <v>2067</v>
      </c>
      <c r="D740" s="29" t="s">
        <v>2124</v>
      </c>
      <c r="E740" s="28" t="s">
        <v>2227</v>
      </c>
      <c r="F740" s="29" t="s">
        <v>2228</v>
      </c>
      <c r="G740" s="31">
        <v>1281876</v>
      </c>
      <c r="H740" s="32">
        <v>0.21</v>
      </c>
      <c r="I740" s="33" t="s">
        <v>3714</v>
      </c>
      <c r="J740" s="28"/>
      <c r="K740" s="34" t="str">
        <f t="shared" si="12"/>
        <v/>
      </c>
      <c r="L740" s="35">
        <v>1861283.95</v>
      </c>
    </row>
    <row r="741" spans="1:12" ht="99.95" customHeight="1" x14ac:dyDescent="0.25">
      <c r="A741" s="28" t="s">
        <v>2229</v>
      </c>
      <c r="B741" s="28"/>
      <c r="C741" s="29" t="s">
        <v>2067</v>
      </c>
      <c r="D741" s="29" t="s">
        <v>2124</v>
      </c>
      <c r="E741" s="28" t="s">
        <v>2230</v>
      </c>
      <c r="F741" s="29" t="s">
        <v>2231</v>
      </c>
      <c r="G741" s="31">
        <v>1560081</v>
      </c>
      <c r="H741" s="32">
        <v>0.21</v>
      </c>
      <c r="I741" s="33" t="s">
        <v>3715</v>
      </c>
      <c r="J741" s="28"/>
      <c r="K741" s="34" t="str">
        <f t="shared" si="12"/>
        <v/>
      </c>
      <c r="L741" s="35">
        <v>2265237.61</v>
      </c>
    </row>
    <row r="742" spans="1:12" ht="99.95" customHeight="1" x14ac:dyDescent="0.25">
      <c r="A742" s="28" t="s">
        <v>2232</v>
      </c>
      <c r="B742" s="28"/>
      <c r="C742" s="29" t="s">
        <v>2067</v>
      </c>
      <c r="D742" s="29" t="s">
        <v>2068</v>
      </c>
      <c r="E742" s="28" t="s">
        <v>2233</v>
      </c>
      <c r="F742" s="29" t="s">
        <v>2234</v>
      </c>
      <c r="G742" s="31">
        <v>1046474</v>
      </c>
      <c r="H742" s="32">
        <v>0.21</v>
      </c>
      <c r="I742" s="33" t="s">
        <v>3715</v>
      </c>
      <c r="J742" s="28"/>
      <c r="K742" s="34" t="str">
        <f t="shared" si="12"/>
        <v/>
      </c>
      <c r="L742" s="35">
        <v>1519480.25</v>
      </c>
    </row>
    <row r="743" spans="1:12" ht="99.95" customHeight="1" x14ac:dyDescent="0.25">
      <c r="A743" s="28" t="s">
        <v>2235</v>
      </c>
      <c r="B743" s="28"/>
      <c r="C743" s="29" t="s">
        <v>2067</v>
      </c>
      <c r="D743" s="29" t="s">
        <v>2068</v>
      </c>
      <c r="E743" s="28" t="s">
        <v>2236</v>
      </c>
      <c r="F743" s="29" t="s">
        <v>2237</v>
      </c>
      <c r="G743" s="31">
        <v>1046474</v>
      </c>
      <c r="H743" s="32">
        <v>0.21</v>
      </c>
      <c r="I743" s="33" t="s">
        <v>3715</v>
      </c>
      <c r="J743" s="28"/>
      <c r="K743" s="34" t="str">
        <f t="shared" si="12"/>
        <v/>
      </c>
      <c r="L743" s="35">
        <v>1519480.25</v>
      </c>
    </row>
    <row r="744" spans="1:12" ht="99.95" customHeight="1" x14ac:dyDescent="0.25">
      <c r="A744" s="38" t="s">
        <v>2238</v>
      </c>
      <c r="B744" s="28"/>
      <c r="C744" s="29" t="s">
        <v>2067</v>
      </c>
      <c r="D744" s="29" t="s">
        <v>2124</v>
      </c>
      <c r="E744" s="28" t="s">
        <v>2239</v>
      </c>
      <c r="F744" s="29" t="s">
        <v>2240</v>
      </c>
      <c r="G744" s="31">
        <v>477385</v>
      </c>
      <c r="H744" s="32">
        <v>0.21</v>
      </c>
      <c r="I744" s="33" t="s">
        <v>3714</v>
      </c>
      <c r="J744" s="28"/>
      <c r="K744" s="34" t="str">
        <f t="shared" si="12"/>
        <v/>
      </c>
      <c r="L744" s="35">
        <v>693163.02</v>
      </c>
    </row>
    <row r="745" spans="1:12" ht="99.95" customHeight="1" x14ac:dyDescent="0.25">
      <c r="A745" s="28" t="s">
        <v>2241</v>
      </c>
      <c r="B745" s="28"/>
      <c r="C745" s="29" t="s">
        <v>2067</v>
      </c>
      <c r="D745" s="29" t="s">
        <v>2124</v>
      </c>
      <c r="E745" s="28" t="s">
        <v>2242</v>
      </c>
      <c r="F745" s="29" t="s">
        <v>2243</v>
      </c>
      <c r="G745" s="31">
        <v>620597</v>
      </c>
      <c r="H745" s="32">
        <v>0.21</v>
      </c>
      <c r="I745" s="33" t="s">
        <v>3715</v>
      </c>
      <c r="J745" s="28"/>
      <c r="K745" s="34" t="str">
        <f t="shared" si="12"/>
        <v/>
      </c>
      <c r="L745" s="35">
        <v>901106.84</v>
      </c>
    </row>
    <row r="746" spans="1:12" ht="99.95" customHeight="1" x14ac:dyDescent="0.25">
      <c r="A746" s="28" t="s">
        <v>2244</v>
      </c>
      <c r="B746" s="28"/>
      <c r="C746" s="29" t="s">
        <v>2067</v>
      </c>
      <c r="D746" s="29" t="s">
        <v>2124</v>
      </c>
      <c r="E746" s="28" t="s">
        <v>2245</v>
      </c>
      <c r="F746" s="29" t="s">
        <v>2246</v>
      </c>
      <c r="G746" s="31">
        <v>791815</v>
      </c>
      <c r="H746" s="32">
        <v>0.21</v>
      </c>
      <c r="I746" s="33" t="s">
        <v>337</v>
      </c>
      <c r="J746" s="28"/>
      <c r="K746" s="34" t="str">
        <f t="shared" si="12"/>
        <v/>
      </c>
      <c r="L746" s="35">
        <v>1149715.3799999999</v>
      </c>
    </row>
    <row r="747" spans="1:12" ht="99.95" customHeight="1" x14ac:dyDescent="0.25">
      <c r="A747" s="28" t="s">
        <v>2247</v>
      </c>
      <c r="B747" s="28"/>
      <c r="C747" s="29" t="s">
        <v>2067</v>
      </c>
      <c r="D747" s="29" t="s">
        <v>2124</v>
      </c>
      <c r="E747" s="28" t="s">
        <v>2248</v>
      </c>
      <c r="F747" s="29" t="s">
        <v>2249</v>
      </c>
      <c r="G747" s="31">
        <v>663415</v>
      </c>
      <c r="H747" s="32">
        <v>0.21</v>
      </c>
      <c r="I747" s="33" t="s">
        <v>337</v>
      </c>
      <c r="J747" s="28"/>
      <c r="K747" s="34" t="str">
        <f t="shared" si="12"/>
        <v/>
      </c>
      <c r="L747" s="35">
        <v>963278.58</v>
      </c>
    </row>
    <row r="748" spans="1:12" ht="99.95" customHeight="1" x14ac:dyDescent="0.25">
      <c r="A748" s="28" t="s">
        <v>2250</v>
      </c>
      <c r="B748" s="28"/>
      <c r="C748" s="29" t="s">
        <v>2067</v>
      </c>
      <c r="D748" s="29" t="s">
        <v>2251</v>
      </c>
      <c r="E748" s="28" t="s">
        <v>2252</v>
      </c>
      <c r="F748" s="29" t="s">
        <v>2253</v>
      </c>
      <c r="G748" s="31">
        <v>321006</v>
      </c>
      <c r="H748" s="32">
        <v>0.21</v>
      </c>
      <c r="I748" s="33" t="s">
        <v>3714</v>
      </c>
      <c r="J748" s="28"/>
      <c r="K748" s="34" t="str">
        <f t="shared" si="12"/>
        <v/>
      </c>
      <c r="L748" s="35">
        <v>466100.71</v>
      </c>
    </row>
    <row r="749" spans="1:12" ht="99.95" customHeight="1" x14ac:dyDescent="0.25">
      <c r="A749" s="28" t="s">
        <v>2254</v>
      </c>
      <c r="B749" s="28"/>
      <c r="C749" s="29" t="s">
        <v>2067</v>
      </c>
      <c r="D749" s="29" t="s">
        <v>2251</v>
      </c>
      <c r="E749" s="28" t="s">
        <v>2255</v>
      </c>
      <c r="F749" s="29" t="s">
        <v>2256</v>
      </c>
      <c r="G749" s="31">
        <v>406617</v>
      </c>
      <c r="H749" s="32">
        <v>0.21</v>
      </c>
      <c r="I749" s="33" t="s">
        <v>337</v>
      </c>
      <c r="J749" s="28"/>
      <c r="K749" s="34" t="str">
        <f t="shared" si="12"/>
        <v/>
      </c>
      <c r="L749" s="35">
        <v>590407.88</v>
      </c>
    </row>
    <row r="750" spans="1:12" ht="99.95" customHeight="1" x14ac:dyDescent="0.25">
      <c r="A750" s="28" t="s">
        <v>2257</v>
      </c>
      <c r="B750" s="28"/>
      <c r="C750" s="29" t="s">
        <v>2067</v>
      </c>
      <c r="D750" s="29" t="s">
        <v>2124</v>
      </c>
      <c r="E750" s="28" t="s">
        <v>2258</v>
      </c>
      <c r="F750" s="29" t="s">
        <v>2259</v>
      </c>
      <c r="G750" s="31">
        <v>211876</v>
      </c>
      <c r="H750" s="32">
        <v>0.21</v>
      </c>
      <c r="I750" s="33" t="s">
        <v>3714</v>
      </c>
      <c r="J750" s="28"/>
      <c r="K750" s="34" t="str">
        <f t="shared" si="12"/>
        <v/>
      </c>
      <c r="L750" s="35">
        <v>307643.95</v>
      </c>
    </row>
    <row r="751" spans="1:12" ht="99.95" customHeight="1" x14ac:dyDescent="0.25">
      <c r="A751" s="28" t="s">
        <v>2260</v>
      </c>
      <c r="B751" s="28"/>
      <c r="C751" s="29" t="s">
        <v>2067</v>
      </c>
      <c r="D751" s="29" t="s">
        <v>2124</v>
      </c>
      <c r="E751" s="28" t="s">
        <v>2261</v>
      </c>
      <c r="F751" s="29" t="s">
        <v>2262</v>
      </c>
      <c r="G751" s="31">
        <v>254675</v>
      </c>
      <c r="H751" s="32">
        <v>0.21</v>
      </c>
      <c r="I751" s="33" t="s">
        <v>3714</v>
      </c>
      <c r="J751" s="28"/>
      <c r="K751" s="34" t="str">
        <f t="shared" si="12"/>
        <v/>
      </c>
      <c r="L751" s="35">
        <v>369788.1</v>
      </c>
    </row>
    <row r="752" spans="1:12" ht="99.95" customHeight="1" x14ac:dyDescent="0.25">
      <c r="A752" s="28" t="s">
        <v>2263</v>
      </c>
      <c r="B752" s="28"/>
      <c r="C752" s="29" t="s">
        <v>2067</v>
      </c>
      <c r="D752" s="29" t="s">
        <v>2124</v>
      </c>
      <c r="E752" s="28" t="s">
        <v>2264</v>
      </c>
      <c r="F752" s="29" t="s">
        <v>2265</v>
      </c>
      <c r="G752" s="31">
        <v>383052</v>
      </c>
      <c r="H752" s="32">
        <v>0.21</v>
      </c>
      <c r="I752" s="33" t="s">
        <v>3714</v>
      </c>
      <c r="J752" s="28"/>
      <c r="K752" s="34" t="str">
        <f t="shared" si="12"/>
        <v/>
      </c>
      <c r="L752" s="35">
        <v>556191.5</v>
      </c>
    </row>
    <row r="753" spans="1:12" ht="99.95" customHeight="1" x14ac:dyDescent="0.25">
      <c r="A753" s="28" t="s">
        <v>2266</v>
      </c>
      <c r="B753" s="28"/>
      <c r="C753" s="29" t="s">
        <v>2067</v>
      </c>
      <c r="D753" s="29" t="s">
        <v>2124</v>
      </c>
      <c r="E753" s="28" t="s">
        <v>2267</v>
      </c>
      <c r="F753" s="29" t="s">
        <v>2268</v>
      </c>
      <c r="G753" s="31">
        <v>428011</v>
      </c>
      <c r="H753" s="32">
        <v>0.21</v>
      </c>
      <c r="I753" s="33" t="s">
        <v>3714</v>
      </c>
      <c r="J753" s="28"/>
      <c r="K753" s="34" t="str">
        <f t="shared" si="12"/>
        <v/>
      </c>
      <c r="L753" s="35">
        <v>621471.97</v>
      </c>
    </row>
    <row r="754" spans="1:12" ht="99.95" customHeight="1" x14ac:dyDescent="0.25">
      <c r="A754" s="28" t="s">
        <v>2269</v>
      </c>
      <c r="B754" s="28"/>
      <c r="C754" s="29" t="s">
        <v>2067</v>
      </c>
      <c r="D754" s="29" t="s">
        <v>2124</v>
      </c>
      <c r="E754" s="28" t="s">
        <v>2270</v>
      </c>
      <c r="F754" s="29" t="s">
        <v>2271</v>
      </c>
      <c r="G754" s="31">
        <v>359529</v>
      </c>
      <c r="H754" s="32">
        <v>0.21</v>
      </c>
      <c r="I754" s="33" t="s">
        <v>337</v>
      </c>
      <c r="J754" s="28"/>
      <c r="K754" s="34" t="str">
        <f t="shared" si="12"/>
        <v/>
      </c>
      <c r="L754" s="35">
        <v>522036.11</v>
      </c>
    </row>
    <row r="755" spans="1:12" ht="99.95" customHeight="1" x14ac:dyDescent="0.25">
      <c r="A755" s="28" t="s">
        <v>2272</v>
      </c>
      <c r="B755" s="28"/>
      <c r="C755" s="29" t="s">
        <v>2067</v>
      </c>
      <c r="D755" s="29" t="s">
        <v>2124</v>
      </c>
      <c r="E755" s="28" t="s">
        <v>2273</v>
      </c>
      <c r="F755" s="29" t="s">
        <v>2274</v>
      </c>
      <c r="G755" s="31">
        <v>704050</v>
      </c>
      <c r="H755" s="32">
        <v>0.21</v>
      </c>
      <c r="I755" s="33" t="s">
        <v>3714</v>
      </c>
      <c r="J755" s="28"/>
      <c r="K755" s="34" t="str">
        <f t="shared" si="12"/>
        <v/>
      </c>
      <c r="L755" s="35">
        <v>1022280.6</v>
      </c>
    </row>
    <row r="756" spans="1:12" ht="99.95" customHeight="1" x14ac:dyDescent="0.25">
      <c r="A756" s="28" t="s">
        <v>2275</v>
      </c>
      <c r="B756" s="28"/>
      <c r="C756" s="29" t="s">
        <v>2067</v>
      </c>
      <c r="D756" s="29" t="s">
        <v>2124</v>
      </c>
      <c r="E756" s="28" t="s">
        <v>2276</v>
      </c>
      <c r="F756" s="29" t="s">
        <v>2277</v>
      </c>
      <c r="G756" s="31">
        <v>633670</v>
      </c>
      <c r="H756" s="32">
        <v>0.21</v>
      </c>
      <c r="I756" s="33" t="s">
        <v>3714</v>
      </c>
      <c r="J756" s="28"/>
      <c r="K756" s="34" t="str">
        <f t="shared" si="12"/>
        <v/>
      </c>
      <c r="L756" s="35">
        <v>920088.84</v>
      </c>
    </row>
    <row r="757" spans="1:12" ht="99.95" customHeight="1" x14ac:dyDescent="0.25">
      <c r="A757" s="28" t="s">
        <v>2278</v>
      </c>
      <c r="B757" s="28"/>
      <c r="C757" s="29" t="s">
        <v>2067</v>
      </c>
      <c r="D757" s="29" t="s">
        <v>2124</v>
      </c>
      <c r="E757" s="28" t="s">
        <v>2279</v>
      </c>
      <c r="F757" s="29" t="s">
        <v>2280</v>
      </c>
      <c r="G757" s="31">
        <v>1112816</v>
      </c>
      <c r="H757" s="32">
        <v>0.21</v>
      </c>
      <c r="I757" s="33" t="s">
        <v>337</v>
      </c>
      <c r="J757" s="28"/>
      <c r="K757" s="34" t="str">
        <f t="shared" si="12"/>
        <v/>
      </c>
      <c r="L757" s="35">
        <v>1615808.83</v>
      </c>
    </row>
    <row r="758" spans="1:12" ht="99.95" customHeight="1" x14ac:dyDescent="0.25">
      <c r="A758" s="28" t="s">
        <v>2281</v>
      </c>
      <c r="B758" s="28"/>
      <c r="C758" s="29" t="s">
        <v>2067</v>
      </c>
      <c r="D758" s="29" t="s">
        <v>2124</v>
      </c>
      <c r="E758" s="28" t="s">
        <v>2282</v>
      </c>
      <c r="F758" s="29" t="s">
        <v>2283</v>
      </c>
      <c r="G758" s="31">
        <v>80590</v>
      </c>
      <c r="H758" s="32">
        <v>0.21</v>
      </c>
      <c r="I758" s="33" t="s">
        <v>3714</v>
      </c>
      <c r="J758" s="28"/>
      <c r="K758" s="34" t="str">
        <f t="shared" si="12"/>
        <v/>
      </c>
      <c r="L758" s="35">
        <v>117016.68</v>
      </c>
    </row>
    <row r="759" spans="1:12" ht="99.95" customHeight="1" x14ac:dyDescent="0.25">
      <c r="A759" s="36" t="s">
        <v>2284</v>
      </c>
      <c r="B759" s="28"/>
      <c r="C759" s="29" t="s">
        <v>2067</v>
      </c>
      <c r="D759" s="29" t="s">
        <v>2124</v>
      </c>
      <c r="E759" s="28" t="s">
        <v>2285</v>
      </c>
      <c r="F759" s="29" t="s">
        <v>2283</v>
      </c>
      <c r="G759" s="31">
        <v>83464</v>
      </c>
      <c r="H759" s="32">
        <v>0.21</v>
      </c>
      <c r="I759" s="33" t="s">
        <v>3714</v>
      </c>
      <c r="J759" s="28"/>
      <c r="K759" s="34" t="str">
        <f t="shared" si="12"/>
        <v/>
      </c>
      <c r="L759" s="35">
        <v>121189.73</v>
      </c>
    </row>
    <row r="760" spans="1:12" ht="99.95" customHeight="1" x14ac:dyDescent="0.25">
      <c r="A760" s="28" t="s">
        <v>2286</v>
      </c>
      <c r="B760" s="28"/>
      <c r="C760" s="29" t="s">
        <v>2067</v>
      </c>
      <c r="D760" s="29" t="s">
        <v>2124</v>
      </c>
      <c r="E760" s="28" t="s">
        <v>2287</v>
      </c>
      <c r="F760" s="29" t="s">
        <v>2283</v>
      </c>
      <c r="G760" s="31">
        <v>83464</v>
      </c>
      <c r="H760" s="32">
        <v>0.21</v>
      </c>
      <c r="I760" s="33" t="s">
        <v>337</v>
      </c>
      <c r="J760" s="28"/>
      <c r="K760" s="34" t="str">
        <f t="shared" si="12"/>
        <v/>
      </c>
      <c r="L760" s="35">
        <v>121189.73</v>
      </c>
    </row>
    <row r="761" spans="1:12" ht="99.95" customHeight="1" x14ac:dyDescent="0.25">
      <c r="A761" s="28" t="s">
        <v>2288</v>
      </c>
      <c r="B761" s="28"/>
      <c r="C761" s="29" t="s">
        <v>2067</v>
      </c>
      <c r="D761" s="29" t="s">
        <v>2124</v>
      </c>
      <c r="E761" s="28" t="s">
        <v>2289</v>
      </c>
      <c r="F761" s="29" t="s">
        <v>2290</v>
      </c>
      <c r="G761" s="31">
        <v>92460</v>
      </c>
      <c r="H761" s="32">
        <v>0.21</v>
      </c>
      <c r="I761" s="33" t="s">
        <v>337</v>
      </c>
      <c r="J761" s="28"/>
      <c r="K761" s="34" t="str">
        <f t="shared" si="12"/>
        <v/>
      </c>
      <c r="L761" s="35">
        <v>134251.92000000001</v>
      </c>
    </row>
    <row r="762" spans="1:12" ht="99.95" customHeight="1" x14ac:dyDescent="0.25">
      <c r="A762" s="28" t="s">
        <v>2291</v>
      </c>
      <c r="B762" s="28"/>
      <c r="C762" s="29" t="s">
        <v>2067</v>
      </c>
      <c r="D762" s="29" t="s">
        <v>896</v>
      </c>
      <c r="E762" s="28" t="s">
        <v>2292</v>
      </c>
      <c r="F762" s="29" t="s">
        <v>2293</v>
      </c>
      <c r="G762" s="31">
        <v>328017</v>
      </c>
      <c r="H762" s="32">
        <v>0.105</v>
      </c>
      <c r="I762" s="33" t="s">
        <v>337</v>
      </c>
      <c r="J762" s="28"/>
      <c r="K762" s="34" t="str">
        <f t="shared" si="12"/>
        <v/>
      </c>
      <c r="L762" s="35">
        <v>434950.54</v>
      </c>
    </row>
    <row r="763" spans="1:12" ht="99.95" customHeight="1" x14ac:dyDescent="0.25">
      <c r="A763" s="28" t="s">
        <v>2294</v>
      </c>
      <c r="B763" s="28"/>
      <c r="C763" s="29" t="s">
        <v>2067</v>
      </c>
      <c r="D763" s="29" t="s">
        <v>896</v>
      </c>
      <c r="E763" s="28" t="s">
        <v>2295</v>
      </c>
      <c r="F763" s="29" t="s">
        <v>2296</v>
      </c>
      <c r="G763" s="31">
        <v>328017</v>
      </c>
      <c r="H763" s="32">
        <v>0.105</v>
      </c>
      <c r="I763" s="33" t="s">
        <v>337</v>
      </c>
      <c r="J763" s="28"/>
      <c r="K763" s="34" t="str">
        <f t="shared" si="12"/>
        <v/>
      </c>
      <c r="L763" s="35">
        <v>434950.54</v>
      </c>
    </row>
    <row r="764" spans="1:12" ht="99.95" customHeight="1" x14ac:dyDescent="0.25">
      <c r="A764" s="28" t="s">
        <v>2297</v>
      </c>
      <c r="B764" s="28"/>
      <c r="C764" s="29" t="s">
        <v>2067</v>
      </c>
      <c r="D764" s="29" t="s">
        <v>896</v>
      </c>
      <c r="E764" s="28" t="s">
        <v>2298</v>
      </c>
      <c r="F764" s="29" t="s">
        <v>2299</v>
      </c>
      <c r="G764" s="31">
        <v>328017</v>
      </c>
      <c r="H764" s="32">
        <v>0.105</v>
      </c>
      <c r="I764" s="33" t="s">
        <v>337</v>
      </c>
      <c r="J764" s="28"/>
      <c r="K764" s="34" t="str">
        <f t="shared" si="12"/>
        <v/>
      </c>
      <c r="L764" s="35">
        <v>434950.54</v>
      </c>
    </row>
    <row r="765" spans="1:12" ht="99.95" customHeight="1" x14ac:dyDescent="0.25">
      <c r="A765" s="28" t="s">
        <v>2300</v>
      </c>
      <c r="B765" s="28"/>
      <c r="C765" s="29" t="s">
        <v>2067</v>
      </c>
      <c r="D765" s="29" t="s">
        <v>896</v>
      </c>
      <c r="E765" s="28" t="s">
        <v>2301</v>
      </c>
      <c r="F765" s="29" t="s">
        <v>2302</v>
      </c>
      <c r="G765" s="31">
        <v>328017</v>
      </c>
      <c r="H765" s="32">
        <v>0.105</v>
      </c>
      <c r="I765" s="33" t="s">
        <v>337</v>
      </c>
      <c r="J765" s="28"/>
      <c r="K765" s="34" t="str">
        <f t="shared" si="12"/>
        <v/>
      </c>
      <c r="L765" s="35">
        <v>434950.54</v>
      </c>
    </row>
    <row r="766" spans="1:12" ht="99.95" customHeight="1" x14ac:dyDescent="0.25">
      <c r="A766" s="28" t="s">
        <v>2303</v>
      </c>
      <c r="B766" s="28"/>
      <c r="C766" s="29" t="s">
        <v>2067</v>
      </c>
      <c r="D766" s="29" t="s">
        <v>896</v>
      </c>
      <c r="E766" s="28" t="s">
        <v>2304</v>
      </c>
      <c r="F766" s="29" t="s">
        <v>2305</v>
      </c>
      <c r="G766" s="31">
        <v>83464</v>
      </c>
      <c r="H766" s="32">
        <v>0.105</v>
      </c>
      <c r="I766" s="33" t="s">
        <v>337</v>
      </c>
      <c r="J766" s="28"/>
      <c r="K766" s="34" t="str">
        <f t="shared" si="12"/>
        <v/>
      </c>
      <c r="L766" s="35">
        <v>110673.26</v>
      </c>
    </row>
    <row r="767" spans="1:12" ht="99.95" customHeight="1" x14ac:dyDescent="0.25">
      <c r="A767" s="28" t="s">
        <v>2306</v>
      </c>
      <c r="B767" s="28"/>
      <c r="C767" s="29" t="s">
        <v>2067</v>
      </c>
      <c r="D767" s="29" t="s">
        <v>896</v>
      </c>
      <c r="E767" s="28" t="s">
        <v>2307</v>
      </c>
      <c r="F767" s="29" t="s">
        <v>2308</v>
      </c>
      <c r="G767" s="31">
        <v>107009</v>
      </c>
      <c r="H767" s="32">
        <v>0.105</v>
      </c>
      <c r="I767" s="33" t="s">
        <v>337</v>
      </c>
      <c r="J767" s="28"/>
      <c r="K767" s="34" t="str">
        <f t="shared" si="12"/>
        <v/>
      </c>
      <c r="L767" s="35">
        <v>141893.93</v>
      </c>
    </row>
    <row r="768" spans="1:12" ht="99.95" customHeight="1" x14ac:dyDescent="0.25">
      <c r="A768" s="28" t="s">
        <v>2309</v>
      </c>
      <c r="B768" s="28"/>
      <c r="C768" s="29" t="s">
        <v>2067</v>
      </c>
      <c r="D768" s="29" t="s">
        <v>896</v>
      </c>
      <c r="E768" s="28" t="s">
        <v>2310</v>
      </c>
      <c r="F768" s="29" t="s">
        <v>2311</v>
      </c>
      <c r="G768" s="31">
        <v>128414</v>
      </c>
      <c r="H768" s="32">
        <v>0.105</v>
      </c>
      <c r="I768" s="33" t="s">
        <v>3714</v>
      </c>
      <c r="J768" s="28"/>
      <c r="K768" s="34" t="str">
        <f t="shared" si="12"/>
        <v/>
      </c>
      <c r="L768" s="35">
        <v>170276.96</v>
      </c>
    </row>
    <row r="769" spans="1:12" ht="99.95" customHeight="1" x14ac:dyDescent="0.25">
      <c r="A769" s="28" t="s">
        <v>2312</v>
      </c>
      <c r="B769" s="28"/>
      <c r="C769" s="29" t="s">
        <v>2067</v>
      </c>
      <c r="D769" s="29" t="s">
        <v>896</v>
      </c>
      <c r="E769" s="28" t="s">
        <v>2313</v>
      </c>
      <c r="F769" s="29" t="s">
        <v>2314</v>
      </c>
      <c r="G769" s="31">
        <v>55644</v>
      </c>
      <c r="H769" s="32">
        <v>0.105</v>
      </c>
      <c r="I769" s="33" t="s">
        <v>3714</v>
      </c>
      <c r="J769" s="28"/>
      <c r="K769" s="34" t="str">
        <f t="shared" si="12"/>
        <v/>
      </c>
      <c r="L769" s="35">
        <v>73783.94</v>
      </c>
    </row>
    <row r="770" spans="1:12" ht="99.95" customHeight="1" x14ac:dyDescent="0.25">
      <c r="A770" s="28" t="s">
        <v>2315</v>
      </c>
      <c r="B770" s="28"/>
      <c r="C770" s="29" t="s">
        <v>2067</v>
      </c>
      <c r="D770" s="29" t="s">
        <v>896</v>
      </c>
      <c r="E770" s="28" t="s">
        <v>2316</v>
      </c>
      <c r="F770" s="29" t="s">
        <v>2317</v>
      </c>
      <c r="G770" s="31">
        <v>68320</v>
      </c>
      <c r="H770" s="32">
        <v>0.105</v>
      </c>
      <c r="I770" s="33" t="s">
        <v>337</v>
      </c>
      <c r="J770" s="28"/>
      <c r="K770" s="34" t="str">
        <f t="shared" si="12"/>
        <v/>
      </c>
      <c r="L770" s="35">
        <v>90592.320000000007</v>
      </c>
    </row>
    <row r="771" spans="1:12" ht="99.95" customHeight="1" x14ac:dyDescent="0.25">
      <c r="A771" s="28" t="s">
        <v>2318</v>
      </c>
      <c r="B771" s="28"/>
      <c r="C771" s="29" t="s">
        <v>2067</v>
      </c>
      <c r="D771" s="29" t="s">
        <v>896</v>
      </c>
      <c r="E771" s="28" t="s">
        <v>2319</v>
      </c>
      <c r="F771" s="29" t="s">
        <v>2320</v>
      </c>
      <c r="G771" s="31">
        <v>147669</v>
      </c>
      <c r="H771" s="32">
        <v>0.105</v>
      </c>
      <c r="I771" s="33" t="s">
        <v>337</v>
      </c>
      <c r="J771" s="28"/>
      <c r="K771" s="34" t="str">
        <f t="shared" si="12"/>
        <v/>
      </c>
      <c r="L771" s="35">
        <v>195809.09</v>
      </c>
    </row>
    <row r="772" spans="1:12" ht="99.95" customHeight="1" x14ac:dyDescent="0.25">
      <c r="A772" s="28" t="s">
        <v>2321</v>
      </c>
      <c r="B772" s="28"/>
      <c r="C772" s="29" t="s">
        <v>2067</v>
      </c>
      <c r="D772" s="29" t="s">
        <v>896</v>
      </c>
      <c r="E772" s="28" t="s">
        <v>2322</v>
      </c>
      <c r="F772" s="29" t="s">
        <v>2323</v>
      </c>
      <c r="G772" s="31">
        <v>55644</v>
      </c>
      <c r="H772" s="32">
        <v>0.105</v>
      </c>
      <c r="I772" s="33" t="s">
        <v>3714</v>
      </c>
      <c r="J772" s="28"/>
      <c r="K772" s="34" t="str">
        <f t="shared" si="12"/>
        <v/>
      </c>
      <c r="L772" s="35">
        <v>73783.94</v>
      </c>
    </row>
    <row r="773" spans="1:12" ht="99.95" customHeight="1" x14ac:dyDescent="0.25">
      <c r="A773" s="59" t="s">
        <v>2324</v>
      </c>
      <c r="B773" s="28"/>
      <c r="C773" s="29" t="s">
        <v>2325</v>
      </c>
      <c r="D773" s="29" t="s">
        <v>2326</v>
      </c>
      <c r="E773" s="28" t="s">
        <v>2327</v>
      </c>
      <c r="F773" s="28" t="s">
        <v>2328</v>
      </c>
      <c r="G773" s="31">
        <v>67957</v>
      </c>
      <c r="H773" s="32">
        <v>0.21</v>
      </c>
      <c r="I773" s="33" t="s">
        <v>337</v>
      </c>
      <c r="J773" s="28"/>
      <c r="K773" s="34" t="str">
        <f t="shared" si="12"/>
        <v/>
      </c>
      <c r="L773" s="35">
        <v>98673.56</v>
      </c>
    </row>
    <row r="774" spans="1:12" ht="99.95" customHeight="1" x14ac:dyDescent="0.25">
      <c r="A774" s="59" t="s">
        <v>2329</v>
      </c>
      <c r="B774" s="28"/>
      <c r="C774" s="29" t="s">
        <v>2325</v>
      </c>
      <c r="D774" s="29" t="s">
        <v>2330</v>
      </c>
      <c r="E774" s="28" t="s">
        <v>2331</v>
      </c>
      <c r="F774" s="28" t="s">
        <v>2332</v>
      </c>
      <c r="G774" s="31">
        <v>194762</v>
      </c>
      <c r="H774" s="32">
        <v>0.21</v>
      </c>
      <c r="I774" s="33" t="s">
        <v>3715</v>
      </c>
      <c r="J774" s="28"/>
      <c r="K774" s="34" t="str">
        <f t="shared" si="12"/>
        <v/>
      </c>
      <c r="L774" s="35">
        <v>282794.42</v>
      </c>
    </row>
    <row r="775" spans="1:12" ht="99.95" customHeight="1" x14ac:dyDescent="0.25">
      <c r="A775" s="59" t="s">
        <v>2333</v>
      </c>
      <c r="B775" s="28"/>
      <c r="C775" s="29" t="s">
        <v>2325</v>
      </c>
      <c r="D775" s="29" t="s">
        <v>2330</v>
      </c>
      <c r="E775" s="28" t="s">
        <v>2334</v>
      </c>
      <c r="F775" s="28" t="s">
        <v>2335</v>
      </c>
      <c r="G775" s="31">
        <v>85869</v>
      </c>
      <c r="H775" s="32">
        <v>0.21</v>
      </c>
      <c r="I775" s="33" t="s">
        <v>3714</v>
      </c>
      <c r="J775" s="28"/>
      <c r="K775" s="34" t="str">
        <f t="shared" si="12"/>
        <v/>
      </c>
      <c r="L775" s="35">
        <v>124681.79</v>
      </c>
    </row>
    <row r="776" spans="1:12" ht="99.95" customHeight="1" x14ac:dyDescent="0.25">
      <c r="A776" s="36" t="s">
        <v>2336</v>
      </c>
      <c r="B776" s="28"/>
      <c r="C776" s="29" t="s">
        <v>2325</v>
      </c>
      <c r="D776" s="29" t="s">
        <v>2330</v>
      </c>
      <c r="E776" s="28" t="s">
        <v>2337</v>
      </c>
      <c r="F776" s="29" t="s">
        <v>2338</v>
      </c>
      <c r="G776" s="31">
        <v>145738</v>
      </c>
      <c r="H776" s="32">
        <v>0.21</v>
      </c>
      <c r="I776" s="33" t="s">
        <v>337</v>
      </c>
      <c r="J776" s="28"/>
      <c r="K776" s="34" t="str">
        <f t="shared" si="12"/>
        <v/>
      </c>
      <c r="L776" s="35">
        <v>211611.58</v>
      </c>
    </row>
    <row r="777" spans="1:12" ht="99.95" customHeight="1" x14ac:dyDescent="0.25">
      <c r="A777" s="36" t="s">
        <v>2339</v>
      </c>
      <c r="B777" s="28"/>
      <c r="C777" s="29" t="s">
        <v>2325</v>
      </c>
      <c r="D777" s="29" t="s">
        <v>2330</v>
      </c>
      <c r="E777" s="28" t="s">
        <v>2340</v>
      </c>
      <c r="F777" s="29" t="s">
        <v>2341</v>
      </c>
      <c r="G777" s="31">
        <v>156095</v>
      </c>
      <c r="H777" s="32">
        <v>0.21</v>
      </c>
      <c r="I777" s="33" t="s">
        <v>337</v>
      </c>
      <c r="J777" s="28"/>
      <c r="K777" s="34" t="str">
        <f>IF(J777=0,"",(+J777*G777))</f>
        <v/>
      </c>
      <c r="L777" s="35">
        <v>226649.94</v>
      </c>
    </row>
    <row r="778" spans="1:12" ht="99.95" customHeight="1" x14ac:dyDescent="0.25">
      <c r="A778" s="59" t="s">
        <v>2342</v>
      </c>
      <c r="B778" s="28"/>
      <c r="C778" s="29" t="s">
        <v>2325</v>
      </c>
      <c r="D778" s="29" t="s">
        <v>2330</v>
      </c>
      <c r="E778" s="28" t="s">
        <v>2343</v>
      </c>
      <c r="F778" s="28" t="s">
        <v>2344</v>
      </c>
      <c r="G778" s="31">
        <v>145381</v>
      </c>
      <c r="H778" s="32">
        <v>0.21</v>
      </c>
      <c r="I778" s="33" t="s">
        <v>3714</v>
      </c>
      <c r="J778" s="28"/>
      <c r="K778" s="34" t="str">
        <f>IF(J778=0,"",(+J778*G778))</f>
        <v/>
      </c>
      <c r="L778" s="35">
        <v>211093.21</v>
      </c>
    </row>
    <row r="779" spans="1:12" ht="99.95" customHeight="1" x14ac:dyDescent="0.25">
      <c r="A779" s="36" t="s">
        <v>2345</v>
      </c>
      <c r="B779" s="28"/>
      <c r="C779" s="29" t="s">
        <v>2325</v>
      </c>
      <c r="D779" s="29" t="s">
        <v>2330</v>
      </c>
      <c r="E779" s="28" t="s">
        <v>2346</v>
      </c>
      <c r="F779" s="29" t="s">
        <v>2347</v>
      </c>
      <c r="G779" s="31">
        <v>145738</v>
      </c>
      <c r="H779" s="32">
        <v>0.21</v>
      </c>
      <c r="I779" s="33" t="s">
        <v>337</v>
      </c>
      <c r="J779" s="28"/>
      <c r="K779" s="34" t="str">
        <f t="shared" si="12"/>
        <v/>
      </c>
      <c r="L779" s="35">
        <v>211611.58</v>
      </c>
    </row>
    <row r="780" spans="1:12" ht="99.95" customHeight="1" x14ac:dyDescent="0.25">
      <c r="A780" s="28" t="s">
        <v>2348</v>
      </c>
      <c r="B780" s="28"/>
      <c r="C780" s="29" t="s">
        <v>2325</v>
      </c>
      <c r="D780" s="29" t="s">
        <v>2330</v>
      </c>
      <c r="E780" s="28" t="s">
        <v>2349</v>
      </c>
      <c r="F780" s="29" t="s">
        <v>2350</v>
      </c>
      <c r="G780" s="31">
        <v>157961</v>
      </c>
      <c r="H780" s="32">
        <v>0.21</v>
      </c>
      <c r="I780" s="33" t="s">
        <v>3714</v>
      </c>
      <c r="J780" s="28"/>
      <c r="K780" s="34" t="str">
        <f t="shared" si="12"/>
        <v/>
      </c>
      <c r="L780" s="35">
        <v>229359.37</v>
      </c>
    </row>
    <row r="781" spans="1:12" ht="99.95" customHeight="1" x14ac:dyDescent="0.25">
      <c r="A781" s="28" t="s">
        <v>2351</v>
      </c>
      <c r="B781" s="28"/>
      <c r="C781" s="29" t="s">
        <v>2325</v>
      </c>
      <c r="D781" s="29" t="s">
        <v>2352</v>
      </c>
      <c r="E781" s="28" t="s">
        <v>2353</v>
      </c>
      <c r="F781" s="29" t="s">
        <v>2354</v>
      </c>
      <c r="G781" s="31">
        <v>167695</v>
      </c>
      <c r="H781" s="32">
        <v>0.21</v>
      </c>
      <c r="I781" s="33" t="s">
        <v>3715</v>
      </c>
      <c r="J781" s="28"/>
      <c r="K781" s="34" t="str">
        <f t="shared" si="12"/>
        <v/>
      </c>
      <c r="L781" s="35">
        <v>243493.14</v>
      </c>
    </row>
    <row r="782" spans="1:12" ht="99.95" customHeight="1" x14ac:dyDescent="0.25">
      <c r="A782" s="36" t="s">
        <v>2355</v>
      </c>
      <c r="B782" s="28"/>
      <c r="C782" s="29" t="s">
        <v>2325</v>
      </c>
      <c r="D782" s="29" t="s">
        <v>2352</v>
      </c>
      <c r="E782" s="28" t="s">
        <v>2356</v>
      </c>
      <c r="F782" s="29" t="s">
        <v>2357</v>
      </c>
      <c r="G782" s="31">
        <v>167695</v>
      </c>
      <c r="H782" s="32">
        <v>0.21</v>
      </c>
      <c r="I782" s="33" t="s">
        <v>337</v>
      </c>
      <c r="J782" s="28"/>
      <c r="K782" s="34" t="str">
        <f t="shared" si="12"/>
        <v/>
      </c>
      <c r="L782" s="35">
        <v>243493.14</v>
      </c>
    </row>
    <row r="783" spans="1:12" ht="99.95" customHeight="1" x14ac:dyDescent="0.25">
      <c r="A783" s="36" t="s">
        <v>2358</v>
      </c>
      <c r="B783" s="28"/>
      <c r="C783" s="29" t="s">
        <v>2325</v>
      </c>
      <c r="D783" s="29" t="s">
        <v>2352</v>
      </c>
      <c r="E783" s="28" t="s">
        <v>2359</v>
      </c>
      <c r="F783" s="29" t="s">
        <v>2360</v>
      </c>
      <c r="G783" s="31">
        <v>167695</v>
      </c>
      <c r="H783" s="32">
        <v>0.21</v>
      </c>
      <c r="I783" s="33" t="s">
        <v>337</v>
      </c>
      <c r="J783" s="28"/>
      <c r="K783" s="34" t="str">
        <f t="shared" si="12"/>
        <v/>
      </c>
      <c r="L783" s="35">
        <v>243493.14</v>
      </c>
    </row>
    <row r="784" spans="1:12" ht="99.95" customHeight="1" x14ac:dyDescent="0.25">
      <c r="A784" s="59" t="s">
        <v>2361</v>
      </c>
      <c r="B784" s="28"/>
      <c r="C784" s="29" t="s">
        <v>2325</v>
      </c>
      <c r="D784" s="29" t="s">
        <v>2330</v>
      </c>
      <c r="E784" s="28" t="s">
        <v>2362</v>
      </c>
      <c r="F784" s="28" t="s">
        <v>2363</v>
      </c>
      <c r="G784" s="31">
        <v>276272</v>
      </c>
      <c r="H784" s="32">
        <v>0.21</v>
      </c>
      <c r="I784" s="33" t="s">
        <v>3714</v>
      </c>
      <c r="J784" s="28"/>
      <c r="K784" s="34" t="str">
        <f t="shared" si="12"/>
        <v/>
      </c>
      <c r="L784" s="35">
        <v>401146.94</v>
      </c>
    </row>
    <row r="785" spans="1:12" ht="99.95" customHeight="1" x14ac:dyDescent="0.25">
      <c r="A785" s="59" t="s">
        <v>2364</v>
      </c>
      <c r="B785" s="28"/>
      <c r="C785" s="29" t="s">
        <v>2325</v>
      </c>
      <c r="D785" s="29" t="s">
        <v>2330</v>
      </c>
      <c r="E785" s="28" t="s">
        <v>2365</v>
      </c>
      <c r="F785" s="28" t="s">
        <v>2366</v>
      </c>
      <c r="G785" s="31">
        <v>237516</v>
      </c>
      <c r="H785" s="32">
        <v>0.21</v>
      </c>
      <c r="I785" s="33" t="s">
        <v>3714</v>
      </c>
      <c r="J785" s="28"/>
      <c r="K785" s="34" t="str">
        <f t="shared" si="12"/>
        <v/>
      </c>
      <c r="L785" s="35">
        <v>344873.23</v>
      </c>
    </row>
    <row r="786" spans="1:12" ht="99.95" customHeight="1" x14ac:dyDescent="0.25">
      <c r="A786" s="59" t="s">
        <v>2367</v>
      </c>
      <c r="B786" s="28"/>
      <c r="C786" s="29" t="s">
        <v>2325</v>
      </c>
      <c r="D786" s="29" t="s">
        <v>2352</v>
      </c>
      <c r="E786" s="28" t="s">
        <v>2368</v>
      </c>
      <c r="F786" s="28" t="s">
        <v>2369</v>
      </c>
      <c r="G786" s="31">
        <v>82713</v>
      </c>
      <c r="H786" s="32">
        <v>0.21</v>
      </c>
      <c r="I786" s="33" t="s">
        <v>3715</v>
      </c>
      <c r="J786" s="28"/>
      <c r="K786" s="34" t="str">
        <f t="shared" si="12"/>
        <v/>
      </c>
      <c r="L786" s="35">
        <v>120099.28</v>
      </c>
    </row>
    <row r="787" spans="1:12" ht="99.95" customHeight="1" x14ac:dyDescent="0.25">
      <c r="A787" s="59" t="s">
        <v>2370</v>
      </c>
      <c r="B787" s="28"/>
      <c r="C787" s="29" t="s">
        <v>2325</v>
      </c>
      <c r="D787" s="29" t="s">
        <v>2352</v>
      </c>
      <c r="E787" s="28" t="s">
        <v>2371</v>
      </c>
      <c r="F787" s="28" t="s">
        <v>2372</v>
      </c>
      <c r="G787" s="31">
        <v>78491</v>
      </c>
      <c r="H787" s="32">
        <v>0.21</v>
      </c>
      <c r="I787" s="33" t="s">
        <v>3714</v>
      </c>
      <c r="J787" s="28"/>
      <c r="K787" s="34" t="str">
        <f t="shared" si="12"/>
        <v/>
      </c>
      <c r="L787" s="35">
        <v>113968.93</v>
      </c>
    </row>
    <row r="788" spans="1:12" ht="99.95" customHeight="1" x14ac:dyDescent="0.25">
      <c r="A788" s="28" t="s">
        <v>2373</v>
      </c>
      <c r="B788" s="28"/>
      <c r="C788" s="29" t="s">
        <v>2325</v>
      </c>
      <c r="D788" s="29" t="s">
        <v>2374</v>
      </c>
      <c r="E788" s="28" t="s">
        <v>2375</v>
      </c>
      <c r="F788" s="29" t="s">
        <v>2376</v>
      </c>
      <c r="G788" s="31">
        <v>48492</v>
      </c>
      <c r="H788" s="32">
        <v>0.21</v>
      </c>
      <c r="I788" s="33" t="s">
        <v>3715</v>
      </c>
      <c r="J788" s="28"/>
      <c r="K788" s="34" t="str">
        <f t="shared" si="12"/>
        <v/>
      </c>
      <c r="L788" s="35">
        <v>70410.38</v>
      </c>
    </row>
    <row r="789" spans="1:12" ht="99.95" customHeight="1" x14ac:dyDescent="0.25">
      <c r="A789" s="59" t="s">
        <v>2377</v>
      </c>
      <c r="B789" s="28"/>
      <c r="C789" s="29" t="s">
        <v>2325</v>
      </c>
      <c r="D789" s="29" t="s">
        <v>2374</v>
      </c>
      <c r="E789" s="28" t="s">
        <v>2378</v>
      </c>
      <c r="F789" s="28" t="s">
        <v>2379</v>
      </c>
      <c r="G789" s="31">
        <v>85869</v>
      </c>
      <c r="H789" s="32">
        <v>0.21</v>
      </c>
      <c r="I789" s="33" t="s">
        <v>3714</v>
      </c>
      <c r="J789" s="28"/>
      <c r="K789" s="34" t="str">
        <f t="shared" si="12"/>
        <v/>
      </c>
      <c r="L789" s="35">
        <v>124681.79</v>
      </c>
    </row>
    <row r="790" spans="1:12" ht="99.95" customHeight="1" x14ac:dyDescent="0.25">
      <c r="A790" s="59" t="s">
        <v>2380</v>
      </c>
      <c r="B790" s="28"/>
      <c r="C790" s="29" t="s">
        <v>2325</v>
      </c>
      <c r="D790" s="29" t="s">
        <v>2381</v>
      </c>
      <c r="E790" s="28" t="s">
        <v>2382</v>
      </c>
      <c r="F790" s="28" t="s">
        <v>2383</v>
      </c>
      <c r="G790" s="31">
        <v>298273</v>
      </c>
      <c r="H790" s="32">
        <v>0.21</v>
      </c>
      <c r="I790" s="33" t="s">
        <v>3714</v>
      </c>
      <c r="J790" s="28"/>
      <c r="K790" s="34" t="str">
        <f t="shared" si="12"/>
        <v/>
      </c>
      <c r="L790" s="35">
        <v>433092.4</v>
      </c>
    </row>
    <row r="791" spans="1:12" ht="99.95" customHeight="1" x14ac:dyDescent="0.25">
      <c r="A791" s="59" t="s">
        <v>2384</v>
      </c>
      <c r="B791" s="28"/>
      <c r="C791" s="29" t="s">
        <v>2325</v>
      </c>
      <c r="D791" s="29" t="s">
        <v>2381</v>
      </c>
      <c r="E791" s="28" t="s">
        <v>2385</v>
      </c>
      <c r="F791" s="28" t="s">
        <v>2386</v>
      </c>
      <c r="G791" s="31">
        <v>316406</v>
      </c>
      <c r="H791" s="32">
        <v>0.21</v>
      </c>
      <c r="I791" s="33" t="s">
        <v>3714</v>
      </c>
      <c r="J791" s="28"/>
      <c r="K791" s="34" t="str">
        <f t="shared" si="12"/>
        <v/>
      </c>
      <c r="L791" s="35">
        <v>459421.51</v>
      </c>
    </row>
    <row r="792" spans="1:12" ht="99.95" customHeight="1" x14ac:dyDescent="0.25">
      <c r="A792" s="59" t="s">
        <v>2387</v>
      </c>
      <c r="B792" s="28"/>
      <c r="C792" s="29" t="s">
        <v>2325</v>
      </c>
      <c r="D792" s="29" t="s">
        <v>2381</v>
      </c>
      <c r="E792" s="28" t="s">
        <v>2388</v>
      </c>
      <c r="F792" s="28" t="s">
        <v>2389</v>
      </c>
      <c r="G792" s="31">
        <v>255961</v>
      </c>
      <c r="H792" s="32">
        <v>0.21</v>
      </c>
      <c r="I792" s="33" t="s">
        <v>3714</v>
      </c>
      <c r="J792" s="28"/>
      <c r="K792" s="34" t="str">
        <f t="shared" si="12"/>
        <v/>
      </c>
      <c r="L792" s="35">
        <v>371655.37</v>
      </c>
    </row>
    <row r="793" spans="1:12" ht="99.95" customHeight="1" x14ac:dyDescent="0.25">
      <c r="A793" s="59" t="s">
        <v>2390</v>
      </c>
      <c r="B793" s="28"/>
      <c r="C793" s="29" t="s">
        <v>2325</v>
      </c>
      <c r="D793" s="29" t="s">
        <v>2381</v>
      </c>
      <c r="E793" s="28" t="s">
        <v>2391</v>
      </c>
      <c r="F793" s="28" t="s">
        <v>2392</v>
      </c>
      <c r="G793" s="31">
        <v>208049</v>
      </c>
      <c r="H793" s="32">
        <v>0.21</v>
      </c>
      <c r="I793" s="33" t="s">
        <v>337</v>
      </c>
      <c r="J793" s="28"/>
      <c r="K793" s="34" t="str">
        <f t="shared" si="12"/>
        <v/>
      </c>
      <c r="L793" s="35">
        <v>302087.15000000002</v>
      </c>
    </row>
    <row r="794" spans="1:12" ht="99.95" customHeight="1" x14ac:dyDescent="0.25">
      <c r="A794" s="28" t="s">
        <v>2393</v>
      </c>
      <c r="B794" s="28"/>
      <c r="C794" s="29" t="s">
        <v>2325</v>
      </c>
      <c r="D794" s="29" t="s">
        <v>2394</v>
      </c>
      <c r="E794" s="28" t="s">
        <v>2395</v>
      </c>
      <c r="F794" s="29" t="s">
        <v>2396</v>
      </c>
      <c r="G794" s="31">
        <v>139473</v>
      </c>
      <c r="H794" s="32">
        <v>0.21</v>
      </c>
      <c r="I794" s="33" t="s">
        <v>3714</v>
      </c>
      <c r="J794" s="28"/>
      <c r="K794" s="34" t="str">
        <f t="shared" si="12"/>
        <v/>
      </c>
      <c r="L794" s="35">
        <v>202514.8</v>
      </c>
    </row>
    <row r="795" spans="1:12" ht="99.95" customHeight="1" x14ac:dyDescent="0.25">
      <c r="A795" s="28" t="s">
        <v>2397</v>
      </c>
      <c r="B795" s="28"/>
      <c r="C795" s="29" t="s">
        <v>2325</v>
      </c>
      <c r="D795" s="29" t="s">
        <v>2394</v>
      </c>
      <c r="E795" s="28" t="s">
        <v>2398</v>
      </c>
      <c r="F795" s="29" t="s">
        <v>2396</v>
      </c>
      <c r="G795" s="31">
        <v>159872</v>
      </c>
      <c r="H795" s="32">
        <v>0.21</v>
      </c>
      <c r="I795" s="33" t="s">
        <v>3715</v>
      </c>
      <c r="J795" s="28"/>
      <c r="K795" s="34" t="str">
        <f t="shared" si="12"/>
        <v/>
      </c>
      <c r="L795" s="35">
        <v>232134.14</v>
      </c>
    </row>
    <row r="796" spans="1:12" ht="99.95" customHeight="1" x14ac:dyDescent="0.25">
      <c r="A796" s="28" t="s">
        <v>2399</v>
      </c>
      <c r="B796" s="28"/>
      <c r="C796" s="29" t="s">
        <v>2325</v>
      </c>
      <c r="D796" s="29" t="s">
        <v>2400</v>
      </c>
      <c r="E796" s="28" t="s">
        <v>2401</v>
      </c>
      <c r="F796" s="29" t="s">
        <v>2402</v>
      </c>
      <c r="G796" s="31">
        <v>211647</v>
      </c>
      <c r="H796" s="32">
        <v>0.21</v>
      </c>
      <c r="I796" s="33" t="s">
        <v>337</v>
      </c>
      <c r="J796" s="28"/>
      <c r="K796" s="34" t="str">
        <f t="shared" si="12"/>
        <v/>
      </c>
      <c r="L796" s="35">
        <v>307311.44</v>
      </c>
    </row>
    <row r="797" spans="1:12" ht="99.95" customHeight="1" x14ac:dyDescent="0.25">
      <c r="A797" s="28" t="s">
        <v>2403</v>
      </c>
      <c r="B797" s="28"/>
      <c r="C797" s="29" t="s">
        <v>2325</v>
      </c>
      <c r="D797" s="29" t="s">
        <v>2404</v>
      </c>
      <c r="E797" s="28" t="s">
        <v>2405</v>
      </c>
      <c r="F797" s="29" t="s">
        <v>2406</v>
      </c>
      <c r="G797" s="31">
        <v>203181</v>
      </c>
      <c r="H797" s="32">
        <v>0.21</v>
      </c>
      <c r="I797" s="33" t="s">
        <v>337</v>
      </c>
      <c r="J797" s="28"/>
      <c r="K797" s="34" t="str">
        <f t="shared" si="12"/>
        <v/>
      </c>
      <c r="L797" s="35">
        <v>295018.81</v>
      </c>
    </row>
    <row r="798" spans="1:12" ht="99.95" customHeight="1" x14ac:dyDescent="0.25">
      <c r="A798" s="28" t="s">
        <v>2407</v>
      </c>
      <c r="B798" s="28"/>
      <c r="C798" s="29" t="s">
        <v>2325</v>
      </c>
      <c r="D798" s="29" t="s">
        <v>2404</v>
      </c>
      <c r="E798" s="28" t="s">
        <v>2408</v>
      </c>
      <c r="F798" s="29" t="s">
        <v>2409</v>
      </c>
      <c r="G798" s="31">
        <v>232388</v>
      </c>
      <c r="H798" s="32">
        <v>0.21</v>
      </c>
      <c r="I798" s="33" t="s">
        <v>337</v>
      </c>
      <c r="J798" s="28"/>
      <c r="K798" s="34" t="str">
        <f t="shared" si="12"/>
        <v/>
      </c>
      <c r="L798" s="35">
        <v>337427.38</v>
      </c>
    </row>
    <row r="799" spans="1:12" ht="99.95" customHeight="1" x14ac:dyDescent="0.25">
      <c r="A799" s="28" t="s">
        <v>2410</v>
      </c>
      <c r="B799" s="28"/>
      <c r="C799" s="29" t="s">
        <v>2325</v>
      </c>
      <c r="D799" s="29" t="s">
        <v>2352</v>
      </c>
      <c r="E799" s="28" t="s">
        <v>2411</v>
      </c>
      <c r="F799" s="29" t="s">
        <v>2412</v>
      </c>
      <c r="G799" s="31">
        <v>154184</v>
      </c>
      <c r="H799" s="32">
        <v>0.21</v>
      </c>
      <c r="I799" s="33" t="s">
        <v>3714</v>
      </c>
      <c r="J799" s="28"/>
      <c r="K799" s="34" t="str">
        <f t="shared" si="12"/>
        <v/>
      </c>
      <c r="L799" s="35">
        <v>223875.17</v>
      </c>
    </row>
    <row r="800" spans="1:12" ht="99.95" customHeight="1" x14ac:dyDescent="0.25">
      <c r="A800" s="36" t="s">
        <v>2413</v>
      </c>
      <c r="B800" s="28"/>
      <c r="C800" s="29" t="s">
        <v>2325</v>
      </c>
      <c r="D800" s="29" t="s">
        <v>2352</v>
      </c>
      <c r="E800" s="28" t="s">
        <v>2414</v>
      </c>
      <c r="F800" s="29" t="s">
        <v>2415</v>
      </c>
      <c r="G800" s="31">
        <v>127026</v>
      </c>
      <c r="H800" s="32">
        <v>0.21</v>
      </c>
      <c r="I800" s="33" t="s">
        <v>337</v>
      </c>
      <c r="J800" s="28"/>
      <c r="K800" s="34" t="str">
        <f t="shared" si="12"/>
        <v/>
      </c>
      <c r="L800" s="35">
        <v>184441.75</v>
      </c>
    </row>
    <row r="801" spans="1:12" ht="99.95" customHeight="1" x14ac:dyDescent="0.25">
      <c r="A801" s="28" t="s">
        <v>2416</v>
      </c>
      <c r="B801" s="28"/>
      <c r="C801" s="29" t="s">
        <v>2325</v>
      </c>
      <c r="D801" s="29" t="s">
        <v>2352</v>
      </c>
      <c r="E801" s="28" t="s">
        <v>2417</v>
      </c>
      <c r="F801" s="29" t="s">
        <v>2418</v>
      </c>
      <c r="G801" s="31">
        <v>175962</v>
      </c>
      <c r="H801" s="32">
        <v>0.21</v>
      </c>
      <c r="I801" s="33" t="s">
        <v>3715</v>
      </c>
      <c r="J801" s="28"/>
      <c r="K801" s="34" t="str">
        <f t="shared" ref="K801:K875" si="13">IF(J801=0,"",(+J801*G801))</f>
        <v/>
      </c>
      <c r="L801" s="35">
        <v>255496.82</v>
      </c>
    </row>
    <row r="802" spans="1:12" ht="99.95" customHeight="1" x14ac:dyDescent="0.25">
      <c r="A802" s="28" t="s">
        <v>2419</v>
      </c>
      <c r="B802" s="28"/>
      <c r="C802" s="29" t="s">
        <v>2325</v>
      </c>
      <c r="D802" s="29" t="s">
        <v>2352</v>
      </c>
      <c r="E802" s="28" t="s">
        <v>2420</v>
      </c>
      <c r="F802" s="29" t="s">
        <v>2421</v>
      </c>
      <c r="G802" s="31">
        <v>182228</v>
      </c>
      <c r="H802" s="32">
        <v>0.21</v>
      </c>
      <c r="I802" s="33" t="s">
        <v>337</v>
      </c>
      <c r="J802" s="28"/>
      <c r="K802" s="34" t="str">
        <f t="shared" si="13"/>
        <v/>
      </c>
      <c r="L802" s="35">
        <v>264595.06</v>
      </c>
    </row>
    <row r="803" spans="1:12" ht="99.95" customHeight="1" x14ac:dyDescent="0.25">
      <c r="A803" s="28" t="s">
        <v>2422</v>
      </c>
      <c r="B803" s="28"/>
      <c r="C803" s="29" t="s">
        <v>2325</v>
      </c>
      <c r="D803" s="29" t="s">
        <v>2352</v>
      </c>
      <c r="E803" s="28" t="s">
        <v>2423</v>
      </c>
      <c r="F803" s="29" t="s">
        <v>2424</v>
      </c>
      <c r="G803" s="31">
        <v>155738</v>
      </c>
      <c r="H803" s="32">
        <v>0.21</v>
      </c>
      <c r="I803" s="33" t="s">
        <v>3714</v>
      </c>
      <c r="J803" s="28"/>
      <c r="K803" s="34" t="str">
        <f t="shared" si="13"/>
        <v/>
      </c>
      <c r="L803" s="35">
        <v>226131.58</v>
      </c>
    </row>
    <row r="804" spans="1:12" ht="99.95" customHeight="1" x14ac:dyDescent="0.25">
      <c r="A804" s="28" t="s">
        <v>2425</v>
      </c>
      <c r="B804" s="28"/>
      <c r="C804" s="29" t="s">
        <v>2325</v>
      </c>
      <c r="D804" s="29" t="s">
        <v>2352</v>
      </c>
      <c r="E804" s="28" t="s">
        <v>2426</v>
      </c>
      <c r="F804" s="29" t="s">
        <v>2427</v>
      </c>
      <c r="G804" s="31">
        <v>147072</v>
      </c>
      <c r="H804" s="32">
        <v>0.21</v>
      </c>
      <c r="I804" s="33" t="s">
        <v>337</v>
      </c>
      <c r="J804" s="28"/>
      <c r="K804" s="34" t="str">
        <f t="shared" si="13"/>
        <v/>
      </c>
      <c r="L804" s="35">
        <v>213548.54</v>
      </c>
    </row>
    <row r="805" spans="1:12" ht="99.95" customHeight="1" x14ac:dyDescent="0.25">
      <c r="A805" s="28" t="s">
        <v>2428</v>
      </c>
      <c r="B805" s="28"/>
      <c r="C805" s="29" t="s">
        <v>2325</v>
      </c>
      <c r="D805" s="29" t="s">
        <v>2374</v>
      </c>
      <c r="E805" s="28" t="s">
        <v>2429</v>
      </c>
      <c r="F805" s="29" t="s">
        <v>2430</v>
      </c>
      <c r="G805" s="31">
        <v>164005</v>
      </c>
      <c r="H805" s="32">
        <v>0.21</v>
      </c>
      <c r="I805" s="33" t="s">
        <v>3714</v>
      </c>
      <c r="J805" s="28"/>
      <c r="K805" s="34" t="str">
        <f t="shared" si="13"/>
        <v/>
      </c>
      <c r="L805" s="35">
        <v>238135.26</v>
      </c>
    </row>
    <row r="806" spans="1:12" ht="99.95" customHeight="1" x14ac:dyDescent="0.25">
      <c r="A806" s="36" t="s">
        <v>2431</v>
      </c>
      <c r="B806" s="28"/>
      <c r="C806" s="29" t="s">
        <v>2325</v>
      </c>
      <c r="D806" s="29" t="s">
        <v>2432</v>
      </c>
      <c r="E806" s="28" t="s">
        <v>2433</v>
      </c>
      <c r="F806" s="29" t="s">
        <v>2434</v>
      </c>
      <c r="G806" s="31">
        <v>91427</v>
      </c>
      <c r="H806" s="32">
        <v>0.21</v>
      </c>
      <c r="I806" s="33" t="s">
        <v>3714</v>
      </c>
      <c r="J806" s="28"/>
      <c r="K806" s="34" t="str">
        <f t="shared" si="13"/>
        <v/>
      </c>
      <c r="L806" s="35">
        <v>132752</v>
      </c>
    </row>
    <row r="807" spans="1:12" ht="99.95" customHeight="1" x14ac:dyDescent="0.25">
      <c r="A807" s="36" t="s">
        <v>2435</v>
      </c>
      <c r="B807" s="28"/>
      <c r="C807" s="29" t="s">
        <v>2325</v>
      </c>
      <c r="D807" s="29" t="s">
        <v>2436</v>
      </c>
      <c r="E807" s="28" t="s">
        <v>2437</v>
      </c>
      <c r="F807" s="29" t="s">
        <v>2438</v>
      </c>
      <c r="G807" s="31">
        <v>121072</v>
      </c>
      <c r="H807" s="32">
        <v>0.21</v>
      </c>
      <c r="I807" s="33" t="s">
        <v>337</v>
      </c>
      <c r="J807" s="28"/>
      <c r="K807" s="34" t="str">
        <f t="shared" si="13"/>
        <v/>
      </c>
      <c r="L807" s="35">
        <v>175796.54</v>
      </c>
    </row>
    <row r="808" spans="1:12" ht="99.95" customHeight="1" x14ac:dyDescent="0.25">
      <c r="A808" s="28" t="s">
        <v>2439</v>
      </c>
      <c r="B808" s="28"/>
      <c r="C808" s="49" t="s">
        <v>2325</v>
      </c>
      <c r="D808" s="29" t="s">
        <v>2326</v>
      </c>
      <c r="E808" s="28" t="s">
        <v>2440</v>
      </c>
      <c r="F808" s="29" t="s">
        <v>2441</v>
      </c>
      <c r="G808" s="31">
        <v>181695</v>
      </c>
      <c r="H808" s="32">
        <v>0.21</v>
      </c>
      <c r="I808" s="33" t="s">
        <v>3714</v>
      </c>
      <c r="J808" s="28"/>
      <c r="K808" s="34" t="str">
        <f t="shared" si="13"/>
        <v/>
      </c>
      <c r="L808" s="35">
        <v>263821.14</v>
      </c>
    </row>
    <row r="809" spans="1:12" ht="99.95" customHeight="1" x14ac:dyDescent="0.25">
      <c r="A809" s="28" t="s">
        <v>2442</v>
      </c>
      <c r="B809" s="28"/>
      <c r="C809" s="29" t="s">
        <v>2325</v>
      </c>
      <c r="D809" s="29" t="s">
        <v>2326</v>
      </c>
      <c r="E809" s="28" t="s">
        <v>2443</v>
      </c>
      <c r="F809" s="29" t="s">
        <v>2444</v>
      </c>
      <c r="G809" s="31">
        <v>95160</v>
      </c>
      <c r="H809" s="32">
        <v>0.21</v>
      </c>
      <c r="I809" s="33" t="s">
        <v>3714</v>
      </c>
      <c r="J809" s="28"/>
      <c r="K809" s="34" t="str">
        <f t="shared" si="13"/>
        <v/>
      </c>
      <c r="L809" s="35">
        <v>138172.32</v>
      </c>
    </row>
    <row r="810" spans="1:12" ht="99.95" customHeight="1" x14ac:dyDescent="0.25">
      <c r="A810" s="28" t="s">
        <v>2445</v>
      </c>
      <c r="B810" s="28"/>
      <c r="C810" s="29" t="s">
        <v>2325</v>
      </c>
      <c r="D810" s="29" t="s">
        <v>2326</v>
      </c>
      <c r="E810" s="28" t="s">
        <v>2446</v>
      </c>
      <c r="F810" s="29" t="s">
        <v>2447</v>
      </c>
      <c r="G810" s="31">
        <v>72626</v>
      </c>
      <c r="H810" s="32">
        <v>0.21</v>
      </c>
      <c r="I810" s="33" t="s">
        <v>3714</v>
      </c>
      <c r="J810" s="28"/>
      <c r="K810" s="34" t="str">
        <f t="shared" si="13"/>
        <v/>
      </c>
      <c r="L810" s="35">
        <v>105452.95</v>
      </c>
    </row>
    <row r="811" spans="1:12" ht="99.95" customHeight="1" x14ac:dyDescent="0.25">
      <c r="A811" s="28" t="s">
        <v>2448</v>
      </c>
      <c r="B811" s="28"/>
      <c r="C811" s="29" t="s">
        <v>2325</v>
      </c>
      <c r="D811" s="29" t="s">
        <v>2326</v>
      </c>
      <c r="E811" s="28" t="s">
        <v>2449</v>
      </c>
      <c r="F811" s="29" t="s">
        <v>2450</v>
      </c>
      <c r="G811" s="31">
        <v>164449</v>
      </c>
      <c r="H811" s="32">
        <v>0.21</v>
      </c>
      <c r="I811" s="33" t="s">
        <v>337</v>
      </c>
      <c r="J811" s="28"/>
      <c r="K811" s="34" t="str">
        <f t="shared" si="13"/>
        <v/>
      </c>
      <c r="L811" s="35">
        <v>238779.95</v>
      </c>
    </row>
    <row r="812" spans="1:12" ht="99.95" customHeight="1" x14ac:dyDescent="0.25">
      <c r="A812" s="36" t="s">
        <v>2451</v>
      </c>
      <c r="B812" s="28"/>
      <c r="C812" s="29" t="s">
        <v>2325</v>
      </c>
      <c r="D812" s="29" t="s">
        <v>2326</v>
      </c>
      <c r="E812" s="28" t="s">
        <v>2452</v>
      </c>
      <c r="F812" s="29" t="s">
        <v>2453</v>
      </c>
      <c r="G812" s="31">
        <v>139293</v>
      </c>
      <c r="H812" s="32">
        <v>0.21</v>
      </c>
      <c r="I812" s="33" t="s">
        <v>3714</v>
      </c>
      <c r="J812" s="28"/>
      <c r="K812" s="34" t="str">
        <f t="shared" si="13"/>
        <v/>
      </c>
      <c r="L812" s="35">
        <v>202253.44</v>
      </c>
    </row>
    <row r="813" spans="1:12" ht="99.95" customHeight="1" x14ac:dyDescent="0.25">
      <c r="A813" s="36" t="s">
        <v>2454</v>
      </c>
      <c r="B813" s="28"/>
      <c r="C813" s="29" t="s">
        <v>2325</v>
      </c>
      <c r="D813" s="29" t="s">
        <v>2455</v>
      </c>
      <c r="E813" s="28" t="s">
        <v>2456</v>
      </c>
      <c r="F813" s="29" t="s">
        <v>2457</v>
      </c>
      <c r="G813" s="31">
        <v>204941</v>
      </c>
      <c r="H813" s="32">
        <v>0.21</v>
      </c>
      <c r="I813" s="33" t="s">
        <v>337</v>
      </c>
      <c r="J813" s="28"/>
      <c r="K813" s="34" t="str">
        <f t="shared" si="13"/>
        <v/>
      </c>
      <c r="L813" s="35">
        <v>297574.33</v>
      </c>
    </row>
    <row r="814" spans="1:12" ht="99.95" customHeight="1" x14ac:dyDescent="0.25">
      <c r="A814" s="36" t="s">
        <v>2458</v>
      </c>
      <c r="B814" s="28"/>
      <c r="C814" s="29" t="s">
        <v>2325</v>
      </c>
      <c r="D814" s="29" t="s">
        <v>2455</v>
      </c>
      <c r="E814" s="28" t="s">
        <v>2459</v>
      </c>
      <c r="F814" s="29" t="s">
        <v>2460</v>
      </c>
      <c r="G814" s="31">
        <v>246362</v>
      </c>
      <c r="H814" s="32">
        <v>0.21</v>
      </c>
      <c r="I814" s="33" t="s">
        <v>337</v>
      </c>
      <c r="J814" s="28"/>
      <c r="K814" s="34" t="str">
        <f t="shared" si="13"/>
        <v/>
      </c>
      <c r="L814" s="35">
        <v>357717.62</v>
      </c>
    </row>
    <row r="815" spans="1:12" ht="99.95" customHeight="1" x14ac:dyDescent="0.25">
      <c r="A815" s="36" t="s">
        <v>2461</v>
      </c>
      <c r="B815" s="28"/>
      <c r="C815" s="29" t="s">
        <v>2325</v>
      </c>
      <c r="D815" s="29" t="s">
        <v>2436</v>
      </c>
      <c r="E815" s="28" t="s">
        <v>2462</v>
      </c>
      <c r="F815" s="29" t="s">
        <v>2463</v>
      </c>
      <c r="G815" s="31">
        <v>171161</v>
      </c>
      <c r="H815" s="32">
        <v>0.21</v>
      </c>
      <c r="I815" s="33" t="s">
        <v>337</v>
      </c>
      <c r="J815" s="28"/>
      <c r="K815" s="34" t="str">
        <f t="shared" si="13"/>
        <v/>
      </c>
      <c r="L815" s="35">
        <v>248525.77</v>
      </c>
    </row>
    <row r="816" spans="1:12" ht="99.95" customHeight="1" x14ac:dyDescent="0.25">
      <c r="A816" s="28" t="s">
        <v>2464</v>
      </c>
      <c r="B816" s="28"/>
      <c r="C816" s="29" t="s">
        <v>2325</v>
      </c>
      <c r="D816" s="29" t="s">
        <v>2465</v>
      </c>
      <c r="E816" s="28" t="s">
        <v>2466</v>
      </c>
      <c r="F816" s="29" t="s">
        <v>2467</v>
      </c>
      <c r="G816" s="31">
        <v>223030</v>
      </c>
      <c r="H816" s="32">
        <v>0.21</v>
      </c>
      <c r="I816" s="33" t="s">
        <v>3714</v>
      </c>
      <c r="J816" s="28"/>
      <c r="K816" s="34" t="str">
        <f t="shared" si="13"/>
        <v/>
      </c>
      <c r="L816" s="35">
        <v>323839.56</v>
      </c>
    </row>
    <row r="817" spans="1:12" ht="99.95" customHeight="1" x14ac:dyDescent="0.25">
      <c r="A817" s="28" t="s">
        <v>2468</v>
      </c>
      <c r="B817" s="28"/>
      <c r="C817" s="29" t="s">
        <v>2325</v>
      </c>
      <c r="D817" s="29" t="s">
        <v>2352</v>
      </c>
      <c r="E817" s="28" t="s">
        <v>2469</v>
      </c>
      <c r="F817" s="29" t="s">
        <v>2470</v>
      </c>
      <c r="G817" s="31">
        <v>201028</v>
      </c>
      <c r="H817" s="32">
        <v>0.21</v>
      </c>
      <c r="I817" s="33" t="s">
        <v>3714</v>
      </c>
      <c r="J817" s="28"/>
      <c r="K817" s="34" t="str">
        <f t="shared" si="13"/>
        <v/>
      </c>
      <c r="L817" s="35">
        <v>291892.65999999997</v>
      </c>
    </row>
    <row r="818" spans="1:12" ht="99.95" customHeight="1" x14ac:dyDescent="0.25">
      <c r="A818" s="36" t="s">
        <v>2471</v>
      </c>
      <c r="B818" s="28"/>
      <c r="C818" s="29" t="s">
        <v>2325</v>
      </c>
      <c r="D818" s="29" t="s">
        <v>2455</v>
      </c>
      <c r="E818" s="28" t="s">
        <v>2472</v>
      </c>
      <c r="F818" s="29" t="s">
        <v>2473</v>
      </c>
      <c r="G818" s="31">
        <v>174940</v>
      </c>
      <c r="H818" s="32">
        <v>0.21</v>
      </c>
      <c r="I818" s="33" t="s">
        <v>3714</v>
      </c>
      <c r="J818" s="28"/>
      <c r="K818" s="34" t="str">
        <f t="shared" si="13"/>
        <v/>
      </c>
      <c r="L818" s="35">
        <v>254012.88</v>
      </c>
    </row>
    <row r="819" spans="1:12" ht="99.95" customHeight="1" x14ac:dyDescent="0.25">
      <c r="A819" s="36" t="s">
        <v>2474</v>
      </c>
      <c r="B819" s="28"/>
      <c r="C819" s="29" t="s">
        <v>2325</v>
      </c>
      <c r="D819" s="29" t="s">
        <v>2455</v>
      </c>
      <c r="E819" s="28" t="s">
        <v>2475</v>
      </c>
      <c r="F819" s="29" t="s">
        <v>2476</v>
      </c>
      <c r="G819" s="31">
        <v>221739</v>
      </c>
      <c r="H819" s="32">
        <v>0.21</v>
      </c>
      <c r="I819" s="33" t="s">
        <v>337</v>
      </c>
      <c r="J819" s="28"/>
      <c r="K819" s="34" t="str">
        <f t="shared" si="13"/>
        <v/>
      </c>
      <c r="L819" s="35">
        <v>321965.03000000003</v>
      </c>
    </row>
    <row r="820" spans="1:12" ht="99.95" customHeight="1" x14ac:dyDescent="0.25">
      <c r="A820" s="36" t="s">
        <v>2477</v>
      </c>
      <c r="B820" s="28"/>
      <c r="C820" s="29" t="s">
        <v>2325</v>
      </c>
      <c r="D820" s="29" t="s">
        <v>2455</v>
      </c>
      <c r="E820" s="28" t="s">
        <v>2478</v>
      </c>
      <c r="F820" s="29" t="s">
        <v>2479</v>
      </c>
      <c r="G820" s="31">
        <v>142539</v>
      </c>
      <c r="H820" s="32">
        <v>0.21</v>
      </c>
      <c r="I820" s="33" t="s">
        <v>337</v>
      </c>
      <c r="J820" s="28"/>
      <c r="K820" s="34" t="str">
        <f t="shared" si="13"/>
        <v/>
      </c>
      <c r="L820" s="35">
        <v>206966.63</v>
      </c>
    </row>
    <row r="821" spans="1:12" ht="99.95" customHeight="1" x14ac:dyDescent="0.25">
      <c r="A821" s="36" t="s">
        <v>2480</v>
      </c>
      <c r="B821" s="28"/>
      <c r="C821" s="29" t="s">
        <v>2325</v>
      </c>
      <c r="D821" s="29" t="s">
        <v>2455</v>
      </c>
      <c r="E821" s="28" t="s">
        <v>2481</v>
      </c>
      <c r="F821" s="29" t="s">
        <v>2482</v>
      </c>
      <c r="G821" s="31">
        <v>174540</v>
      </c>
      <c r="H821" s="32">
        <v>0.21</v>
      </c>
      <c r="I821" s="33" t="s">
        <v>337</v>
      </c>
      <c r="J821" s="28"/>
      <c r="K821" s="34" t="str">
        <f t="shared" si="13"/>
        <v/>
      </c>
      <c r="L821" s="35">
        <v>253432.08</v>
      </c>
    </row>
    <row r="822" spans="1:12" ht="99.95" customHeight="1" x14ac:dyDescent="0.25">
      <c r="A822" s="28" t="s">
        <v>2483</v>
      </c>
      <c r="B822" s="28"/>
      <c r="C822" s="29" t="s">
        <v>2325</v>
      </c>
      <c r="D822" s="29" t="s">
        <v>2455</v>
      </c>
      <c r="E822" s="28" t="s">
        <v>2484</v>
      </c>
      <c r="F822" s="29" t="s">
        <v>2485</v>
      </c>
      <c r="G822" s="31">
        <v>158806</v>
      </c>
      <c r="H822" s="32">
        <v>0.21</v>
      </c>
      <c r="I822" s="33" t="s">
        <v>337</v>
      </c>
      <c r="J822" s="28"/>
      <c r="K822" s="34" t="str">
        <f t="shared" si="13"/>
        <v/>
      </c>
      <c r="L822" s="35">
        <v>230586.31</v>
      </c>
    </row>
    <row r="823" spans="1:12" ht="99.95" customHeight="1" x14ac:dyDescent="0.25">
      <c r="A823" s="28" t="s">
        <v>2486</v>
      </c>
      <c r="B823" s="28"/>
      <c r="C823" s="29" t="s">
        <v>2325</v>
      </c>
      <c r="D823" s="29" t="s">
        <v>2455</v>
      </c>
      <c r="E823" s="28" t="s">
        <v>2487</v>
      </c>
      <c r="F823" s="29" t="s">
        <v>2488</v>
      </c>
      <c r="G823" s="31">
        <v>209918</v>
      </c>
      <c r="H823" s="32">
        <v>0.21</v>
      </c>
      <c r="I823" s="33" t="s">
        <v>3715</v>
      </c>
      <c r="J823" s="28"/>
      <c r="K823" s="34" t="str">
        <f t="shared" si="13"/>
        <v/>
      </c>
      <c r="L823" s="35">
        <v>304800.94</v>
      </c>
    </row>
    <row r="824" spans="1:12" ht="99.95" customHeight="1" x14ac:dyDescent="0.25">
      <c r="A824" s="28" t="s">
        <v>2489</v>
      </c>
      <c r="B824" s="28"/>
      <c r="C824" s="29" t="s">
        <v>2325</v>
      </c>
      <c r="D824" s="29" t="s">
        <v>2455</v>
      </c>
      <c r="E824" s="28" t="s">
        <v>2490</v>
      </c>
      <c r="F824" s="29" t="s">
        <v>2491</v>
      </c>
      <c r="G824" s="31">
        <v>127250</v>
      </c>
      <c r="H824" s="32">
        <v>0.21</v>
      </c>
      <c r="I824" s="33" t="s">
        <v>3714</v>
      </c>
      <c r="J824" s="28"/>
      <c r="K824" s="34" t="str">
        <f t="shared" si="13"/>
        <v/>
      </c>
      <c r="L824" s="35">
        <v>184767</v>
      </c>
    </row>
    <row r="825" spans="1:12" ht="99.95" customHeight="1" x14ac:dyDescent="0.25">
      <c r="A825" s="36" t="s">
        <v>2492</v>
      </c>
      <c r="B825" s="28"/>
      <c r="C825" s="29" t="s">
        <v>2325</v>
      </c>
      <c r="D825" s="29" t="s">
        <v>2326</v>
      </c>
      <c r="E825" s="39" t="s">
        <v>2493</v>
      </c>
      <c r="F825" s="29" t="s">
        <v>2494</v>
      </c>
      <c r="G825" s="31">
        <v>100983</v>
      </c>
      <c r="H825" s="32">
        <v>0.21</v>
      </c>
      <c r="I825" s="33" t="s">
        <v>3715</v>
      </c>
      <c r="J825" s="28"/>
      <c r="K825" s="34" t="str">
        <f t="shared" si="13"/>
        <v/>
      </c>
      <c r="L825" s="35">
        <v>146627.32</v>
      </c>
    </row>
    <row r="826" spans="1:12" ht="99.95" customHeight="1" x14ac:dyDescent="0.25">
      <c r="A826" s="36" t="s">
        <v>2495</v>
      </c>
      <c r="B826" s="28"/>
      <c r="C826" s="29" t="s">
        <v>2325</v>
      </c>
      <c r="D826" s="29" t="s">
        <v>2326</v>
      </c>
      <c r="E826" s="39" t="s">
        <v>2496</v>
      </c>
      <c r="F826" s="29" t="s">
        <v>2497</v>
      </c>
      <c r="G826" s="31">
        <v>79382</v>
      </c>
      <c r="H826" s="32">
        <v>0.21</v>
      </c>
      <c r="I826" s="33" t="s">
        <v>337</v>
      </c>
      <c r="J826" s="28"/>
      <c r="K826" s="34" t="str">
        <f t="shared" si="13"/>
        <v/>
      </c>
      <c r="L826" s="35">
        <v>115262.66</v>
      </c>
    </row>
    <row r="827" spans="1:12" ht="99.95" customHeight="1" x14ac:dyDescent="0.25">
      <c r="A827" s="28" t="s">
        <v>2498</v>
      </c>
      <c r="B827" s="28"/>
      <c r="C827" s="29" t="s">
        <v>2325</v>
      </c>
      <c r="D827" s="29" t="s">
        <v>2326</v>
      </c>
      <c r="E827" s="39" t="s">
        <v>2499</v>
      </c>
      <c r="F827" s="29" t="s">
        <v>2500</v>
      </c>
      <c r="G827" s="31">
        <v>193917</v>
      </c>
      <c r="H827" s="32">
        <v>0.21</v>
      </c>
      <c r="I827" s="33" t="s">
        <v>3714</v>
      </c>
      <c r="J827" s="28"/>
      <c r="K827" s="34" t="str">
        <f t="shared" si="13"/>
        <v/>
      </c>
      <c r="L827" s="35">
        <v>281567.48</v>
      </c>
    </row>
    <row r="828" spans="1:12" ht="99.95" customHeight="1" x14ac:dyDescent="0.25">
      <c r="A828" s="28" t="s">
        <v>2501</v>
      </c>
      <c r="B828" s="28"/>
      <c r="C828" s="29" t="s">
        <v>2325</v>
      </c>
      <c r="D828" s="29" t="s">
        <v>2352</v>
      </c>
      <c r="E828" s="28" t="s">
        <v>2502</v>
      </c>
      <c r="F828" s="29" t="s">
        <v>2503</v>
      </c>
      <c r="G828" s="31">
        <v>182849</v>
      </c>
      <c r="H828" s="32">
        <v>0.21</v>
      </c>
      <c r="I828" s="33" t="s">
        <v>3714</v>
      </c>
      <c r="J828" s="28"/>
      <c r="K828" s="34" t="str">
        <f t="shared" si="13"/>
        <v/>
      </c>
      <c r="L828" s="35">
        <v>265496.75</v>
      </c>
    </row>
    <row r="829" spans="1:12" ht="99.95" customHeight="1" x14ac:dyDescent="0.25">
      <c r="A829" s="28" t="s">
        <v>2504</v>
      </c>
      <c r="B829" s="28"/>
      <c r="C829" s="29" t="s">
        <v>2325</v>
      </c>
      <c r="D829" s="29" t="s">
        <v>2352</v>
      </c>
      <c r="E829" s="28" t="s">
        <v>2505</v>
      </c>
      <c r="F829" s="29" t="s">
        <v>2506</v>
      </c>
      <c r="G829" s="31">
        <v>197073</v>
      </c>
      <c r="H829" s="32">
        <v>0.21</v>
      </c>
      <c r="I829" s="33" t="s">
        <v>3714</v>
      </c>
      <c r="J829" s="28"/>
      <c r="K829" s="34" t="str">
        <f t="shared" si="13"/>
        <v/>
      </c>
      <c r="L829" s="35">
        <v>286150</v>
      </c>
    </row>
    <row r="830" spans="1:12" ht="99.95" customHeight="1" x14ac:dyDescent="0.25">
      <c r="A830" s="28" t="s">
        <v>2507</v>
      </c>
      <c r="B830" s="28"/>
      <c r="C830" s="29" t="s">
        <v>2325</v>
      </c>
      <c r="D830" s="29" t="s">
        <v>2352</v>
      </c>
      <c r="E830" s="28" t="s">
        <v>2508</v>
      </c>
      <c r="F830" s="29" t="s">
        <v>2509</v>
      </c>
      <c r="G830" s="31">
        <v>184006</v>
      </c>
      <c r="H830" s="32">
        <v>0.21</v>
      </c>
      <c r="I830" s="33" t="s">
        <v>3714</v>
      </c>
      <c r="J830" s="28"/>
      <c r="K830" s="34" t="str">
        <f t="shared" si="13"/>
        <v/>
      </c>
      <c r="L830" s="35">
        <v>267176.71000000002</v>
      </c>
    </row>
    <row r="831" spans="1:12" ht="99.95" customHeight="1" x14ac:dyDescent="0.25">
      <c r="A831" s="28" t="s">
        <v>2510</v>
      </c>
      <c r="B831" s="28"/>
      <c r="C831" s="29" t="s">
        <v>2325</v>
      </c>
      <c r="D831" s="29" t="s">
        <v>2352</v>
      </c>
      <c r="E831" s="28" t="s">
        <v>2511</v>
      </c>
      <c r="F831" s="29" t="s">
        <v>2512</v>
      </c>
      <c r="G831" s="31">
        <v>222274</v>
      </c>
      <c r="H831" s="32">
        <v>0.21</v>
      </c>
      <c r="I831" s="33" t="s">
        <v>3714</v>
      </c>
      <c r="J831" s="28"/>
      <c r="K831" s="34" t="str">
        <f t="shared" si="13"/>
        <v/>
      </c>
      <c r="L831" s="35">
        <v>322741.84999999998</v>
      </c>
    </row>
    <row r="832" spans="1:12" ht="99.95" customHeight="1" x14ac:dyDescent="0.25">
      <c r="A832" s="28" t="s">
        <v>2513</v>
      </c>
      <c r="B832" s="28"/>
      <c r="C832" s="29" t="s">
        <v>2325</v>
      </c>
      <c r="D832" s="29" t="s">
        <v>2352</v>
      </c>
      <c r="E832" s="28" t="s">
        <v>2514</v>
      </c>
      <c r="F832" s="29" t="s">
        <v>2515</v>
      </c>
      <c r="G832" s="31">
        <v>191117</v>
      </c>
      <c r="H832" s="32">
        <v>0.21</v>
      </c>
      <c r="I832" s="33" t="s">
        <v>3715</v>
      </c>
      <c r="J832" s="28"/>
      <c r="K832" s="34" t="str">
        <f t="shared" si="13"/>
        <v/>
      </c>
      <c r="L832" s="35">
        <v>277501.88</v>
      </c>
    </row>
    <row r="833" spans="1:12" ht="99.95" customHeight="1" x14ac:dyDescent="0.25">
      <c r="A833" s="28" t="s">
        <v>2516</v>
      </c>
      <c r="B833" s="28"/>
      <c r="C833" s="29" t="s">
        <v>2325</v>
      </c>
      <c r="D833" s="29" t="s">
        <v>2352</v>
      </c>
      <c r="E833" s="28" t="s">
        <v>2517</v>
      </c>
      <c r="F833" s="29" t="s">
        <v>2518</v>
      </c>
      <c r="G833" s="31">
        <v>221829</v>
      </c>
      <c r="H833" s="32">
        <v>0.21</v>
      </c>
      <c r="I833" s="33" t="s">
        <v>3714</v>
      </c>
      <c r="J833" s="28"/>
      <c r="K833" s="34" t="str">
        <f t="shared" si="13"/>
        <v/>
      </c>
      <c r="L833" s="35">
        <v>322095.71000000002</v>
      </c>
    </row>
    <row r="834" spans="1:12" ht="99.95" customHeight="1" x14ac:dyDescent="0.25">
      <c r="A834" s="28" t="s">
        <v>2519</v>
      </c>
      <c r="B834" s="28"/>
      <c r="C834" s="29" t="s">
        <v>2325</v>
      </c>
      <c r="D834" s="29" t="s">
        <v>2352</v>
      </c>
      <c r="E834" s="28" t="s">
        <v>2520</v>
      </c>
      <c r="F834" s="29" t="s">
        <v>2521</v>
      </c>
      <c r="G834" s="31">
        <v>187649</v>
      </c>
      <c r="H834" s="32">
        <v>0.21</v>
      </c>
      <c r="I834" s="33" t="s">
        <v>3714</v>
      </c>
      <c r="J834" s="28"/>
      <c r="K834" s="34" t="str">
        <f t="shared" si="13"/>
        <v/>
      </c>
      <c r="L834" s="35">
        <v>272466.34999999998</v>
      </c>
    </row>
    <row r="835" spans="1:12" ht="99.95" customHeight="1" x14ac:dyDescent="0.25">
      <c r="A835" s="28" t="s">
        <v>2522</v>
      </c>
      <c r="B835" s="28"/>
      <c r="C835" s="29" t="s">
        <v>2325</v>
      </c>
      <c r="D835" s="29" t="s">
        <v>2523</v>
      </c>
      <c r="E835" s="28" t="s">
        <v>2524</v>
      </c>
      <c r="F835" s="29" t="s">
        <v>2525</v>
      </c>
      <c r="G835" s="31">
        <v>178762</v>
      </c>
      <c r="H835" s="32">
        <v>0.21</v>
      </c>
      <c r="I835" s="33" t="s">
        <v>337</v>
      </c>
      <c r="J835" s="28"/>
      <c r="K835" s="34" t="str">
        <f t="shared" si="13"/>
        <v/>
      </c>
      <c r="L835" s="35">
        <v>259562.42</v>
      </c>
    </row>
    <row r="836" spans="1:12" ht="99.95" customHeight="1" x14ac:dyDescent="0.25">
      <c r="A836" s="28" t="s">
        <v>2526</v>
      </c>
      <c r="B836" s="28"/>
      <c r="C836" s="29" t="s">
        <v>2325</v>
      </c>
      <c r="D836" s="29" t="s">
        <v>2527</v>
      </c>
      <c r="E836" s="28" t="s">
        <v>2528</v>
      </c>
      <c r="F836" s="29" t="s">
        <v>2529</v>
      </c>
      <c r="G836" s="31">
        <v>140004</v>
      </c>
      <c r="H836" s="32">
        <v>0.21</v>
      </c>
      <c r="I836" s="33" t="s">
        <v>337</v>
      </c>
      <c r="J836" s="28"/>
      <c r="K836" s="34" t="str">
        <f t="shared" si="13"/>
        <v/>
      </c>
      <c r="L836" s="35">
        <v>203285.81</v>
      </c>
    </row>
    <row r="837" spans="1:12" ht="99.95" customHeight="1" x14ac:dyDescent="0.25">
      <c r="A837" s="36" t="s">
        <v>2530</v>
      </c>
      <c r="B837" s="28"/>
      <c r="C837" s="29" t="s">
        <v>2325</v>
      </c>
      <c r="D837" s="29" t="s">
        <v>2352</v>
      </c>
      <c r="E837" s="28" t="s">
        <v>2531</v>
      </c>
      <c r="F837" s="29" t="s">
        <v>2532</v>
      </c>
      <c r="G837" s="31">
        <v>160405</v>
      </c>
      <c r="H837" s="32">
        <v>0.21</v>
      </c>
      <c r="I837" s="33" t="s">
        <v>337</v>
      </c>
      <c r="J837" s="28"/>
      <c r="K837" s="34" t="str">
        <f t="shared" si="13"/>
        <v/>
      </c>
      <c r="L837" s="35">
        <v>232908.06</v>
      </c>
    </row>
    <row r="838" spans="1:12" ht="99.95" customHeight="1" x14ac:dyDescent="0.25">
      <c r="A838" s="28" t="s">
        <v>2533</v>
      </c>
      <c r="B838" s="28"/>
      <c r="C838" s="29" t="s">
        <v>2325</v>
      </c>
      <c r="D838" s="29" t="s">
        <v>2534</v>
      </c>
      <c r="E838" s="28" t="s">
        <v>2535</v>
      </c>
      <c r="F838" s="29" t="s">
        <v>2536</v>
      </c>
      <c r="G838" s="31">
        <v>171294</v>
      </c>
      <c r="H838" s="32">
        <v>0.21</v>
      </c>
      <c r="I838" s="33" t="s">
        <v>337</v>
      </c>
      <c r="J838" s="28"/>
      <c r="K838" s="34" t="str">
        <f t="shared" si="13"/>
        <v/>
      </c>
      <c r="L838" s="35">
        <v>248718.89</v>
      </c>
    </row>
    <row r="839" spans="1:12" ht="99.95" customHeight="1" x14ac:dyDescent="0.25">
      <c r="A839" s="28" t="s">
        <v>2537</v>
      </c>
      <c r="B839" s="28"/>
      <c r="C839" s="29" t="s">
        <v>2325</v>
      </c>
      <c r="D839" s="29" t="s">
        <v>2352</v>
      </c>
      <c r="E839" s="39" t="s">
        <v>2538</v>
      </c>
      <c r="F839" s="29" t="s">
        <v>2539</v>
      </c>
      <c r="G839" s="31">
        <v>174005</v>
      </c>
      <c r="H839" s="32">
        <v>0.21</v>
      </c>
      <c r="I839" s="33" t="s">
        <v>3714</v>
      </c>
      <c r="J839" s="28"/>
      <c r="K839" s="34" t="str">
        <f t="shared" si="13"/>
        <v/>
      </c>
      <c r="L839" s="35">
        <v>252655.26</v>
      </c>
    </row>
    <row r="840" spans="1:12" ht="99.95" customHeight="1" x14ac:dyDescent="0.25">
      <c r="A840" s="28" t="s">
        <v>2540</v>
      </c>
      <c r="B840" s="28"/>
      <c r="C840" s="29" t="s">
        <v>2325</v>
      </c>
      <c r="D840" s="29" t="s">
        <v>2352</v>
      </c>
      <c r="E840" s="28" t="s">
        <v>2541</v>
      </c>
      <c r="F840" s="29" t="s">
        <v>2542</v>
      </c>
      <c r="G840" s="31">
        <v>152316</v>
      </c>
      <c r="H840" s="32">
        <v>0.21</v>
      </c>
      <c r="I840" s="33" t="s">
        <v>337</v>
      </c>
      <c r="J840" s="28"/>
      <c r="K840" s="34" t="str">
        <f t="shared" si="13"/>
        <v/>
      </c>
      <c r="L840" s="35">
        <v>221162.83</v>
      </c>
    </row>
    <row r="841" spans="1:12" ht="99.95" customHeight="1" x14ac:dyDescent="0.25">
      <c r="A841" s="28" t="s">
        <v>2543</v>
      </c>
      <c r="B841" s="28"/>
      <c r="C841" s="29" t="s">
        <v>2325</v>
      </c>
      <c r="D841" s="29" t="s">
        <v>2352</v>
      </c>
      <c r="E841" s="28" t="s">
        <v>2544</v>
      </c>
      <c r="F841" s="29" t="s">
        <v>2545</v>
      </c>
      <c r="G841" s="31">
        <v>178183</v>
      </c>
      <c r="H841" s="32">
        <v>0.21</v>
      </c>
      <c r="I841" s="33" t="s">
        <v>337</v>
      </c>
      <c r="J841" s="28"/>
      <c r="K841" s="34" t="str">
        <f t="shared" si="13"/>
        <v/>
      </c>
      <c r="L841" s="35">
        <v>258721.72</v>
      </c>
    </row>
    <row r="842" spans="1:12" ht="99.95" customHeight="1" x14ac:dyDescent="0.25">
      <c r="A842" s="28" t="s">
        <v>2546</v>
      </c>
      <c r="B842" s="28"/>
      <c r="C842" s="29" t="s">
        <v>2325</v>
      </c>
      <c r="D842" s="29" t="s">
        <v>2352</v>
      </c>
      <c r="E842" s="28" t="s">
        <v>2547</v>
      </c>
      <c r="F842" s="29" t="s">
        <v>2548</v>
      </c>
      <c r="G842" s="31">
        <v>164894</v>
      </c>
      <c r="H842" s="32">
        <v>0.21</v>
      </c>
      <c r="I842" s="33" t="s">
        <v>337</v>
      </c>
      <c r="J842" s="28"/>
      <c r="K842" s="34" t="str">
        <f t="shared" si="13"/>
        <v/>
      </c>
      <c r="L842" s="35">
        <v>239426.09</v>
      </c>
    </row>
    <row r="843" spans="1:12" ht="99.95" customHeight="1" x14ac:dyDescent="0.25">
      <c r="A843" s="28" t="s">
        <v>2549</v>
      </c>
      <c r="B843" s="28"/>
      <c r="C843" s="29" t="s">
        <v>2325</v>
      </c>
      <c r="D843" s="29" t="s">
        <v>2352</v>
      </c>
      <c r="E843" s="28" t="s">
        <v>2550</v>
      </c>
      <c r="F843" s="29" t="s">
        <v>2551</v>
      </c>
      <c r="G843" s="31">
        <v>189384</v>
      </c>
      <c r="H843" s="32">
        <v>0.21</v>
      </c>
      <c r="I843" s="33" t="s">
        <v>3714</v>
      </c>
      <c r="J843" s="28"/>
      <c r="K843" s="34" t="str">
        <f t="shared" si="13"/>
        <v/>
      </c>
      <c r="L843" s="35">
        <v>274985.57</v>
      </c>
    </row>
    <row r="844" spans="1:12" ht="99.95" customHeight="1" x14ac:dyDescent="0.25">
      <c r="A844" s="28" t="s">
        <v>2552</v>
      </c>
      <c r="B844" s="28"/>
      <c r="C844" s="29" t="s">
        <v>2325</v>
      </c>
      <c r="D844" s="29" t="s">
        <v>2352</v>
      </c>
      <c r="E844" s="28" t="s">
        <v>2553</v>
      </c>
      <c r="F844" s="29" t="s">
        <v>2554</v>
      </c>
      <c r="G844" s="31">
        <v>185028</v>
      </c>
      <c r="H844" s="32">
        <v>0.21</v>
      </c>
      <c r="I844" s="33" t="s">
        <v>3715</v>
      </c>
      <c r="J844" s="28"/>
      <c r="K844" s="34" t="str">
        <f t="shared" si="13"/>
        <v/>
      </c>
      <c r="L844" s="35">
        <v>268660.65999999997</v>
      </c>
    </row>
    <row r="845" spans="1:12" ht="99.95" customHeight="1" x14ac:dyDescent="0.25">
      <c r="A845" s="28" t="s">
        <v>2555</v>
      </c>
      <c r="B845" s="28"/>
      <c r="C845" s="29" t="s">
        <v>2325</v>
      </c>
      <c r="D845" s="29" t="s">
        <v>2352</v>
      </c>
      <c r="E845" s="28" t="s">
        <v>2556</v>
      </c>
      <c r="F845" s="29" t="s">
        <v>2557</v>
      </c>
      <c r="G845" s="31">
        <v>304051</v>
      </c>
      <c r="H845" s="32">
        <v>0.21</v>
      </c>
      <c r="I845" s="33" t="s">
        <v>337</v>
      </c>
      <c r="J845" s="28"/>
      <c r="K845" s="34" t="str">
        <f t="shared" si="13"/>
        <v/>
      </c>
      <c r="L845" s="35">
        <v>441482.05</v>
      </c>
    </row>
    <row r="846" spans="1:12" ht="99.95" customHeight="1" x14ac:dyDescent="0.25">
      <c r="A846" s="28" t="s">
        <v>2558</v>
      </c>
      <c r="B846" s="28"/>
      <c r="C846" s="29" t="s">
        <v>2325</v>
      </c>
      <c r="D846" s="29" t="s">
        <v>2352</v>
      </c>
      <c r="E846" s="28" t="s">
        <v>2559</v>
      </c>
      <c r="F846" s="29" t="s">
        <v>2560</v>
      </c>
      <c r="G846" s="31">
        <v>256557</v>
      </c>
      <c r="H846" s="32">
        <v>0.21</v>
      </c>
      <c r="I846" s="33" t="s">
        <v>337</v>
      </c>
      <c r="J846" s="28"/>
      <c r="K846" s="34" t="str">
        <f t="shared" si="13"/>
        <v/>
      </c>
      <c r="L846" s="35">
        <v>372520.76</v>
      </c>
    </row>
    <row r="847" spans="1:12" ht="99.95" customHeight="1" x14ac:dyDescent="0.25">
      <c r="A847" s="28" t="s">
        <v>2561</v>
      </c>
      <c r="B847" s="28"/>
      <c r="C847" s="29" t="s">
        <v>2325</v>
      </c>
      <c r="D847" s="29" t="s">
        <v>2352</v>
      </c>
      <c r="E847" s="28" t="s">
        <v>2562</v>
      </c>
      <c r="F847" s="29" t="s">
        <v>2563</v>
      </c>
      <c r="G847" s="31">
        <v>266661</v>
      </c>
      <c r="H847" s="32">
        <v>0.21</v>
      </c>
      <c r="I847" s="33" t="s">
        <v>337</v>
      </c>
      <c r="J847" s="28"/>
      <c r="K847" s="34" t="str">
        <f t="shared" si="13"/>
        <v/>
      </c>
      <c r="L847" s="35">
        <v>387191.77</v>
      </c>
    </row>
    <row r="848" spans="1:12" ht="99.95" customHeight="1" x14ac:dyDescent="0.25">
      <c r="A848" s="28" t="s">
        <v>2564</v>
      </c>
      <c r="B848" s="28"/>
      <c r="C848" s="29" t="s">
        <v>2325</v>
      </c>
      <c r="D848" s="29" t="s">
        <v>2352</v>
      </c>
      <c r="E848" s="28" t="s">
        <v>2565</v>
      </c>
      <c r="F848" s="29" t="s">
        <v>2566</v>
      </c>
      <c r="G848" s="31">
        <v>242361</v>
      </c>
      <c r="H848" s="32">
        <v>0.21</v>
      </c>
      <c r="I848" s="33" t="s">
        <v>3714</v>
      </c>
      <c r="J848" s="28"/>
      <c r="K848" s="34" t="str">
        <f t="shared" si="13"/>
        <v/>
      </c>
      <c r="L848" s="35">
        <v>351908.17</v>
      </c>
    </row>
    <row r="849" spans="1:12" ht="99.95" customHeight="1" x14ac:dyDescent="0.25">
      <c r="A849" s="28" t="s">
        <v>2567</v>
      </c>
      <c r="B849" s="28"/>
      <c r="C849" s="29" t="s">
        <v>2325</v>
      </c>
      <c r="D849" s="29" t="s">
        <v>2352</v>
      </c>
      <c r="E849" s="28" t="s">
        <v>2568</v>
      </c>
      <c r="F849" s="29" t="s">
        <v>2569</v>
      </c>
      <c r="G849" s="31">
        <v>194849</v>
      </c>
      <c r="H849" s="32">
        <v>0.21</v>
      </c>
      <c r="I849" s="33" t="s">
        <v>3715</v>
      </c>
      <c r="J849" s="28"/>
      <c r="K849" s="34" t="str">
        <f t="shared" si="13"/>
        <v/>
      </c>
      <c r="L849" s="35">
        <v>282920.75</v>
      </c>
    </row>
    <row r="850" spans="1:12" ht="99.95" customHeight="1" x14ac:dyDescent="0.25">
      <c r="A850" s="28" t="s">
        <v>2570</v>
      </c>
      <c r="B850" s="28"/>
      <c r="C850" s="29" t="s">
        <v>2325</v>
      </c>
      <c r="D850" s="29" t="s">
        <v>2352</v>
      </c>
      <c r="E850" s="28" t="s">
        <v>2571</v>
      </c>
      <c r="F850" s="29" t="s">
        <v>2572</v>
      </c>
      <c r="G850" s="31">
        <v>266661</v>
      </c>
      <c r="H850" s="32">
        <v>0.21</v>
      </c>
      <c r="I850" s="33" t="s">
        <v>337</v>
      </c>
      <c r="J850" s="28"/>
      <c r="K850" s="34" t="str">
        <f t="shared" si="13"/>
        <v/>
      </c>
      <c r="L850" s="35">
        <v>387191.77</v>
      </c>
    </row>
    <row r="851" spans="1:12" ht="99.95" customHeight="1" x14ac:dyDescent="0.25">
      <c r="A851" s="28" t="s">
        <v>2573</v>
      </c>
      <c r="B851" s="28"/>
      <c r="C851" s="29" t="s">
        <v>2325</v>
      </c>
      <c r="D851" s="29" t="s">
        <v>2352</v>
      </c>
      <c r="E851" s="28" t="s">
        <v>2574</v>
      </c>
      <c r="F851" s="29" t="s">
        <v>2575</v>
      </c>
      <c r="G851" s="31">
        <v>265032</v>
      </c>
      <c r="H851" s="32">
        <v>0.21</v>
      </c>
      <c r="I851" s="33" t="s">
        <v>337</v>
      </c>
      <c r="J851" s="28"/>
      <c r="K851" s="34" t="str">
        <f t="shared" si="13"/>
        <v/>
      </c>
      <c r="L851" s="35">
        <v>384826.46</v>
      </c>
    </row>
    <row r="852" spans="1:12" ht="99.95" customHeight="1" x14ac:dyDescent="0.25">
      <c r="A852" s="28" t="s">
        <v>2576</v>
      </c>
      <c r="B852" s="28"/>
      <c r="C852" s="29" t="s">
        <v>2325</v>
      </c>
      <c r="D852" s="29" t="s">
        <v>2330</v>
      </c>
      <c r="E852" s="28" t="s">
        <v>2577</v>
      </c>
      <c r="F852" s="1" t="s">
        <v>2578</v>
      </c>
      <c r="G852" s="31">
        <v>52935</v>
      </c>
      <c r="H852" s="32">
        <v>0.21</v>
      </c>
      <c r="I852" s="33" t="s">
        <v>337</v>
      </c>
      <c r="J852" s="28"/>
      <c r="K852" s="34" t="str">
        <f>IF(J852=0,"",(+J852*G852))</f>
        <v/>
      </c>
      <c r="L852" s="35">
        <v>76861.62</v>
      </c>
    </row>
    <row r="853" spans="1:12" ht="99.95" customHeight="1" x14ac:dyDescent="0.25">
      <c r="A853" s="28" t="s">
        <v>2579</v>
      </c>
      <c r="B853" s="28"/>
      <c r="C853" s="29" t="s">
        <v>2325</v>
      </c>
      <c r="D853" s="29" t="s">
        <v>2580</v>
      </c>
      <c r="E853" s="28" t="s">
        <v>2581</v>
      </c>
      <c r="F853" s="29" t="s">
        <v>2582</v>
      </c>
      <c r="G853" s="31">
        <v>47025</v>
      </c>
      <c r="H853" s="32">
        <v>0.21</v>
      </c>
      <c r="I853" s="33" t="s">
        <v>337</v>
      </c>
      <c r="J853" s="28"/>
      <c r="K853" s="34" t="str">
        <f t="shared" si="13"/>
        <v/>
      </c>
      <c r="L853" s="35">
        <v>68280.3</v>
      </c>
    </row>
    <row r="854" spans="1:12" ht="99.95" customHeight="1" x14ac:dyDescent="0.25">
      <c r="A854" s="28" t="s">
        <v>2583</v>
      </c>
      <c r="B854" s="28"/>
      <c r="C854" s="29" t="s">
        <v>2325</v>
      </c>
      <c r="D854" s="29" t="s">
        <v>2580</v>
      </c>
      <c r="E854" s="28" t="s">
        <v>2584</v>
      </c>
      <c r="F854" s="29" t="s">
        <v>2585</v>
      </c>
      <c r="G854" s="31">
        <v>51070</v>
      </c>
      <c r="H854" s="32">
        <v>0.21</v>
      </c>
      <c r="I854" s="33" t="s">
        <v>3715</v>
      </c>
      <c r="J854" s="28"/>
      <c r="K854" s="34" t="str">
        <f t="shared" si="13"/>
        <v/>
      </c>
      <c r="L854" s="35">
        <v>74153.64</v>
      </c>
    </row>
    <row r="855" spans="1:12" ht="99.95" customHeight="1" x14ac:dyDescent="0.25">
      <c r="A855" s="28" t="s">
        <v>2586</v>
      </c>
      <c r="B855" s="28"/>
      <c r="C855" s="29" t="s">
        <v>2325</v>
      </c>
      <c r="D855" s="29" t="s">
        <v>2580</v>
      </c>
      <c r="E855" s="28" t="s">
        <v>2587</v>
      </c>
      <c r="F855" s="29" t="s">
        <v>2588</v>
      </c>
      <c r="G855" s="31">
        <v>44848</v>
      </c>
      <c r="H855" s="32">
        <v>0.21</v>
      </c>
      <c r="I855" s="33" t="s">
        <v>3715</v>
      </c>
      <c r="J855" s="28"/>
      <c r="K855" s="34" t="str">
        <f t="shared" si="13"/>
        <v/>
      </c>
      <c r="L855" s="35">
        <v>65119.3</v>
      </c>
    </row>
    <row r="856" spans="1:12" ht="99.95" customHeight="1" x14ac:dyDescent="0.25">
      <c r="A856" s="28" t="s">
        <v>2589</v>
      </c>
      <c r="B856" s="28"/>
      <c r="C856" s="29" t="s">
        <v>2325</v>
      </c>
      <c r="D856" s="29" t="s">
        <v>2590</v>
      </c>
      <c r="E856" s="28" t="s">
        <v>2591</v>
      </c>
      <c r="F856" s="29" t="s">
        <v>2592</v>
      </c>
      <c r="G856" s="31">
        <v>36270</v>
      </c>
      <c r="H856" s="32">
        <v>0.21</v>
      </c>
      <c r="I856" s="33" t="s">
        <v>3715</v>
      </c>
      <c r="J856" s="28"/>
      <c r="K856" s="34" t="str">
        <f t="shared" si="13"/>
        <v/>
      </c>
      <c r="L856" s="35">
        <v>52664.04</v>
      </c>
    </row>
    <row r="857" spans="1:12" ht="99.95" customHeight="1" x14ac:dyDescent="0.25">
      <c r="A857" s="36" t="s">
        <v>2593</v>
      </c>
      <c r="B857" s="28"/>
      <c r="C857" s="29" t="s">
        <v>2325</v>
      </c>
      <c r="D857" s="29" t="s">
        <v>2580</v>
      </c>
      <c r="E857" s="28" t="s">
        <v>2594</v>
      </c>
      <c r="F857" s="29" t="s">
        <v>2595</v>
      </c>
      <c r="G857" s="31">
        <v>145738</v>
      </c>
      <c r="H857" s="32">
        <v>0.21</v>
      </c>
      <c r="I857" s="33" t="s">
        <v>337</v>
      </c>
      <c r="J857" s="28"/>
      <c r="K857" s="34" t="str">
        <f t="shared" si="13"/>
        <v/>
      </c>
      <c r="L857" s="35">
        <v>211611.58</v>
      </c>
    </row>
    <row r="858" spans="1:12" ht="99.95" customHeight="1" x14ac:dyDescent="0.25">
      <c r="A858" s="28" t="s">
        <v>2596</v>
      </c>
      <c r="B858" s="28"/>
      <c r="C858" s="29" t="s">
        <v>2325</v>
      </c>
      <c r="D858" s="29" t="s">
        <v>896</v>
      </c>
      <c r="E858" s="28" t="s">
        <v>2597</v>
      </c>
      <c r="F858" s="29" t="s">
        <v>2598</v>
      </c>
      <c r="G858" s="31">
        <v>395777</v>
      </c>
      <c r="H858" s="32">
        <v>0.21</v>
      </c>
      <c r="I858" s="33" t="s">
        <v>3714</v>
      </c>
      <c r="J858" s="28"/>
      <c r="K858" s="34" t="str">
        <f t="shared" si="13"/>
        <v/>
      </c>
      <c r="L858" s="35">
        <v>574668.19999999995</v>
      </c>
    </row>
    <row r="859" spans="1:12" ht="99.95" customHeight="1" x14ac:dyDescent="0.25">
      <c r="A859" s="36" t="s">
        <v>2599</v>
      </c>
      <c r="B859" s="28"/>
      <c r="C859" s="29" t="s">
        <v>2325</v>
      </c>
      <c r="D859" s="29" t="s">
        <v>2600</v>
      </c>
      <c r="E859" s="28" t="s">
        <v>2601</v>
      </c>
      <c r="F859" s="29" t="s">
        <v>2602</v>
      </c>
      <c r="G859" s="31">
        <v>293341</v>
      </c>
      <c r="H859" s="32">
        <v>0.21</v>
      </c>
      <c r="I859" s="33" t="s">
        <v>3714</v>
      </c>
      <c r="J859" s="28"/>
      <c r="K859" s="34" t="str">
        <f t="shared" si="13"/>
        <v/>
      </c>
      <c r="L859" s="35">
        <v>425931.13</v>
      </c>
    </row>
    <row r="860" spans="1:12" ht="99.95" customHeight="1" x14ac:dyDescent="0.25">
      <c r="A860" s="36" t="s">
        <v>2603</v>
      </c>
      <c r="B860" s="28"/>
      <c r="C860" s="29" t="s">
        <v>2325</v>
      </c>
      <c r="D860" s="29" t="s">
        <v>2455</v>
      </c>
      <c r="E860" s="28" t="s">
        <v>2604</v>
      </c>
      <c r="F860" s="29" t="s">
        <v>2605</v>
      </c>
      <c r="G860" s="31">
        <v>146150</v>
      </c>
      <c r="H860" s="32">
        <v>0.21</v>
      </c>
      <c r="I860" s="33" t="s">
        <v>337</v>
      </c>
      <c r="J860" s="28"/>
      <c r="K860" s="34" t="str">
        <f t="shared" si="13"/>
        <v/>
      </c>
      <c r="L860" s="35">
        <v>212209.8</v>
      </c>
    </row>
    <row r="861" spans="1:12" ht="99.95" customHeight="1" x14ac:dyDescent="0.25">
      <c r="A861" s="36" t="s">
        <v>2606</v>
      </c>
      <c r="B861" s="28"/>
      <c r="C861" s="29" t="s">
        <v>2325</v>
      </c>
      <c r="D861" s="29" t="s">
        <v>2400</v>
      </c>
      <c r="E861" s="28" t="s">
        <v>2607</v>
      </c>
      <c r="F861" s="29" t="s">
        <v>2608</v>
      </c>
      <c r="G861" s="31">
        <v>156095</v>
      </c>
      <c r="H861" s="32">
        <v>0.21</v>
      </c>
      <c r="I861" s="33" t="s">
        <v>337</v>
      </c>
      <c r="J861" s="28"/>
      <c r="K861" s="34" t="str">
        <f t="shared" si="13"/>
        <v/>
      </c>
      <c r="L861" s="35">
        <v>226649.94</v>
      </c>
    </row>
    <row r="862" spans="1:12" ht="99.95" customHeight="1" x14ac:dyDescent="0.25">
      <c r="A862" s="38" t="s">
        <v>2329</v>
      </c>
      <c r="B862" s="28"/>
      <c r="C862" s="29" t="s">
        <v>2325</v>
      </c>
      <c r="D862" s="29" t="s">
        <v>2330</v>
      </c>
      <c r="E862" s="28" t="s">
        <v>2609</v>
      </c>
      <c r="F862" s="29" t="s">
        <v>2610</v>
      </c>
      <c r="G862" s="31">
        <v>194762</v>
      </c>
      <c r="H862" s="32">
        <v>0.21</v>
      </c>
      <c r="I862" s="33" t="s">
        <v>3715</v>
      </c>
      <c r="J862" s="28"/>
      <c r="K862" s="34" t="str">
        <f t="shared" si="13"/>
        <v/>
      </c>
      <c r="L862" s="35">
        <v>282794.42</v>
      </c>
    </row>
    <row r="863" spans="1:12" ht="99.95" customHeight="1" x14ac:dyDescent="0.25">
      <c r="A863" s="36" t="s">
        <v>2611</v>
      </c>
      <c r="B863" s="28"/>
      <c r="C863" s="29" t="s">
        <v>2325</v>
      </c>
      <c r="D863" s="29" t="s">
        <v>2330</v>
      </c>
      <c r="E863" s="28" t="s">
        <v>2612</v>
      </c>
      <c r="F863" s="29" t="s">
        <v>2613</v>
      </c>
      <c r="G863" s="31">
        <v>275297</v>
      </c>
      <c r="H863" s="32">
        <v>0.21</v>
      </c>
      <c r="I863" s="33" t="s">
        <v>337</v>
      </c>
      <c r="J863" s="28"/>
      <c r="K863" s="34" t="str">
        <f t="shared" si="13"/>
        <v/>
      </c>
      <c r="L863" s="35">
        <v>399731.24</v>
      </c>
    </row>
    <row r="864" spans="1:12" ht="99.95" customHeight="1" x14ac:dyDescent="0.25">
      <c r="A864" s="36" t="s">
        <v>2614</v>
      </c>
      <c r="B864" s="28"/>
      <c r="C864" s="29" t="s">
        <v>2325</v>
      </c>
      <c r="D864" s="29" t="s">
        <v>2330</v>
      </c>
      <c r="E864" s="28" t="s">
        <v>2615</v>
      </c>
      <c r="F864" s="29" t="s">
        <v>2616</v>
      </c>
      <c r="G864" s="31">
        <v>260985</v>
      </c>
      <c r="H864" s="32">
        <v>0.21</v>
      </c>
      <c r="I864" s="33" t="s">
        <v>337</v>
      </c>
      <c r="J864" s="28"/>
      <c r="K864" s="34" t="str">
        <f t="shared" si="13"/>
        <v/>
      </c>
      <c r="L864" s="35">
        <v>378950.22</v>
      </c>
    </row>
    <row r="865" spans="1:12" ht="99.95" customHeight="1" x14ac:dyDescent="0.25">
      <c r="A865" s="28" t="s">
        <v>2617</v>
      </c>
      <c r="B865" s="28"/>
      <c r="C865" s="29" t="s">
        <v>2325</v>
      </c>
      <c r="D865" s="29" t="s">
        <v>2618</v>
      </c>
      <c r="E865" s="28" t="s">
        <v>2619</v>
      </c>
      <c r="F865" s="29" t="s">
        <v>2620</v>
      </c>
      <c r="G865" s="31">
        <v>340320</v>
      </c>
      <c r="H865" s="32">
        <v>0.21</v>
      </c>
      <c r="I865" s="33" t="s">
        <v>3714</v>
      </c>
      <c r="J865" s="28"/>
      <c r="K865" s="34" t="str">
        <f t="shared" si="13"/>
        <v/>
      </c>
      <c r="L865" s="35">
        <v>494144.64</v>
      </c>
    </row>
    <row r="866" spans="1:12" ht="99.95" customHeight="1" x14ac:dyDescent="0.25">
      <c r="A866" s="28" t="s">
        <v>2621</v>
      </c>
      <c r="B866" s="28"/>
      <c r="C866" s="29" t="s">
        <v>2325</v>
      </c>
      <c r="D866" s="29" t="s">
        <v>2618</v>
      </c>
      <c r="E866" s="28" t="s">
        <v>2622</v>
      </c>
      <c r="F866" s="29" t="s">
        <v>2623</v>
      </c>
      <c r="G866" s="31">
        <v>157783</v>
      </c>
      <c r="H866" s="32">
        <v>0.21</v>
      </c>
      <c r="I866" s="33" t="s">
        <v>337</v>
      </c>
      <c r="J866" s="28"/>
      <c r="K866" s="34" t="str">
        <f t="shared" si="13"/>
        <v/>
      </c>
      <c r="L866" s="35">
        <v>229100.92</v>
      </c>
    </row>
    <row r="867" spans="1:12" ht="99.95" customHeight="1" x14ac:dyDescent="0.25">
      <c r="A867" s="36" t="s">
        <v>2624</v>
      </c>
      <c r="B867" s="28"/>
      <c r="C867" s="29" t="s">
        <v>2325</v>
      </c>
      <c r="D867" s="29" t="s">
        <v>2618</v>
      </c>
      <c r="E867" s="28" t="s">
        <v>2625</v>
      </c>
      <c r="F867" s="29" t="s">
        <v>2626</v>
      </c>
      <c r="G867" s="31">
        <v>350543</v>
      </c>
      <c r="H867" s="32">
        <v>0.21</v>
      </c>
      <c r="I867" s="33" t="s">
        <v>337</v>
      </c>
      <c r="J867" s="28"/>
      <c r="K867" s="34" t="str">
        <f t="shared" si="13"/>
        <v/>
      </c>
      <c r="L867" s="35">
        <v>508988.44</v>
      </c>
    </row>
    <row r="868" spans="1:12" ht="99.95" customHeight="1" x14ac:dyDescent="0.25">
      <c r="A868" s="36" t="s">
        <v>2627</v>
      </c>
      <c r="B868" s="28"/>
      <c r="C868" s="29" t="s">
        <v>2325</v>
      </c>
      <c r="D868" s="29" t="s">
        <v>2618</v>
      </c>
      <c r="E868" s="28" t="s">
        <v>2628</v>
      </c>
      <c r="F868" s="29" t="s">
        <v>2629</v>
      </c>
      <c r="G868" s="31">
        <v>369078</v>
      </c>
      <c r="H868" s="32">
        <v>0.21</v>
      </c>
      <c r="I868" s="33" t="s">
        <v>337</v>
      </c>
      <c r="J868" s="28"/>
      <c r="K868" s="34" t="str">
        <f t="shared" si="13"/>
        <v/>
      </c>
      <c r="L868" s="35">
        <v>535901.26</v>
      </c>
    </row>
    <row r="869" spans="1:12" ht="99.95" customHeight="1" x14ac:dyDescent="0.25">
      <c r="A869" s="36" t="s">
        <v>2630</v>
      </c>
      <c r="B869" s="28"/>
      <c r="C869" s="29" t="s">
        <v>2325</v>
      </c>
      <c r="D869" s="29" t="s">
        <v>2618</v>
      </c>
      <c r="E869" s="28" t="s">
        <v>2631</v>
      </c>
      <c r="F869" s="29" t="s">
        <v>2632</v>
      </c>
      <c r="G869" s="31">
        <v>409477</v>
      </c>
      <c r="H869" s="32">
        <v>0.21</v>
      </c>
      <c r="I869" s="33" t="s">
        <v>337</v>
      </c>
      <c r="J869" s="28"/>
      <c r="K869" s="34" t="str">
        <f t="shared" si="13"/>
        <v/>
      </c>
      <c r="L869" s="35">
        <v>594560.6</v>
      </c>
    </row>
    <row r="870" spans="1:12" ht="99.95" customHeight="1" x14ac:dyDescent="0.25">
      <c r="A870" s="28" t="s">
        <v>2633</v>
      </c>
      <c r="B870" s="28"/>
      <c r="C870" s="29" t="s">
        <v>2325</v>
      </c>
      <c r="D870" s="29" t="s">
        <v>2618</v>
      </c>
      <c r="E870" s="28" t="s">
        <v>2634</v>
      </c>
      <c r="F870" s="29" t="s">
        <v>2635</v>
      </c>
      <c r="G870" s="31">
        <v>54803</v>
      </c>
      <c r="H870" s="32">
        <v>0.21</v>
      </c>
      <c r="I870" s="33" t="s">
        <v>3714</v>
      </c>
      <c r="J870" s="28"/>
      <c r="K870" s="34" t="str">
        <f t="shared" si="13"/>
        <v/>
      </c>
      <c r="L870" s="35">
        <v>79573.960000000006</v>
      </c>
    </row>
    <row r="871" spans="1:12" ht="99.95" customHeight="1" x14ac:dyDescent="0.25">
      <c r="A871" s="28" t="s">
        <v>2636</v>
      </c>
      <c r="B871" s="28"/>
      <c r="C871" s="29" t="s">
        <v>2325</v>
      </c>
      <c r="D871" s="29" t="s">
        <v>2618</v>
      </c>
      <c r="E871" s="28" t="s">
        <v>2637</v>
      </c>
      <c r="F871" s="29" t="s">
        <v>2638</v>
      </c>
      <c r="G871" s="31">
        <v>59292</v>
      </c>
      <c r="H871" s="32">
        <v>0.21</v>
      </c>
      <c r="I871" s="33" t="s">
        <v>3714</v>
      </c>
      <c r="J871" s="28"/>
      <c r="K871" s="34" t="str">
        <f t="shared" si="13"/>
        <v/>
      </c>
      <c r="L871" s="35">
        <v>86091.98</v>
      </c>
    </row>
    <row r="872" spans="1:12" ht="99.95" customHeight="1" x14ac:dyDescent="0.25">
      <c r="A872" s="28" t="s">
        <v>2639</v>
      </c>
      <c r="B872" s="28"/>
      <c r="C872" s="29" t="s">
        <v>2325</v>
      </c>
      <c r="D872" s="29" t="s">
        <v>2618</v>
      </c>
      <c r="E872" s="28" t="s">
        <v>2640</v>
      </c>
      <c r="F872" s="29" t="s">
        <v>2641</v>
      </c>
      <c r="G872" s="31">
        <v>322942</v>
      </c>
      <c r="H872" s="32">
        <v>0.21</v>
      </c>
      <c r="I872" s="33" t="s">
        <v>3714</v>
      </c>
      <c r="J872" s="28"/>
      <c r="K872" s="34" t="str">
        <f t="shared" si="13"/>
        <v/>
      </c>
      <c r="L872" s="35">
        <v>468911.78</v>
      </c>
    </row>
    <row r="873" spans="1:12" ht="99.95" customHeight="1" x14ac:dyDescent="0.25">
      <c r="A873" s="28" t="s">
        <v>2642</v>
      </c>
      <c r="B873" s="28"/>
      <c r="C873" s="29" t="s">
        <v>2325</v>
      </c>
      <c r="D873" s="29" t="s">
        <v>2618</v>
      </c>
      <c r="E873" s="28" t="s">
        <v>2643</v>
      </c>
      <c r="F873" s="29" t="s">
        <v>2644</v>
      </c>
      <c r="G873" s="31">
        <v>295385</v>
      </c>
      <c r="H873" s="32">
        <v>0.21</v>
      </c>
      <c r="I873" s="33" t="s">
        <v>3714</v>
      </c>
      <c r="J873" s="28"/>
      <c r="K873" s="34" t="str">
        <f t="shared" si="13"/>
        <v/>
      </c>
      <c r="L873" s="35">
        <v>428899.02</v>
      </c>
    </row>
    <row r="874" spans="1:12" ht="99.95" customHeight="1" x14ac:dyDescent="0.25">
      <c r="A874" s="28" t="s">
        <v>2645</v>
      </c>
      <c r="B874" s="28"/>
      <c r="C874" s="29" t="s">
        <v>2325</v>
      </c>
      <c r="D874" s="29" t="s">
        <v>2618</v>
      </c>
      <c r="E874" s="28" t="s">
        <v>2646</v>
      </c>
      <c r="F874" s="29" t="s">
        <v>2647</v>
      </c>
      <c r="G874" s="31">
        <v>351119</v>
      </c>
      <c r="H874" s="32">
        <v>0.21</v>
      </c>
      <c r="I874" s="33" t="s">
        <v>3714</v>
      </c>
      <c r="J874" s="28"/>
      <c r="K874" s="34" t="str">
        <f t="shared" si="13"/>
        <v/>
      </c>
      <c r="L874" s="35">
        <v>509824.79</v>
      </c>
    </row>
    <row r="875" spans="1:12" ht="99.95" customHeight="1" x14ac:dyDescent="0.25">
      <c r="A875" s="28" t="s">
        <v>2648</v>
      </c>
      <c r="B875" s="28"/>
      <c r="C875" s="29" t="s">
        <v>2325</v>
      </c>
      <c r="D875" s="29" t="s">
        <v>2618</v>
      </c>
      <c r="E875" s="28" t="s">
        <v>2649</v>
      </c>
      <c r="F875" s="29" t="s">
        <v>2650</v>
      </c>
      <c r="G875" s="31">
        <v>48046</v>
      </c>
      <c r="H875" s="32">
        <v>0.21</v>
      </c>
      <c r="I875" s="33" t="s">
        <v>3715</v>
      </c>
      <c r="J875" s="28"/>
      <c r="K875" s="34" t="str">
        <f t="shared" si="13"/>
        <v/>
      </c>
      <c r="L875" s="35">
        <v>69762.789999999994</v>
      </c>
    </row>
    <row r="876" spans="1:12" ht="99.95" customHeight="1" x14ac:dyDescent="0.25">
      <c r="A876" s="28" t="s">
        <v>2651</v>
      </c>
      <c r="B876" s="28"/>
      <c r="C876" s="29" t="s">
        <v>2325</v>
      </c>
      <c r="D876" s="29" t="s">
        <v>2618</v>
      </c>
      <c r="E876" s="28" t="s">
        <v>2652</v>
      </c>
      <c r="F876" s="29" t="s">
        <v>2653</v>
      </c>
      <c r="G876" s="31">
        <v>52048</v>
      </c>
      <c r="H876" s="32">
        <v>0.21</v>
      </c>
      <c r="I876" s="33" t="s">
        <v>3714</v>
      </c>
      <c r="J876" s="28"/>
      <c r="K876" s="34" t="str">
        <f t="shared" ref="K876:K941" si="14">IF(J876=0,"",(+J876*G876))</f>
        <v/>
      </c>
      <c r="L876" s="35">
        <v>75573.7</v>
      </c>
    </row>
    <row r="877" spans="1:12" ht="99.95" customHeight="1" x14ac:dyDescent="0.25">
      <c r="A877" s="28" t="s">
        <v>2654</v>
      </c>
      <c r="B877" s="28"/>
      <c r="C877" s="29" t="s">
        <v>2325</v>
      </c>
      <c r="D877" s="29" t="s">
        <v>2618</v>
      </c>
      <c r="E877" s="28" t="s">
        <v>2655</v>
      </c>
      <c r="F877" s="29" t="s">
        <v>2656</v>
      </c>
      <c r="G877" s="31">
        <v>59870</v>
      </c>
      <c r="H877" s="32">
        <v>0.21</v>
      </c>
      <c r="I877" s="33" t="s">
        <v>3714</v>
      </c>
      <c r="J877" s="28"/>
      <c r="K877" s="34" t="str">
        <f t="shared" si="14"/>
        <v/>
      </c>
      <c r="L877" s="35">
        <v>86931.24</v>
      </c>
    </row>
    <row r="878" spans="1:12" ht="99.95" customHeight="1" x14ac:dyDescent="0.25">
      <c r="A878" s="28" t="s">
        <v>2657</v>
      </c>
      <c r="B878" s="28"/>
      <c r="C878" s="29" t="s">
        <v>2325</v>
      </c>
      <c r="D878" s="29" t="s">
        <v>2618</v>
      </c>
      <c r="E878" s="28" t="s">
        <v>2658</v>
      </c>
      <c r="F878" s="29" t="s">
        <v>2659</v>
      </c>
      <c r="G878" s="31">
        <v>68492</v>
      </c>
      <c r="H878" s="32">
        <v>0.21</v>
      </c>
      <c r="I878" s="33" t="s">
        <v>337</v>
      </c>
      <c r="J878" s="28"/>
      <c r="K878" s="34" t="str">
        <f t="shared" si="14"/>
        <v/>
      </c>
      <c r="L878" s="35">
        <v>99450.38</v>
      </c>
    </row>
    <row r="879" spans="1:12" ht="99.95" customHeight="1" x14ac:dyDescent="0.25">
      <c r="A879" s="28" t="s">
        <v>2660</v>
      </c>
      <c r="B879" s="28"/>
      <c r="C879" s="29" t="s">
        <v>2325</v>
      </c>
      <c r="D879" s="29" t="s">
        <v>2618</v>
      </c>
      <c r="E879" s="28" t="s">
        <v>2661</v>
      </c>
      <c r="F879" s="29" t="s">
        <v>2662</v>
      </c>
      <c r="G879" s="31">
        <v>119753</v>
      </c>
      <c r="H879" s="32">
        <v>0.21</v>
      </c>
      <c r="I879" s="33" t="s">
        <v>337</v>
      </c>
      <c r="J879" s="28"/>
      <c r="K879" s="34" t="str">
        <f t="shared" si="14"/>
        <v/>
      </c>
      <c r="L879" s="35">
        <v>173881.36</v>
      </c>
    </row>
    <row r="880" spans="1:12" ht="99.95" customHeight="1" x14ac:dyDescent="0.25">
      <c r="A880" s="28" t="s">
        <v>2663</v>
      </c>
      <c r="B880" s="28"/>
      <c r="C880" s="29" t="s">
        <v>2325</v>
      </c>
      <c r="D880" s="29" t="s">
        <v>2618</v>
      </c>
      <c r="E880" s="28" t="s">
        <v>2664</v>
      </c>
      <c r="F880" s="29" t="s">
        <v>2665</v>
      </c>
      <c r="G880" s="31">
        <v>128627</v>
      </c>
      <c r="H880" s="32">
        <v>0.21</v>
      </c>
      <c r="I880" s="33" t="s">
        <v>3714</v>
      </c>
      <c r="J880" s="28"/>
      <c r="K880" s="34" t="str">
        <f t="shared" si="14"/>
        <v/>
      </c>
      <c r="L880" s="35">
        <v>186766.4</v>
      </c>
    </row>
    <row r="881" spans="1:12" ht="99.95" customHeight="1" x14ac:dyDescent="0.25">
      <c r="A881" s="28" t="s">
        <v>2666</v>
      </c>
      <c r="B881" s="28"/>
      <c r="C881" s="29" t="s">
        <v>2325</v>
      </c>
      <c r="D881" s="29" t="s">
        <v>2618</v>
      </c>
      <c r="E881" s="28" t="s">
        <v>2667</v>
      </c>
      <c r="F881" s="29" t="s">
        <v>2668</v>
      </c>
      <c r="G881" s="31">
        <v>32448</v>
      </c>
      <c r="H881" s="32">
        <v>0.21</v>
      </c>
      <c r="I881" s="33" t="s">
        <v>3714</v>
      </c>
      <c r="J881" s="28"/>
      <c r="K881" s="34" t="str">
        <f t="shared" si="14"/>
        <v/>
      </c>
      <c r="L881" s="35">
        <v>47114.5</v>
      </c>
    </row>
    <row r="882" spans="1:12" ht="99.95" customHeight="1" x14ac:dyDescent="0.25">
      <c r="A882" s="36" t="s">
        <v>2669</v>
      </c>
      <c r="B882" s="28"/>
      <c r="C882" s="29" t="s">
        <v>2325</v>
      </c>
      <c r="D882" s="29" t="s">
        <v>2618</v>
      </c>
      <c r="E882" s="28" t="s">
        <v>2667</v>
      </c>
      <c r="F882" s="29" t="s">
        <v>2668</v>
      </c>
      <c r="G882" s="31">
        <v>32448</v>
      </c>
      <c r="H882" s="32">
        <v>0.21</v>
      </c>
      <c r="I882" s="33" t="s">
        <v>337</v>
      </c>
      <c r="J882" s="28"/>
      <c r="K882" s="34" t="str">
        <f t="shared" si="14"/>
        <v/>
      </c>
      <c r="L882" s="35">
        <v>47114.5</v>
      </c>
    </row>
    <row r="883" spans="1:12" ht="99.95" customHeight="1" x14ac:dyDescent="0.25">
      <c r="A883" s="28" t="s">
        <v>2670</v>
      </c>
      <c r="B883" s="28"/>
      <c r="C883" s="29" t="s">
        <v>2325</v>
      </c>
      <c r="D883" s="29" t="s">
        <v>2618</v>
      </c>
      <c r="E883" s="28" t="s">
        <v>2671</v>
      </c>
      <c r="F883" s="29" t="s">
        <v>2672</v>
      </c>
      <c r="G883" s="31">
        <v>36224</v>
      </c>
      <c r="H883" s="32">
        <v>0.21</v>
      </c>
      <c r="I883" s="33" t="s">
        <v>337</v>
      </c>
      <c r="J883" s="28"/>
      <c r="K883" s="34" t="str">
        <f t="shared" si="14"/>
        <v/>
      </c>
      <c r="L883" s="35">
        <v>52597.25</v>
      </c>
    </row>
    <row r="884" spans="1:12" ht="99.95" customHeight="1" x14ac:dyDescent="0.25">
      <c r="A884" s="28" t="s">
        <v>2673</v>
      </c>
      <c r="B884" s="28"/>
      <c r="C884" s="29" t="s">
        <v>2325</v>
      </c>
      <c r="D884" s="29" t="s">
        <v>2674</v>
      </c>
      <c r="E884" s="28" t="s">
        <v>2675</v>
      </c>
      <c r="F884" s="29" t="s">
        <v>2676</v>
      </c>
      <c r="G884" s="31">
        <v>82803</v>
      </c>
      <c r="H884" s="32">
        <v>0.21</v>
      </c>
      <c r="I884" s="33" t="s">
        <v>3714</v>
      </c>
      <c r="J884" s="28"/>
      <c r="K884" s="34" t="str">
        <f t="shared" si="14"/>
        <v/>
      </c>
      <c r="L884" s="35">
        <v>120229.96</v>
      </c>
    </row>
    <row r="885" spans="1:12" ht="99.95" customHeight="1" x14ac:dyDescent="0.25">
      <c r="A885" s="28" t="s">
        <v>2677</v>
      </c>
      <c r="B885" s="28"/>
      <c r="C885" s="29" t="s">
        <v>2325</v>
      </c>
      <c r="D885" s="29" t="s">
        <v>2674</v>
      </c>
      <c r="E885" s="28" t="s">
        <v>2678</v>
      </c>
      <c r="F885" s="29" t="s">
        <v>2679</v>
      </c>
      <c r="G885" s="31">
        <v>81381</v>
      </c>
      <c r="H885" s="32">
        <v>0.21</v>
      </c>
      <c r="I885" s="33" t="s">
        <v>3714</v>
      </c>
      <c r="J885" s="28"/>
      <c r="K885" s="34" t="str">
        <f t="shared" si="14"/>
        <v/>
      </c>
      <c r="L885" s="35">
        <v>118165.21</v>
      </c>
    </row>
    <row r="886" spans="1:12" ht="99.95" customHeight="1" x14ac:dyDescent="0.25">
      <c r="A886" s="28" t="s">
        <v>2680</v>
      </c>
      <c r="B886" s="28"/>
      <c r="C886" s="29" t="s">
        <v>2325</v>
      </c>
      <c r="D886" s="29" t="s">
        <v>2674</v>
      </c>
      <c r="E886" s="28" t="s">
        <v>2681</v>
      </c>
      <c r="F886" s="29" t="s">
        <v>2682</v>
      </c>
      <c r="G886" s="31">
        <v>67337</v>
      </c>
      <c r="H886" s="32">
        <v>0.21</v>
      </c>
      <c r="I886" s="33" t="s">
        <v>3714</v>
      </c>
      <c r="J886" s="28"/>
      <c r="K886" s="34" t="str">
        <f t="shared" si="14"/>
        <v/>
      </c>
      <c r="L886" s="35">
        <v>97773.32</v>
      </c>
    </row>
    <row r="887" spans="1:12" ht="99.95" customHeight="1" x14ac:dyDescent="0.25">
      <c r="A887" s="28" t="s">
        <v>2683</v>
      </c>
      <c r="B887" s="28"/>
      <c r="C887" s="29" t="s">
        <v>2325</v>
      </c>
      <c r="D887" s="29" t="s">
        <v>2674</v>
      </c>
      <c r="E887" s="28" t="s">
        <v>2684</v>
      </c>
      <c r="F887" s="29" t="s">
        <v>2685</v>
      </c>
      <c r="G887" s="31">
        <v>38448</v>
      </c>
      <c r="H887" s="32">
        <v>0.21</v>
      </c>
      <c r="I887" s="33" t="s">
        <v>337</v>
      </c>
      <c r="J887" s="28"/>
      <c r="K887" s="34" t="str">
        <f t="shared" si="14"/>
        <v/>
      </c>
      <c r="L887" s="35">
        <v>55826.5</v>
      </c>
    </row>
    <row r="888" spans="1:12" ht="99.95" customHeight="1" x14ac:dyDescent="0.25">
      <c r="A888" s="28" t="s">
        <v>2686</v>
      </c>
      <c r="B888" s="28"/>
      <c r="C888" s="29" t="s">
        <v>2325</v>
      </c>
      <c r="D888" s="29" t="s">
        <v>2674</v>
      </c>
      <c r="E888" s="28" t="s">
        <v>2687</v>
      </c>
      <c r="F888" s="29" t="s">
        <v>2688</v>
      </c>
      <c r="G888" s="31">
        <v>267253</v>
      </c>
      <c r="H888" s="32">
        <v>0.21</v>
      </c>
      <c r="I888" s="33" t="s">
        <v>3715</v>
      </c>
      <c r="J888" s="28"/>
      <c r="K888" s="34" t="str">
        <f t="shared" si="14"/>
        <v/>
      </c>
      <c r="L888" s="35">
        <v>388051.36</v>
      </c>
    </row>
    <row r="889" spans="1:12" ht="99.95" customHeight="1" x14ac:dyDescent="0.25">
      <c r="A889" s="28" t="s">
        <v>2689</v>
      </c>
      <c r="B889" s="28"/>
      <c r="C889" s="29" t="s">
        <v>2325</v>
      </c>
      <c r="D889" s="29" t="s">
        <v>2674</v>
      </c>
      <c r="E889" s="28" t="s">
        <v>2690</v>
      </c>
      <c r="F889" s="29" t="s">
        <v>2691</v>
      </c>
      <c r="G889" s="31">
        <v>59737</v>
      </c>
      <c r="H889" s="32">
        <v>0.21</v>
      </c>
      <c r="I889" s="33" t="s">
        <v>337</v>
      </c>
      <c r="J889" s="28"/>
      <c r="K889" s="34" t="str">
        <f t="shared" si="14"/>
        <v/>
      </c>
      <c r="L889" s="35">
        <v>86738.12</v>
      </c>
    </row>
    <row r="890" spans="1:12" ht="99.95" customHeight="1" x14ac:dyDescent="0.25">
      <c r="A890" s="28" t="s">
        <v>2692</v>
      </c>
      <c r="B890" s="28"/>
      <c r="C890" s="29" t="s">
        <v>2325</v>
      </c>
      <c r="D890" s="29" t="s">
        <v>2674</v>
      </c>
      <c r="E890" s="28" t="s">
        <v>2693</v>
      </c>
      <c r="F890" s="29" t="s">
        <v>2694</v>
      </c>
      <c r="G890" s="31">
        <v>65070</v>
      </c>
      <c r="H890" s="32">
        <v>0.21</v>
      </c>
      <c r="I890" s="33" t="s">
        <v>337</v>
      </c>
      <c r="J890" s="28"/>
      <c r="K890" s="34" t="str">
        <f t="shared" si="14"/>
        <v/>
      </c>
      <c r="L890" s="35">
        <v>94481.64</v>
      </c>
    </row>
    <row r="891" spans="1:12" ht="99.95" customHeight="1" x14ac:dyDescent="0.25">
      <c r="A891" s="28" t="s">
        <v>2695</v>
      </c>
      <c r="B891" s="28"/>
      <c r="C891" s="29" t="s">
        <v>2325</v>
      </c>
      <c r="D891" s="29" t="s">
        <v>2674</v>
      </c>
      <c r="E891" s="28" t="s">
        <v>2696</v>
      </c>
      <c r="F891" s="29" t="s">
        <v>2697</v>
      </c>
      <c r="G891" s="31">
        <v>79959</v>
      </c>
      <c r="H891" s="32">
        <v>0.21</v>
      </c>
      <c r="I891" s="33" t="s">
        <v>337</v>
      </c>
      <c r="J891" s="28"/>
      <c r="K891" s="34" t="str">
        <f t="shared" si="14"/>
        <v/>
      </c>
      <c r="L891" s="35">
        <v>116100.47</v>
      </c>
    </row>
    <row r="892" spans="1:12" ht="99.95" customHeight="1" x14ac:dyDescent="0.25">
      <c r="A892" s="36" t="s">
        <v>2698</v>
      </c>
      <c r="B892" s="28"/>
      <c r="C892" s="29" t="s">
        <v>2325</v>
      </c>
      <c r="D892" s="29" t="s">
        <v>2699</v>
      </c>
      <c r="E892" s="28" t="s">
        <v>2700</v>
      </c>
      <c r="F892" s="29" t="s">
        <v>2701</v>
      </c>
      <c r="G892" s="31">
        <v>227321</v>
      </c>
      <c r="H892" s="32">
        <v>0.21</v>
      </c>
      <c r="I892" s="33" t="s">
        <v>337</v>
      </c>
      <c r="J892" s="28"/>
      <c r="K892" s="34" t="str">
        <f t="shared" si="14"/>
        <v/>
      </c>
      <c r="L892" s="35">
        <v>330070.09000000003</v>
      </c>
    </row>
    <row r="893" spans="1:12" ht="99.95" customHeight="1" x14ac:dyDescent="0.25">
      <c r="A893" s="38" t="s">
        <v>2702</v>
      </c>
      <c r="B893" s="28"/>
      <c r="C893" s="29" t="s">
        <v>2325</v>
      </c>
      <c r="D893" s="29" t="s">
        <v>2699</v>
      </c>
      <c r="E893" s="28" t="s">
        <v>2703</v>
      </c>
      <c r="F893" s="29" t="s">
        <v>2704</v>
      </c>
      <c r="G893" s="31">
        <v>72002</v>
      </c>
      <c r="H893" s="32">
        <v>0.21</v>
      </c>
      <c r="I893" s="33" t="s">
        <v>3715</v>
      </c>
      <c r="J893" s="28"/>
      <c r="K893" s="34" t="str">
        <f t="shared" si="14"/>
        <v/>
      </c>
      <c r="L893" s="35">
        <v>104546.9</v>
      </c>
    </row>
    <row r="894" spans="1:12" ht="99.95" customHeight="1" x14ac:dyDescent="0.25">
      <c r="A894" s="36" t="s">
        <v>2705</v>
      </c>
      <c r="B894" s="28"/>
      <c r="C894" s="29" t="s">
        <v>2325</v>
      </c>
      <c r="D894" s="29" t="s">
        <v>2699</v>
      </c>
      <c r="E894" s="28" t="s">
        <v>2706</v>
      </c>
      <c r="F894" s="29" t="s">
        <v>2707</v>
      </c>
      <c r="G894" s="31">
        <v>31113</v>
      </c>
      <c r="H894" s="32">
        <v>0.21</v>
      </c>
      <c r="I894" s="33" t="s">
        <v>3714</v>
      </c>
      <c r="J894" s="28"/>
      <c r="K894" s="34" t="str">
        <f t="shared" si="14"/>
        <v/>
      </c>
      <c r="L894" s="35">
        <v>45176.08</v>
      </c>
    </row>
    <row r="895" spans="1:12" ht="99.95" customHeight="1" x14ac:dyDescent="0.25">
      <c r="A895" s="28" t="s">
        <v>2708</v>
      </c>
      <c r="B895" s="28"/>
      <c r="C895" s="29" t="s">
        <v>2325</v>
      </c>
      <c r="D895" s="29" t="s">
        <v>2699</v>
      </c>
      <c r="E895" s="28" t="s">
        <v>2709</v>
      </c>
      <c r="F895" s="29" t="s">
        <v>2710</v>
      </c>
      <c r="G895" s="31">
        <v>33781</v>
      </c>
      <c r="H895" s="32">
        <v>0.21</v>
      </c>
      <c r="I895" s="33" t="s">
        <v>3715</v>
      </c>
      <c r="J895" s="28"/>
      <c r="K895" s="34" t="str">
        <f t="shared" si="14"/>
        <v/>
      </c>
      <c r="L895" s="35">
        <v>49050.01</v>
      </c>
    </row>
    <row r="896" spans="1:12" ht="99.95" customHeight="1" x14ac:dyDescent="0.25">
      <c r="A896" s="36" t="s">
        <v>2711</v>
      </c>
      <c r="B896" s="28"/>
      <c r="C896" s="29" t="s">
        <v>2325</v>
      </c>
      <c r="D896" s="29" t="s">
        <v>2699</v>
      </c>
      <c r="E896" s="28" t="s">
        <v>2712</v>
      </c>
      <c r="F896" s="29" t="s">
        <v>2713</v>
      </c>
      <c r="G896" s="31">
        <v>38226</v>
      </c>
      <c r="H896" s="32">
        <v>0.21</v>
      </c>
      <c r="I896" s="33" t="s">
        <v>3715</v>
      </c>
      <c r="J896" s="28"/>
      <c r="K896" s="34" t="str">
        <f t="shared" si="14"/>
        <v/>
      </c>
      <c r="L896" s="35">
        <v>55504.15</v>
      </c>
    </row>
    <row r="897" spans="1:12" ht="99.95" customHeight="1" x14ac:dyDescent="0.25">
      <c r="A897" s="28" t="s">
        <v>2714</v>
      </c>
      <c r="B897" s="28"/>
      <c r="C897" s="29" t="s">
        <v>2325</v>
      </c>
      <c r="D897" s="29" t="s">
        <v>2699</v>
      </c>
      <c r="E897" s="28" t="s">
        <v>2715</v>
      </c>
      <c r="F897" s="29" t="s">
        <v>2716</v>
      </c>
      <c r="G897" s="31">
        <v>39293</v>
      </c>
      <c r="H897" s="32">
        <v>0.21</v>
      </c>
      <c r="I897" s="33" t="s">
        <v>3715</v>
      </c>
      <c r="J897" s="28"/>
      <c r="K897" s="34" t="str">
        <f t="shared" si="14"/>
        <v/>
      </c>
      <c r="L897" s="35">
        <v>57053.440000000002</v>
      </c>
    </row>
    <row r="898" spans="1:12" ht="99.95" customHeight="1" x14ac:dyDescent="0.25">
      <c r="A898" s="28" t="s">
        <v>2717</v>
      </c>
      <c r="B898" s="28"/>
      <c r="C898" s="29" t="s">
        <v>2325</v>
      </c>
      <c r="D898" s="29" t="s">
        <v>2699</v>
      </c>
      <c r="E898" s="28" t="s">
        <v>2718</v>
      </c>
      <c r="F898" s="29" t="s">
        <v>2719</v>
      </c>
      <c r="G898" s="31">
        <v>34925</v>
      </c>
      <c r="H898" s="32">
        <v>0.21</v>
      </c>
      <c r="I898" s="33" t="s">
        <v>337</v>
      </c>
      <c r="J898" s="28"/>
      <c r="K898" s="34" t="str">
        <f t="shared" si="14"/>
        <v/>
      </c>
      <c r="L898" s="35">
        <v>50711.1</v>
      </c>
    </row>
    <row r="899" spans="1:12" ht="99.95" customHeight="1" x14ac:dyDescent="0.25">
      <c r="A899" s="28" t="s">
        <v>2720</v>
      </c>
      <c r="B899" s="28"/>
      <c r="C899" s="29" t="s">
        <v>2325</v>
      </c>
      <c r="D899" s="29" t="s">
        <v>2699</v>
      </c>
      <c r="E899" s="28" t="s">
        <v>2721</v>
      </c>
      <c r="F899" s="29" t="s">
        <v>2722</v>
      </c>
      <c r="G899" s="31">
        <v>41604</v>
      </c>
      <c r="H899" s="32">
        <v>0.21</v>
      </c>
      <c r="I899" s="33" t="s">
        <v>3714</v>
      </c>
      <c r="J899" s="28"/>
      <c r="K899" s="34" t="str">
        <f t="shared" si="14"/>
        <v/>
      </c>
      <c r="L899" s="35">
        <v>60409.01</v>
      </c>
    </row>
    <row r="900" spans="1:12" ht="99.95" customHeight="1" x14ac:dyDescent="0.25">
      <c r="A900" s="28" t="s">
        <v>2723</v>
      </c>
      <c r="B900" s="28"/>
      <c r="C900" s="29" t="s">
        <v>2325</v>
      </c>
      <c r="D900" s="29" t="s">
        <v>2724</v>
      </c>
      <c r="E900" s="28" t="s">
        <v>2725</v>
      </c>
      <c r="F900" s="29" t="s">
        <v>2726</v>
      </c>
      <c r="G900" s="31">
        <v>40003</v>
      </c>
      <c r="H900" s="32">
        <v>0.21</v>
      </c>
      <c r="I900" s="33" t="s">
        <v>337</v>
      </c>
      <c r="J900" s="28"/>
      <c r="K900" s="34" t="str">
        <f t="shared" si="14"/>
        <v/>
      </c>
      <c r="L900" s="35">
        <v>58084.36</v>
      </c>
    </row>
    <row r="901" spans="1:12" ht="99.95" customHeight="1" x14ac:dyDescent="0.25">
      <c r="A901" s="36" t="s">
        <v>2727</v>
      </c>
      <c r="B901" s="28"/>
      <c r="C901" s="29" t="s">
        <v>2325</v>
      </c>
      <c r="D901" s="29" t="s">
        <v>2699</v>
      </c>
      <c r="E901" s="28" t="s">
        <v>2728</v>
      </c>
      <c r="F901" s="29" t="s">
        <v>2729</v>
      </c>
      <c r="G901" s="31">
        <v>40448</v>
      </c>
      <c r="H901" s="32">
        <v>0.21</v>
      </c>
      <c r="I901" s="33" t="s">
        <v>337</v>
      </c>
      <c r="J901" s="28"/>
      <c r="K901" s="34" t="str">
        <f t="shared" si="14"/>
        <v/>
      </c>
      <c r="L901" s="35">
        <v>58730.5</v>
      </c>
    </row>
    <row r="902" spans="1:12" ht="99.95" customHeight="1" x14ac:dyDescent="0.25">
      <c r="A902" s="36" t="s">
        <v>2730</v>
      </c>
      <c r="B902" s="28"/>
      <c r="C902" s="29" t="s">
        <v>2325</v>
      </c>
      <c r="D902" s="29" t="s">
        <v>2699</v>
      </c>
      <c r="E902" s="28" t="s">
        <v>2731</v>
      </c>
      <c r="F902" s="29" t="s">
        <v>2732</v>
      </c>
      <c r="G902" s="31">
        <v>44624</v>
      </c>
      <c r="H902" s="32">
        <v>0.21</v>
      </c>
      <c r="I902" s="33" t="s">
        <v>337</v>
      </c>
      <c r="J902" s="28"/>
      <c r="K902" s="34" t="str">
        <f t="shared" si="14"/>
        <v/>
      </c>
      <c r="L902" s="35">
        <v>64794.05</v>
      </c>
    </row>
    <row r="903" spans="1:12" ht="99.95" customHeight="1" x14ac:dyDescent="0.25">
      <c r="A903" s="36" t="s">
        <v>2733</v>
      </c>
      <c r="B903" s="28"/>
      <c r="C903" s="29" t="s">
        <v>2325</v>
      </c>
      <c r="D903" s="29" t="s">
        <v>2699</v>
      </c>
      <c r="E903" s="28" t="s">
        <v>2734</v>
      </c>
      <c r="F903" s="29" t="s">
        <v>2735</v>
      </c>
      <c r="G903" s="31">
        <v>53336</v>
      </c>
      <c r="H903" s="32">
        <v>0.21</v>
      </c>
      <c r="I903" s="33" t="s">
        <v>3715</v>
      </c>
      <c r="J903" s="28"/>
      <c r="K903" s="34" t="str">
        <f t="shared" si="14"/>
        <v/>
      </c>
      <c r="L903" s="35">
        <v>77443.87</v>
      </c>
    </row>
    <row r="904" spans="1:12" ht="99.95" customHeight="1" x14ac:dyDescent="0.25">
      <c r="A904" s="28" t="s">
        <v>2736</v>
      </c>
      <c r="B904" s="28"/>
      <c r="C904" s="29" t="s">
        <v>2325</v>
      </c>
      <c r="D904" s="29" t="s">
        <v>2699</v>
      </c>
      <c r="E904" s="28" t="s">
        <v>2737</v>
      </c>
      <c r="F904" s="29" t="s">
        <v>2738</v>
      </c>
      <c r="G904" s="31">
        <v>60004</v>
      </c>
      <c r="H904" s="32">
        <v>0.21</v>
      </c>
      <c r="I904" s="33" t="s">
        <v>337</v>
      </c>
      <c r="J904" s="28"/>
      <c r="K904" s="34" t="str">
        <f t="shared" si="14"/>
        <v/>
      </c>
      <c r="L904" s="35">
        <v>87125.81</v>
      </c>
    </row>
    <row r="905" spans="1:12" ht="99.95" customHeight="1" x14ac:dyDescent="0.25">
      <c r="A905" s="36" t="s">
        <v>2739</v>
      </c>
      <c r="B905" s="28"/>
      <c r="C905" s="29" t="s">
        <v>2325</v>
      </c>
      <c r="D905" s="29" t="s">
        <v>2699</v>
      </c>
      <c r="E905" s="28" t="s">
        <v>2740</v>
      </c>
      <c r="F905" s="29" t="s">
        <v>2741</v>
      </c>
      <c r="G905" s="31">
        <v>78670</v>
      </c>
      <c r="H905" s="32">
        <v>0.21</v>
      </c>
      <c r="I905" s="33" t="s">
        <v>337</v>
      </c>
      <c r="J905" s="28"/>
      <c r="K905" s="34" t="str">
        <f t="shared" si="14"/>
        <v/>
      </c>
      <c r="L905" s="35">
        <v>114228.84</v>
      </c>
    </row>
    <row r="906" spans="1:12" ht="99.95" customHeight="1" x14ac:dyDescent="0.25">
      <c r="A906" s="36" t="s">
        <v>2742</v>
      </c>
      <c r="B906" s="28"/>
      <c r="C906" s="29" t="s">
        <v>2325</v>
      </c>
      <c r="D906" s="29" t="s">
        <v>2699</v>
      </c>
      <c r="E906" s="28" t="s">
        <v>2743</v>
      </c>
      <c r="F906" s="29" t="s">
        <v>2744</v>
      </c>
      <c r="G906" s="31">
        <v>73337</v>
      </c>
      <c r="H906" s="32">
        <v>0.21</v>
      </c>
      <c r="I906" s="33" t="s">
        <v>3715</v>
      </c>
      <c r="J906" s="28"/>
      <c r="K906" s="34" t="str">
        <f t="shared" si="14"/>
        <v/>
      </c>
      <c r="L906" s="35">
        <v>106485.32</v>
      </c>
    </row>
    <row r="907" spans="1:12" ht="99.95" customHeight="1" x14ac:dyDescent="0.25">
      <c r="A907" s="28" t="s">
        <v>2745</v>
      </c>
      <c r="B907" s="28"/>
      <c r="C907" s="29" t="s">
        <v>2325</v>
      </c>
      <c r="D907" s="29" t="s">
        <v>2699</v>
      </c>
      <c r="E907" s="28" t="s">
        <v>2746</v>
      </c>
      <c r="F907" s="29" t="s">
        <v>2747</v>
      </c>
      <c r="G907" s="31">
        <v>229786</v>
      </c>
      <c r="H907" s="32">
        <v>0.21</v>
      </c>
      <c r="I907" s="33" t="s">
        <v>337</v>
      </c>
      <c r="J907" s="28"/>
      <c r="K907" s="34" t="str">
        <f t="shared" si="14"/>
        <v/>
      </c>
      <c r="L907" s="35">
        <v>333649.27</v>
      </c>
    </row>
    <row r="908" spans="1:12" ht="99.95" customHeight="1" x14ac:dyDescent="0.25">
      <c r="A908" s="28" t="s">
        <v>2748</v>
      </c>
      <c r="B908" s="28"/>
      <c r="C908" s="29" t="s">
        <v>2325</v>
      </c>
      <c r="D908" s="29" t="s">
        <v>2749</v>
      </c>
      <c r="E908" s="28" t="s">
        <v>2750</v>
      </c>
      <c r="F908" s="29" t="s">
        <v>2751</v>
      </c>
      <c r="G908" s="31">
        <v>743980</v>
      </c>
      <c r="H908" s="32">
        <v>0.21</v>
      </c>
      <c r="I908" s="33" t="s">
        <v>337</v>
      </c>
      <c r="J908" s="28"/>
      <c r="K908" s="34" t="str">
        <f t="shared" si="14"/>
        <v/>
      </c>
      <c r="L908" s="35">
        <v>1080258.96</v>
      </c>
    </row>
    <row r="909" spans="1:12" ht="99.95" customHeight="1" x14ac:dyDescent="0.25">
      <c r="A909" s="28" t="s">
        <v>2752</v>
      </c>
      <c r="B909" s="28"/>
      <c r="C909" s="29" t="s">
        <v>2325</v>
      </c>
      <c r="D909" s="29" t="s">
        <v>2699</v>
      </c>
      <c r="E909" s="28" t="s">
        <v>2753</v>
      </c>
      <c r="F909" s="29" t="s">
        <v>2754</v>
      </c>
      <c r="G909" s="31">
        <v>237296</v>
      </c>
      <c r="H909" s="32">
        <v>0.21</v>
      </c>
      <c r="I909" s="33" t="s">
        <v>3715</v>
      </c>
      <c r="J909" s="28"/>
      <c r="K909" s="34" t="str">
        <f t="shared" si="14"/>
        <v/>
      </c>
      <c r="L909" s="35">
        <v>344553.79</v>
      </c>
    </row>
    <row r="910" spans="1:12" ht="99.95" customHeight="1" x14ac:dyDescent="0.25">
      <c r="A910" s="28" t="s">
        <v>2755</v>
      </c>
      <c r="B910" s="28"/>
      <c r="C910" s="29" t="s">
        <v>2325</v>
      </c>
      <c r="D910" s="29" t="s">
        <v>2699</v>
      </c>
      <c r="E910" s="28" t="s">
        <v>2756</v>
      </c>
      <c r="F910" s="29" t="s">
        <v>2757</v>
      </c>
      <c r="G910" s="31">
        <v>156049</v>
      </c>
      <c r="H910" s="32">
        <v>0.21</v>
      </c>
      <c r="I910" s="33" t="s">
        <v>3715</v>
      </c>
      <c r="J910" s="28"/>
      <c r="K910" s="34" t="str">
        <f>IF(J910=0,"",(+J910*G910))</f>
        <v/>
      </c>
      <c r="L910" s="35">
        <v>226583.15</v>
      </c>
    </row>
    <row r="911" spans="1:12" ht="99.95" customHeight="1" x14ac:dyDescent="0.25">
      <c r="A911" s="28" t="s">
        <v>2758</v>
      </c>
      <c r="B911" s="28"/>
      <c r="C911" s="29" t="s">
        <v>2325</v>
      </c>
      <c r="D911" s="29" t="s">
        <v>2674</v>
      </c>
      <c r="E911" s="28" t="s">
        <v>2759</v>
      </c>
      <c r="F911" s="29" t="s">
        <v>2760</v>
      </c>
      <c r="G911" s="31">
        <v>61824</v>
      </c>
      <c r="H911" s="32">
        <v>0.21</v>
      </c>
      <c r="I911" s="33" t="s">
        <v>3714</v>
      </c>
      <c r="J911" s="28"/>
      <c r="K911" s="34" t="str">
        <f t="shared" si="14"/>
        <v/>
      </c>
      <c r="L911" s="35">
        <v>89768.45</v>
      </c>
    </row>
    <row r="912" spans="1:12" ht="99.95" customHeight="1" x14ac:dyDescent="0.25">
      <c r="A912" s="28" t="s">
        <v>2761</v>
      </c>
      <c r="B912" s="28"/>
      <c r="C912" s="29" t="s">
        <v>2325</v>
      </c>
      <c r="D912" s="29" t="s">
        <v>2674</v>
      </c>
      <c r="E912" s="28" t="s">
        <v>2762</v>
      </c>
      <c r="F912" s="29" t="s">
        <v>2763</v>
      </c>
      <c r="G912" s="31">
        <v>91248</v>
      </c>
      <c r="H912" s="32">
        <v>0.21</v>
      </c>
      <c r="I912" s="33" t="s">
        <v>3714</v>
      </c>
      <c r="J912" s="28"/>
      <c r="K912" s="34" t="str">
        <f t="shared" si="14"/>
        <v/>
      </c>
      <c r="L912" s="35">
        <v>132492.1</v>
      </c>
    </row>
    <row r="913" spans="1:12" ht="99.95" customHeight="1" x14ac:dyDescent="0.25">
      <c r="A913" s="28" t="s">
        <v>2764</v>
      </c>
      <c r="B913" s="28"/>
      <c r="C913" s="29" t="s">
        <v>2325</v>
      </c>
      <c r="D913" s="29" t="s">
        <v>2674</v>
      </c>
      <c r="E913" s="28" t="s">
        <v>2765</v>
      </c>
      <c r="F913" s="29" t="s">
        <v>2766</v>
      </c>
      <c r="G913" s="31">
        <v>54876</v>
      </c>
      <c r="H913" s="32">
        <v>0.21</v>
      </c>
      <c r="I913" s="33" t="s">
        <v>337</v>
      </c>
      <c r="J913" s="28"/>
      <c r="K913" s="34" t="str">
        <f t="shared" si="14"/>
        <v/>
      </c>
      <c r="L913" s="35">
        <v>79679.95</v>
      </c>
    </row>
    <row r="914" spans="1:12" ht="99.95" customHeight="1" x14ac:dyDescent="0.25">
      <c r="A914" s="28" t="s">
        <v>2767</v>
      </c>
      <c r="B914" s="28"/>
      <c r="C914" s="29" t="s">
        <v>2325</v>
      </c>
      <c r="D914" s="29" t="s">
        <v>2724</v>
      </c>
      <c r="E914" s="28" t="s">
        <v>2768</v>
      </c>
      <c r="F914" s="29" t="s">
        <v>2769</v>
      </c>
      <c r="G914" s="31">
        <v>142405</v>
      </c>
      <c r="H914" s="32">
        <v>0.21</v>
      </c>
      <c r="I914" s="33" t="s">
        <v>337</v>
      </c>
      <c r="J914" s="28"/>
      <c r="K914" s="34" t="str">
        <f t="shared" si="14"/>
        <v/>
      </c>
      <c r="L914" s="35">
        <v>206772.06</v>
      </c>
    </row>
    <row r="915" spans="1:12" ht="99.95" customHeight="1" x14ac:dyDescent="0.25">
      <c r="A915" s="36" t="s">
        <v>2770</v>
      </c>
      <c r="B915" s="28"/>
      <c r="C915" s="29" t="s">
        <v>2325</v>
      </c>
      <c r="D915" s="29" t="s">
        <v>2724</v>
      </c>
      <c r="E915" s="28" t="s">
        <v>2771</v>
      </c>
      <c r="F915" s="29" t="s">
        <v>2772</v>
      </c>
      <c r="G915" s="31">
        <v>179926</v>
      </c>
      <c r="H915" s="32">
        <v>0.21</v>
      </c>
      <c r="I915" s="33" t="s">
        <v>337</v>
      </c>
      <c r="J915" s="28"/>
      <c r="K915" s="34" t="str">
        <f t="shared" si="14"/>
        <v/>
      </c>
      <c r="L915" s="35">
        <v>261252.55</v>
      </c>
    </row>
    <row r="916" spans="1:12" ht="99.95" customHeight="1" x14ac:dyDescent="0.25">
      <c r="A916" s="28" t="s">
        <v>2773</v>
      </c>
      <c r="B916" s="28"/>
      <c r="C916" s="29" t="s">
        <v>2325</v>
      </c>
      <c r="D916" s="29" t="s">
        <v>2699</v>
      </c>
      <c r="E916" s="28" t="s">
        <v>2774</v>
      </c>
      <c r="F916" s="29" t="s">
        <v>2775</v>
      </c>
      <c r="G916" s="31">
        <v>225162</v>
      </c>
      <c r="H916" s="32">
        <v>0.21</v>
      </c>
      <c r="I916" s="33" t="s">
        <v>3715</v>
      </c>
      <c r="J916" s="28"/>
      <c r="K916" s="34" t="str">
        <f t="shared" si="14"/>
        <v/>
      </c>
      <c r="L916" s="35">
        <v>326935.21999999997</v>
      </c>
    </row>
    <row r="917" spans="1:12" ht="99.95" customHeight="1" x14ac:dyDescent="0.25">
      <c r="A917" s="28" t="s">
        <v>2776</v>
      </c>
      <c r="B917" s="28"/>
      <c r="C917" s="29" t="s">
        <v>2325</v>
      </c>
      <c r="D917" s="29" t="s">
        <v>2699</v>
      </c>
      <c r="E917" s="28" t="s">
        <v>2777</v>
      </c>
      <c r="F917" s="29" t="s">
        <v>2778</v>
      </c>
      <c r="G917" s="31">
        <v>330098</v>
      </c>
      <c r="H917" s="32">
        <v>0.21</v>
      </c>
      <c r="I917" s="33" t="s">
        <v>3715</v>
      </c>
      <c r="J917" s="28"/>
      <c r="K917" s="34" t="str">
        <f t="shared" si="14"/>
        <v/>
      </c>
      <c r="L917" s="35">
        <v>479302.3</v>
      </c>
    </row>
    <row r="918" spans="1:12" ht="99.95" customHeight="1" x14ac:dyDescent="0.25">
      <c r="A918" s="59" t="s">
        <v>2779</v>
      </c>
      <c r="B918" s="28"/>
      <c r="C918" s="29" t="s">
        <v>2325</v>
      </c>
      <c r="D918" s="29" t="s">
        <v>2326</v>
      </c>
      <c r="E918" s="28" t="s">
        <v>2780</v>
      </c>
      <c r="F918" s="28" t="s">
        <v>2781</v>
      </c>
      <c r="G918" s="31">
        <v>602678</v>
      </c>
      <c r="H918" s="32">
        <v>0.21</v>
      </c>
      <c r="I918" s="33" t="s">
        <v>3715</v>
      </c>
      <c r="J918" s="28"/>
      <c r="K918" s="34" t="str">
        <f t="shared" si="14"/>
        <v/>
      </c>
      <c r="L918" s="35">
        <v>875088.46</v>
      </c>
    </row>
    <row r="919" spans="1:12" ht="99.95" customHeight="1" x14ac:dyDescent="0.25">
      <c r="A919" s="59" t="s">
        <v>2782</v>
      </c>
      <c r="B919" s="28"/>
      <c r="C919" s="29" t="s">
        <v>2325</v>
      </c>
      <c r="D919" s="29" t="s">
        <v>2326</v>
      </c>
      <c r="E919" s="28" t="s">
        <v>2783</v>
      </c>
      <c r="F919" s="28" t="s">
        <v>2784</v>
      </c>
      <c r="G919" s="31">
        <v>536232</v>
      </c>
      <c r="H919" s="32">
        <v>0.21</v>
      </c>
      <c r="I919" s="33" t="s">
        <v>3715</v>
      </c>
      <c r="J919" s="28"/>
      <c r="K919" s="34" t="str">
        <f t="shared" si="14"/>
        <v/>
      </c>
      <c r="L919" s="35">
        <v>778608.86</v>
      </c>
    </row>
    <row r="920" spans="1:12" ht="99.95" customHeight="1" x14ac:dyDescent="0.25">
      <c r="A920" s="28" t="s">
        <v>2785</v>
      </c>
      <c r="B920" s="28"/>
      <c r="C920" s="29" t="s">
        <v>2325</v>
      </c>
      <c r="D920" s="29" t="s">
        <v>2786</v>
      </c>
      <c r="E920" s="28" t="s">
        <v>2787</v>
      </c>
      <c r="F920" s="29" t="s">
        <v>2788</v>
      </c>
      <c r="G920" s="31">
        <v>236231</v>
      </c>
      <c r="H920" s="32">
        <v>0.21</v>
      </c>
      <c r="I920" s="33" t="s">
        <v>337</v>
      </c>
      <c r="J920" s="28"/>
      <c r="K920" s="34" t="str">
        <f t="shared" si="14"/>
        <v/>
      </c>
      <c r="L920" s="35">
        <v>343007.41</v>
      </c>
    </row>
    <row r="921" spans="1:12" ht="99.95" customHeight="1" x14ac:dyDescent="0.25">
      <c r="A921" s="28" t="s">
        <v>2789</v>
      </c>
      <c r="B921" s="28"/>
      <c r="C921" s="29" t="s">
        <v>2325</v>
      </c>
      <c r="D921" s="29" t="s">
        <v>2786</v>
      </c>
      <c r="E921" s="28" t="s">
        <v>2790</v>
      </c>
      <c r="F921" s="29" t="s">
        <v>2791</v>
      </c>
      <c r="G921" s="31">
        <v>267697</v>
      </c>
      <c r="H921" s="32">
        <v>0.21</v>
      </c>
      <c r="I921" s="33" t="s">
        <v>3714</v>
      </c>
      <c r="J921" s="28"/>
      <c r="K921" s="34" t="str">
        <f t="shared" si="14"/>
        <v/>
      </c>
      <c r="L921" s="35">
        <v>388696.04</v>
      </c>
    </row>
    <row r="922" spans="1:12" ht="99.95" customHeight="1" x14ac:dyDescent="0.25">
      <c r="A922" s="28" t="s">
        <v>2792</v>
      </c>
      <c r="B922" s="28"/>
      <c r="C922" s="29" t="s">
        <v>2325</v>
      </c>
      <c r="D922" s="29" t="s">
        <v>2786</v>
      </c>
      <c r="E922" s="28" t="s">
        <v>2793</v>
      </c>
      <c r="F922" s="29" t="s">
        <v>2794</v>
      </c>
      <c r="G922" s="31">
        <v>293653</v>
      </c>
      <c r="H922" s="32">
        <v>0.21</v>
      </c>
      <c r="I922" s="33" t="s">
        <v>3714</v>
      </c>
      <c r="J922" s="28"/>
      <c r="K922" s="34" t="str">
        <f t="shared" si="14"/>
        <v/>
      </c>
      <c r="L922" s="35">
        <v>426384.16</v>
      </c>
    </row>
    <row r="923" spans="1:12" ht="99.95" customHeight="1" x14ac:dyDescent="0.25">
      <c r="A923" s="28" t="s">
        <v>2795</v>
      </c>
      <c r="B923" s="28"/>
      <c r="C923" s="29" t="s">
        <v>2325</v>
      </c>
      <c r="D923" s="29" t="s">
        <v>2786</v>
      </c>
      <c r="E923" s="28" t="s">
        <v>2796</v>
      </c>
      <c r="F923" s="29" t="s">
        <v>2797</v>
      </c>
      <c r="G923" s="31">
        <v>334230</v>
      </c>
      <c r="H923" s="32">
        <v>0.21</v>
      </c>
      <c r="I923" s="33" t="s">
        <v>3714</v>
      </c>
      <c r="J923" s="28"/>
      <c r="K923" s="34" t="str">
        <f t="shared" si="14"/>
        <v/>
      </c>
      <c r="L923" s="35">
        <v>485301.96</v>
      </c>
    </row>
    <row r="924" spans="1:12" ht="99.95" customHeight="1" x14ac:dyDescent="0.25">
      <c r="A924" s="28" t="s">
        <v>2798</v>
      </c>
      <c r="B924" s="28"/>
      <c r="C924" s="29" t="s">
        <v>2325</v>
      </c>
      <c r="D924" s="29" t="s">
        <v>2786</v>
      </c>
      <c r="E924" s="28" t="s">
        <v>2799</v>
      </c>
      <c r="F924" s="29" t="s">
        <v>2800</v>
      </c>
      <c r="G924" s="31">
        <v>369298</v>
      </c>
      <c r="H924" s="32">
        <v>0.21</v>
      </c>
      <c r="I924" s="33" t="s">
        <v>3714</v>
      </c>
      <c r="J924" s="28"/>
      <c r="K924" s="34" t="str">
        <f t="shared" si="14"/>
        <v/>
      </c>
      <c r="L924" s="35">
        <v>536220.69999999995</v>
      </c>
    </row>
    <row r="925" spans="1:12" ht="99.95" customHeight="1" x14ac:dyDescent="0.25">
      <c r="A925" s="28" t="s">
        <v>2801</v>
      </c>
      <c r="B925" s="28"/>
      <c r="C925" s="29" t="s">
        <v>2325</v>
      </c>
      <c r="D925" s="29" t="s">
        <v>2786</v>
      </c>
      <c r="E925" s="28" t="s">
        <v>2802</v>
      </c>
      <c r="F925" s="29" t="s">
        <v>2803</v>
      </c>
      <c r="G925" s="31">
        <v>386543</v>
      </c>
      <c r="H925" s="32">
        <v>0.21</v>
      </c>
      <c r="I925" s="33" t="s">
        <v>3714</v>
      </c>
      <c r="J925" s="28"/>
      <c r="K925" s="34" t="str">
        <f t="shared" si="14"/>
        <v/>
      </c>
      <c r="L925" s="35">
        <v>561260.43999999994</v>
      </c>
    </row>
    <row r="926" spans="1:12" ht="99.95" customHeight="1" x14ac:dyDescent="0.25">
      <c r="A926" s="28" t="s">
        <v>2804</v>
      </c>
      <c r="B926" s="28"/>
      <c r="C926" s="29" t="s">
        <v>2325</v>
      </c>
      <c r="D926" s="29" t="s">
        <v>2786</v>
      </c>
      <c r="E926" s="28" t="s">
        <v>2805</v>
      </c>
      <c r="F926" s="29" t="s">
        <v>2806</v>
      </c>
      <c r="G926" s="31">
        <v>418410</v>
      </c>
      <c r="H926" s="32">
        <v>0.21</v>
      </c>
      <c r="I926" s="33" t="s">
        <v>337</v>
      </c>
      <c r="J926" s="28"/>
      <c r="K926" s="34" t="str">
        <f t="shared" si="14"/>
        <v/>
      </c>
      <c r="L926" s="35">
        <v>607531.31999999995</v>
      </c>
    </row>
    <row r="927" spans="1:12" ht="99.95" customHeight="1" x14ac:dyDescent="0.25">
      <c r="A927" s="28" t="s">
        <v>2807</v>
      </c>
      <c r="B927" s="28"/>
      <c r="C927" s="29" t="s">
        <v>2325</v>
      </c>
      <c r="D927" s="29" t="s">
        <v>2786</v>
      </c>
      <c r="E927" s="28" t="s">
        <v>2808</v>
      </c>
      <c r="F927" s="29" t="s">
        <v>2809</v>
      </c>
      <c r="G927" s="31">
        <v>446099</v>
      </c>
      <c r="H927" s="32">
        <v>0.21</v>
      </c>
      <c r="I927" s="33" t="s">
        <v>3714</v>
      </c>
      <c r="J927" s="28"/>
      <c r="K927" s="34" t="str">
        <f t="shared" si="14"/>
        <v/>
      </c>
      <c r="L927" s="35">
        <v>647735.75</v>
      </c>
    </row>
    <row r="928" spans="1:12" ht="99.95" customHeight="1" x14ac:dyDescent="0.25">
      <c r="A928" s="56" t="s">
        <v>2810</v>
      </c>
      <c r="B928" s="56"/>
      <c r="C928" s="50" t="s">
        <v>2325</v>
      </c>
      <c r="D928" s="50" t="s">
        <v>2786</v>
      </c>
      <c r="E928" s="56" t="s">
        <v>2811</v>
      </c>
      <c r="F928" s="50" t="s">
        <v>2812</v>
      </c>
      <c r="G928" s="60">
        <v>467521</v>
      </c>
      <c r="H928" s="61">
        <v>0.21</v>
      </c>
      <c r="I928" s="54" t="s">
        <v>3714</v>
      </c>
      <c r="J928" s="28"/>
      <c r="K928" s="34" t="str">
        <f t="shared" si="14"/>
        <v/>
      </c>
      <c r="L928" s="35">
        <v>678840.49</v>
      </c>
    </row>
    <row r="929" spans="1:12" ht="99.95" customHeight="1" x14ac:dyDescent="0.25">
      <c r="A929" s="28" t="s">
        <v>2813</v>
      </c>
      <c r="B929" s="28"/>
      <c r="C929" s="29" t="s">
        <v>2325</v>
      </c>
      <c r="D929" s="29" t="s">
        <v>2786</v>
      </c>
      <c r="E929" s="28" t="s">
        <v>2814</v>
      </c>
      <c r="F929" s="29" t="s">
        <v>2815</v>
      </c>
      <c r="G929" s="31">
        <v>778105</v>
      </c>
      <c r="H929" s="32">
        <v>0.21</v>
      </c>
      <c r="I929" s="33" t="s">
        <v>337</v>
      </c>
      <c r="J929" s="28"/>
      <c r="K929" s="34" t="str">
        <f t="shared" si="14"/>
        <v/>
      </c>
      <c r="L929" s="35">
        <v>1129808.46</v>
      </c>
    </row>
    <row r="930" spans="1:12" ht="99.95" customHeight="1" x14ac:dyDescent="0.25">
      <c r="A930" s="28" t="s">
        <v>2816</v>
      </c>
      <c r="B930" s="28"/>
      <c r="C930" s="29" t="s">
        <v>2325</v>
      </c>
      <c r="D930" s="29" t="s">
        <v>2786</v>
      </c>
      <c r="E930" s="28" t="s">
        <v>2817</v>
      </c>
      <c r="F930" s="29" t="s">
        <v>2818</v>
      </c>
      <c r="G930" s="31">
        <v>532502</v>
      </c>
      <c r="H930" s="32">
        <v>0.21</v>
      </c>
      <c r="I930" s="33" t="s">
        <v>337</v>
      </c>
      <c r="J930" s="28"/>
      <c r="K930" s="34" t="str">
        <f t="shared" si="14"/>
        <v/>
      </c>
      <c r="L930" s="35">
        <v>773192.9</v>
      </c>
    </row>
    <row r="931" spans="1:12" ht="99.95" customHeight="1" x14ac:dyDescent="0.25">
      <c r="A931" s="36" t="s">
        <v>2819</v>
      </c>
      <c r="B931" s="28"/>
      <c r="C931" s="29" t="s">
        <v>2325</v>
      </c>
      <c r="D931" s="29" t="s">
        <v>2786</v>
      </c>
      <c r="E931" s="28" t="s">
        <v>2820</v>
      </c>
      <c r="F931" s="29" t="s">
        <v>2821</v>
      </c>
      <c r="G931" s="31">
        <v>624014</v>
      </c>
      <c r="H931" s="32">
        <v>0.21</v>
      </c>
      <c r="I931" s="33" t="s">
        <v>337</v>
      </c>
      <c r="J931" s="28"/>
      <c r="K931" s="34" t="str">
        <f>IF(J931=0,"",(+J931*G931))</f>
        <v/>
      </c>
      <c r="L931" s="35">
        <v>906068.33</v>
      </c>
    </row>
    <row r="932" spans="1:12" ht="99.95" customHeight="1" x14ac:dyDescent="0.25">
      <c r="A932" s="28" t="s">
        <v>2822</v>
      </c>
      <c r="B932" s="28"/>
      <c r="C932" s="29" t="s">
        <v>2325</v>
      </c>
      <c r="D932" s="29" t="s">
        <v>2786</v>
      </c>
      <c r="E932" s="28" t="s">
        <v>2823</v>
      </c>
      <c r="F932" s="29" t="s">
        <v>2824</v>
      </c>
      <c r="G932" s="31">
        <v>335518</v>
      </c>
      <c r="H932" s="32">
        <v>0.21</v>
      </c>
      <c r="I932" s="33" t="s">
        <v>3715</v>
      </c>
      <c r="J932" s="28"/>
      <c r="K932" s="34" t="str">
        <f>IF(J932=0,"",(+J932*G932))</f>
        <v/>
      </c>
      <c r="L932" s="35">
        <v>487172.14</v>
      </c>
    </row>
    <row r="933" spans="1:12" ht="99.95" customHeight="1" x14ac:dyDescent="0.25">
      <c r="A933" s="28" t="s">
        <v>2825</v>
      </c>
      <c r="B933" s="28"/>
      <c r="C933" s="29" t="s">
        <v>2325</v>
      </c>
      <c r="D933" s="29" t="s">
        <v>2786</v>
      </c>
      <c r="E933" s="28" t="s">
        <v>2826</v>
      </c>
      <c r="F933" s="29" t="s">
        <v>2827</v>
      </c>
      <c r="G933" s="31">
        <v>335920</v>
      </c>
      <c r="H933" s="32">
        <v>0.21</v>
      </c>
      <c r="I933" s="33" t="s">
        <v>337</v>
      </c>
      <c r="J933" s="28"/>
      <c r="K933" s="34" t="str">
        <f t="shared" si="14"/>
        <v/>
      </c>
      <c r="L933" s="35">
        <v>487755.84</v>
      </c>
    </row>
    <row r="934" spans="1:12" ht="99.95" customHeight="1" x14ac:dyDescent="0.25">
      <c r="A934" s="28" t="s">
        <v>2828</v>
      </c>
      <c r="B934" s="28"/>
      <c r="C934" s="29" t="s">
        <v>2325</v>
      </c>
      <c r="D934" s="29" t="s">
        <v>2786</v>
      </c>
      <c r="E934" s="28" t="s">
        <v>2829</v>
      </c>
      <c r="F934" s="29" t="s">
        <v>2830</v>
      </c>
      <c r="G934" s="31">
        <v>349920</v>
      </c>
      <c r="H934" s="32">
        <v>0.21</v>
      </c>
      <c r="I934" s="33" t="s">
        <v>337</v>
      </c>
      <c r="J934" s="28"/>
      <c r="K934" s="34" t="str">
        <f t="shared" si="14"/>
        <v/>
      </c>
      <c r="L934" s="35">
        <v>508083.84</v>
      </c>
    </row>
    <row r="935" spans="1:12" ht="99.95" customHeight="1" x14ac:dyDescent="0.25">
      <c r="A935" s="28" t="s">
        <v>2831</v>
      </c>
      <c r="B935" s="28"/>
      <c r="C935" s="29" t="s">
        <v>2325</v>
      </c>
      <c r="D935" s="29" t="s">
        <v>2786</v>
      </c>
      <c r="E935" s="28" t="s">
        <v>2832</v>
      </c>
      <c r="F935" s="29" t="s">
        <v>2833</v>
      </c>
      <c r="G935" s="31">
        <v>410010</v>
      </c>
      <c r="H935" s="32">
        <v>0.21</v>
      </c>
      <c r="I935" s="33" t="s">
        <v>3714</v>
      </c>
      <c r="J935" s="28"/>
      <c r="K935" s="34" t="str">
        <f t="shared" si="14"/>
        <v/>
      </c>
      <c r="L935" s="35">
        <v>595334.52</v>
      </c>
    </row>
    <row r="936" spans="1:12" ht="99.95" customHeight="1" x14ac:dyDescent="0.25">
      <c r="A936" s="28" t="s">
        <v>2834</v>
      </c>
      <c r="B936" s="28"/>
      <c r="C936" s="29" t="s">
        <v>2325</v>
      </c>
      <c r="D936" s="29" t="s">
        <v>2786</v>
      </c>
      <c r="E936" s="28" t="s">
        <v>2835</v>
      </c>
      <c r="F936" s="29" t="s">
        <v>2836</v>
      </c>
      <c r="G936" s="31">
        <v>252578</v>
      </c>
      <c r="H936" s="32">
        <v>0.21</v>
      </c>
      <c r="I936" s="33" t="s">
        <v>3714</v>
      </c>
      <c r="J936" s="28"/>
      <c r="K936" s="34" t="str">
        <f t="shared" si="14"/>
        <v/>
      </c>
      <c r="L936" s="35">
        <v>366743.26</v>
      </c>
    </row>
    <row r="937" spans="1:12" ht="99.95" customHeight="1" x14ac:dyDescent="0.25">
      <c r="A937" s="28" t="s">
        <v>2837</v>
      </c>
      <c r="B937" s="28"/>
      <c r="C937" s="29" t="s">
        <v>2325</v>
      </c>
      <c r="D937" s="29" t="s">
        <v>2786</v>
      </c>
      <c r="E937" s="28" t="s">
        <v>2838</v>
      </c>
      <c r="F937" s="29" t="s">
        <v>2839</v>
      </c>
      <c r="G937" s="31">
        <v>396411</v>
      </c>
      <c r="H937" s="32">
        <v>0.21</v>
      </c>
      <c r="I937" s="33" t="s">
        <v>3714</v>
      </c>
      <c r="J937" s="28"/>
      <c r="K937" s="34" t="str">
        <f t="shared" si="14"/>
        <v/>
      </c>
      <c r="L937" s="35">
        <v>575588.77</v>
      </c>
    </row>
    <row r="938" spans="1:12" ht="99.95" customHeight="1" x14ac:dyDescent="0.25">
      <c r="A938" s="28" t="s">
        <v>2840</v>
      </c>
      <c r="B938" s="28"/>
      <c r="C938" s="29" t="s">
        <v>2325</v>
      </c>
      <c r="D938" s="29" t="s">
        <v>2786</v>
      </c>
      <c r="E938" s="28" t="s">
        <v>2841</v>
      </c>
      <c r="F938" s="29" t="s">
        <v>2842</v>
      </c>
      <c r="G938" s="31">
        <v>402126</v>
      </c>
      <c r="H938" s="32">
        <v>0.21</v>
      </c>
      <c r="I938" s="33" t="s">
        <v>337</v>
      </c>
      <c r="J938" s="28"/>
      <c r="K938" s="34" t="str">
        <f t="shared" si="14"/>
        <v/>
      </c>
      <c r="L938" s="35">
        <v>583886.94999999995</v>
      </c>
    </row>
    <row r="939" spans="1:12" ht="99.95" customHeight="1" x14ac:dyDescent="0.25">
      <c r="A939" s="28" t="s">
        <v>2843</v>
      </c>
      <c r="B939" s="28"/>
      <c r="C939" s="29" t="s">
        <v>2325</v>
      </c>
      <c r="D939" s="29" t="s">
        <v>2786</v>
      </c>
      <c r="E939" s="28" t="s">
        <v>2844</v>
      </c>
      <c r="F939" s="29" t="s">
        <v>2845</v>
      </c>
      <c r="G939" s="31">
        <v>342019</v>
      </c>
      <c r="H939" s="32">
        <v>0.21</v>
      </c>
      <c r="I939" s="33" t="s">
        <v>337</v>
      </c>
      <c r="J939" s="28"/>
      <c r="K939" s="34" t="str">
        <f t="shared" si="14"/>
        <v/>
      </c>
      <c r="L939" s="35">
        <v>496611.59</v>
      </c>
    </row>
    <row r="940" spans="1:12" ht="99.95" customHeight="1" x14ac:dyDescent="0.25">
      <c r="A940" s="28" t="s">
        <v>2846</v>
      </c>
      <c r="B940" s="28"/>
      <c r="C940" s="29" t="s">
        <v>2325</v>
      </c>
      <c r="D940" s="29" t="s">
        <v>2786</v>
      </c>
      <c r="E940" s="28" t="s">
        <v>2847</v>
      </c>
      <c r="F940" s="29" t="s">
        <v>2848</v>
      </c>
      <c r="G940" s="31">
        <v>326781</v>
      </c>
      <c r="H940" s="32">
        <v>0.21</v>
      </c>
      <c r="I940" s="33" t="s">
        <v>3715</v>
      </c>
      <c r="J940" s="28"/>
      <c r="K940" s="34" t="str">
        <f t="shared" si="14"/>
        <v/>
      </c>
      <c r="L940" s="35">
        <v>474486.01</v>
      </c>
    </row>
    <row r="941" spans="1:12" ht="99.95" customHeight="1" x14ac:dyDescent="0.25">
      <c r="A941" s="28" t="s">
        <v>2849</v>
      </c>
      <c r="B941" s="28"/>
      <c r="C941" s="29" t="s">
        <v>2325</v>
      </c>
      <c r="D941" s="29" t="s">
        <v>2786</v>
      </c>
      <c r="E941" s="28" t="s">
        <v>2850</v>
      </c>
      <c r="F941" s="29" t="s">
        <v>2851</v>
      </c>
      <c r="G941" s="31">
        <v>326781</v>
      </c>
      <c r="H941" s="32">
        <v>0.21</v>
      </c>
      <c r="I941" s="33" t="s">
        <v>337</v>
      </c>
      <c r="J941" s="28"/>
      <c r="K941" s="34" t="str">
        <f t="shared" si="14"/>
        <v/>
      </c>
      <c r="L941" s="35">
        <v>474486.01</v>
      </c>
    </row>
    <row r="942" spans="1:12" ht="99.95" customHeight="1" x14ac:dyDescent="0.25">
      <c r="A942" s="28" t="s">
        <v>2852</v>
      </c>
      <c r="B942" s="28"/>
      <c r="C942" s="29" t="s">
        <v>2325</v>
      </c>
      <c r="D942" s="29" t="s">
        <v>2786</v>
      </c>
      <c r="E942" s="28" t="s">
        <v>2853</v>
      </c>
      <c r="F942" s="29" t="s">
        <v>2854</v>
      </c>
      <c r="G942" s="31">
        <v>506679</v>
      </c>
      <c r="H942" s="32">
        <v>0.21</v>
      </c>
      <c r="I942" s="33" t="s">
        <v>3715</v>
      </c>
      <c r="J942" s="28"/>
      <c r="K942" s="34" t="str">
        <f t="shared" ref="K942:K1013" si="15">IF(J942=0,"",(+J942*G942))</f>
        <v/>
      </c>
      <c r="L942" s="35">
        <v>735697.91</v>
      </c>
    </row>
    <row r="943" spans="1:12" ht="99.95" customHeight="1" x14ac:dyDescent="0.25">
      <c r="A943" s="28" t="s">
        <v>2855</v>
      </c>
      <c r="B943" s="28"/>
      <c r="C943" s="29" t="s">
        <v>2325</v>
      </c>
      <c r="D943" s="29" t="s">
        <v>2786</v>
      </c>
      <c r="E943" s="28" t="s">
        <v>2856</v>
      </c>
      <c r="F943" s="29" t="s">
        <v>2857</v>
      </c>
      <c r="G943" s="31">
        <v>221874</v>
      </c>
      <c r="H943" s="32">
        <v>0.21</v>
      </c>
      <c r="I943" s="33" t="s">
        <v>337</v>
      </c>
      <c r="J943" s="28"/>
      <c r="K943" s="34" t="str">
        <f t="shared" si="15"/>
        <v/>
      </c>
      <c r="L943" s="35">
        <v>322161.05</v>
      </c>
    </row>
    <row r="944" spans="1:12" ht="99.95" customHeight="1" x14ac:dyDescent="0.25">
      <c r="A944" s="28" t="s">
        <v>2858</v>
      </c>
      <c r="B944" s="28"/>
      <c r="C944" s="29" t="s">
        <v>2325</v>
      </c>
      <c r="D944" s="29" t="s">
        <v>2786</v>
      </c>
      <c r="E944" s="28" t="s">
        <v>2859</v>
      </c>
      <c r="F944" s="29" t="s">
        <v>2860</v>
      </c>
      <c r="G944" s="31">
        <v>222652</v>
      </c>
      <c r="H944" s="32">
        <v>0.21</v>
      </c>
      <c r="I944" s="33" t="s">
        <v>337</v>
      </c>
      <c r="J944" s="28"/>
      <c r="K944" s="34" t="str">
        <f t="shared" si="15"/>
        <v/>
      </c>
      <c r="L944" s="35">
        <v>323290.7</v>
      </c>
    </row>
    <row r="945" spans="1:12" ht="99.95" customHeight="1" x14ac:dyDescent="0.25">
      <c r="A945" s="28" t="s">
        <v>2861</v>
      </c>
      <c r="B945" s="28"/>
      <c r="C945" s="29" t="s">
        <v>2325</v>
      </c>
      <c r="D945" s="29" t="s">
        <v>2786</v>
      </c>
      <c r="E945" s="28" t="s">
        <v>2862</v>
      </c>
      <c r="F945" s="29" t="s">
        <v>2863</v>
      </c>
      <c r="G945" s="31">
        <v>221595</v>
      </c>
      <c r="H945" s="32">
        <v>0.21</v>
      </c>
      <c r="I945" s="33" t="s">
        <v>337</v>
      </c>
      <c r="J945" s="28"/>
      <c r="K945" s="34" t="str">
        <f t="shared" si="15"/>
        <v/>
      </c>
      <c r="L945" s="35">
        <v>321755.94</v>
      </c>
    </row>
    <row r="946" spans="1:12" ht="99.95" customHeight="1" x14ac:dyDescent="0.25">
      <c r="A946" s="28" t="s">
        <v>2864</v>
      </c>
      <c r="B946" s="28"/>
      <c r="C946" s="29" t="s">
        <v>2325</v>
      </c>
      <c r="D946" s="29" t="s">
        <v>2786</v>
      </c>
      <c r="E946" s="28" t="s">
        <v>2865</v>
      </c>
      <c r="F946" s="29" t="s">
        <v>2866</v>
      </c>
      <c r="G946" s="31">
        <v>264134</v>
      </c>
      <c r="H946" s="32">
        <v>0.21</v>
      </c>
      <c r="I946" s="33" t="s">
        <v>337</v>
      </c>
      <c r="J946" s="28"/>
      <c r="K946" s="34" t="str">
        <f t="shared" si="15"/>
        <v/>
      </c>
      <c r="L946" s="35">
        <v>383522.57</v>
      </c>
    </row>
    <row r="947" spans="1:12" ht="99.95" customHeight="1" x14ac:dyDescent="0.25">
      <c r="A947" s="28" t="s">
        <v>2867</v>
      </c>
      <c r="B947" s="28"/>
      <c r="C947" s="29" t="s">
        <v>2325</v>
      </c>
      <c r="D947" s="29" t="s">
        <v>2786</v>
      </c>
      <c r="E947" s="28" t="s">
        <v>2868</v>
      </c>
      <c r="F947" s="29" t="s">
        <v>2869</v>
      </c>
      <c r="G947" s="31">
        <v>88937</v>
      </c>
      <c r="H947" s="32">
        <v>0.21</v>
      </c>
      <c r="I947" s="33" t="s">
        <v>3714</v>
      </c>
      <c r="J947" s="28"/>
      <c r="K947" s="34" t="str">
        <f t="shared" si="15"/>
        <v/>
      </c>
      <c r="L947" s="35">
        <v>129136.52</v>
      </c>
    </row>
    <row r="948" spans="1:12" ht="99.95" customHeight="1" x14ac:dyDescent="0.25">
      <c r="A948" s="28" t="s">
        <v>2870</v>
      </c>
      <c r="B948" s="28"/>
      <c r="C948" s="29" t="s">
        <v>2325</v>
      </c>
      <c r="D948" s="29" t="s">
        <v>2674</v>
      </c>
      <c r="E948" s="28" t="s">
        <v>2871</v>
      </c>
      <c r="F948" s="29" t="s">
        <v>2872</v>
      </c>
      <c r="G948" s="31">
        <v>80892</v>
      </c>
      <c r="H948" s="32">
        <v>0.21</v>
      </c>
      <c r="I948" s="33" t="s">
        <v>3714</v>
      </c>
      <c r="J948" s="28"/>
      <c r="K948" s="34" t="str">
        <f t="shared" si="15"/>
        <v/>
      </c>
      <c r="L948" s="35">
        <v>117455.18</v>
      </c>
    </row>
    <row r="949" spans="1:12" ht="99.95" customHeight="1" x14ac:dyDescent="0.25">
      <c r="A949" s="28" t="s">
        <v>2873</v>
      </c>
      <c r="B949" s="28"/>
      <c r="C949" s="29" t="s">
        <v>2325</v>
      </c>
      <c r="D949" s="29" t="s">
        <v>2786</v>
      </c>
      <c r="E949" s="28" t="s">
        <v>2874</v>
      </c>
      <c r="F949" s="29" t="s">
        <v>2875</v>
      </c>
      <c r="G949" s="31">
        <v>292834</v>
      </c>
      <c r="H949" s="32">
        <v>0.21</v>
      </c>
      <c r="I949" s="33" t="s">
        <v>337</v>
      </c>
      <c r="J949" s="28"/>
      <c r="K949" s="34" t="str">
        <f t="shared" si="15"/>
        <v/>
      </c>
      <c r="L949" s="35">
        <v>425194.97</v>
      </c>
    </row>
    <row r="950" spans="1:12" ht="99.95" customHeight="1" x14ac:dyDescent="0.25">
      <c r="A950" s="28" t="s">
        <v>2876</v>
      </c>
      <c r="B950" s="28"/>
      <c r="C950" s="29" t="s">
        <v>2325</v>
      </c>
      <c r="D950" s="29" t="s">
        <v>2326</v>
      </c>
      <c r="E950" s="28" t="s">
        <v>2877</v>
      </c>
      <c r="F950" s="29" t="s">
        <v>2878</v>
      </c>
      <c r="G950" s="31">
        <v>203429</v>
      </c>
      <c r="H950" s="32">
        <v>0.21</v>
      </c>
      <c r="I950" s="33" t="s">
        <v>3715</v>
      </c>
      <c r="J950" s="28"/>
      <c r="K950" s="34" t="str">
        <f t="shared" si="15"/>
        <v/>
      </c>
      <c r="L950" s="35">
        <v>295378.90999999997</v>
      </c>
    </row>
    <row r="951" spans="1:12" ht="99.95" customHeight="1" x14ac:dyDescent="0.25">
      <c r="A951" s="28" t="s">
        <v>2879</v>
      </c>
      <c r="B951" s="28"/>
      <c r="C951" s="29" t="s">
        <v>2325</v>
      </c>
      <c r="D951" s="29" t="s">
        <v>2880</v>
      </c>
      <c r="E951" s="62" t="s">
        <v>2881</v>
      </c>
      <c r="F951" s="63" t="s">
        <v>2882</v>
      </c>
      <c r="G951" s="31">
        <v>145203</v>
      </c>
      <c r="H951" s="32">
        <v>0.21</v>
      </c>
      <c r="I951" s="33" t="s">
        <v>3714</v>
      </c>
      <c r="J951" s="28"/>
      <c r="K951" s="34" t="str">
        <f t="shared" si="15"/>
        <v/>
      </c>
      <c r="L951" s="35">
        <v>210834.76</v>
      </c>
    </row>
    <row r="952" spans="1:12" ht="99.95" customHeight="1" x14ac:dyDescent="0.25">
      <c r="A952" s="28" t="s">
        <v>2883</v>
      </c>
      <c r="B952" s="28"/>
      <c r="C952" s="29" t="s">
        <v>2325</v>
      </c>
      <c r="D952" s="29" t="s">
        <v>2880</v>
      </c>
      <c r="E952" s="28" t="s">
        <v>2884</v>
      </c>
      <c r="F952" s="29" t="s">
        <v>2885</v>
      </c>
      <c r="G952" s="31">
        <v>173421</v>
      </c>
      <c r="H952" s="32">
        <v>0.21</v>
      </c>
      <c r="I952" s="33" t="s">
        <v>3714</v>
      </c>
      <c r="J952" s="28"/>
      <c r="K952" s="34" t="str">
        <f t="shared" si="15"/>
        <v/>
      </c>
      <c r="L952" s="35">
        <v>251807.29</v>
      </c>
    </row>
    <row r="953" spans="1:12" ht="99.95" customHeight="1" x14ac:dyDescent="0.25">
      <c r="A953" s="28" t="s">
        <v>2886</v>
      </c>
      <c r="B953" s="28"/>
      <c r="C953" s="29" t="s">
        <v>2325</v>
      </c>
      <c r="D953" s="29" t="s">
        <v>2880</v>
      </c>
      <c r="E953" s="28" t="s">
        <v>2887</v>
      </c>
      <c r="F953" s="29" t="s">
        <v>2888</v>
      </c>
      <c r="G953" s="31">
        <v>232171</v>
      </c>
      <c r="H953" s="32">
        <v>0.21</v>
      </c>
      <c r="I953" s="33" t="s">
        <v>3714</v>
      </c>
      <c r="J953" s="28"/>
      <c r="K953" s="34" t="str">
        <f t="shared" si="15"/>
        <v/>
      </c>
      <c r="L953" s="35">
        <v>337112.29</v>
      </c>
    </row>
    <row r="954" spans="1:12" ht="99.95" customHeight="1" x14ac:dyDescent="0.25">
      <c r="A954" s="28" t="s">
        <v>2889</v>
      </c>
      <c r="B954" s="28"/>
      <c r="C954" s="29" t="s">
        <v>2325</v>
      </c>
      <c r="D954" s="29" t="s">
        <v>2880</v>
      </c>
      <c r="E954" s="28" t="s">
        <v>2890</v>
      </c>
      <c r="F954" s="29" t="s">
        <v>2891</v>
      </c>
      <c r="G954" s="31">
        <v>259907</v>
      </c>
      <c r="H954" s="32">
        <v>0.21</v>
      </c>
      <c r="I954" s="33" t="s">
        <v>3714</v>
      </c>
      <c r="J954" s="28"/>
      <c r="K954" s="34" t="str">
        <f t="shared" si="15"/>
        <v/>
      </c>
      <c r="L954" s="35">
        <v>377384.96000000002</v>
      </c>
    </row>
    <row r="955" spans="1:12" ht="99.95" customHeight="1" x14ac:dyDescent="0.25">
      <c r="A955" s="28" t="s">
        <v>2892</v>
      </c>
      <c r="B955" s="28"/>
      <c r="C955" s="29" t="s">
        <v>2325</v>
      </c>
      <c r="D955" s="29" t="s">
        <v>2880</v>
      </c>
      <c r="E955" s="28" t="s">
        <v>2893</v>
      </c>
      <c r="F955" s="29" t="s">
        <v>2894</v>
      </c>
      <c r="G955" s="31">
        <v>10487</v>
      </c>
      <c r="H955" s="32">
        <v>0.21</v>
      </c>
      <c r="I955" s="33" t="s">
        <v>337</v>
      </c>
      <c r="J955" s="28"/>
      <c r="K955" s="34" t="str">
        <f t="shared" si="15"/>
        <v/>
      </c>
      <c r="L955" s="35">
        <v>15227.12</v>
      </c>
    </row>
    <row r="956" spans="1:12" ht="99.95" customHeight="1" x14ac:dyDescent="0.25">
      <c r="A956" s="28" t="s">
        <v>2895</v>
      </c>
      <c r="B956" s="28"/>
      <c r="C956" s="29" t="s">
        <v>2325</v>
      </c>
      <c r="D956" s="29" t="s">
        <v>2880</v>
      </c>
      <c r="E956" s="28" t="s">
        <v>2896</v>
      </c>
      <c r="F956" s="29" t="s">
        <v>2897</v>
      </c>
      <c r="G956" s="31">
        <v>166227</v>
      </c>
      <c r="H956" s="32">
        <v>0.21</v>
      </c>
      <c r="I956" s="33" t="s">
        <v>3714</v>
      </c>
      <c r="J956" s="28"/>
      <c r="K956" s="34" t="str">
        <f t="shared" si="15"/>
        <v/>
      </c>
      <c r="L956" s="35">
        <v>241361.6</v>
      </c>
    </row>
    <row r="957" spans="1:12" ht="99.95" customHeight="1" x14ac:dyDescent="0.25">
      <c r="A957" s="28" t="s">
        <v>2898</v>
      </c>
      <c r="B957" s="28"/>
      <c r="C957" s="29" t="s">
        <v>2325</v>
      </c>
      <c r="D957" s="29" t="s">
        <v>2880</v>
      </c>
      <c r="E957" s="28" t="s">
        <v>2899</v>
      </c>
      <c r="F957" s="29" t="s">
        <v>2900</v>
      </c>
      <c r="G957" s="31">
        <v>66670</v>
      </c>
      <c r="H957" s="32">
        <v>0.21</v>
      </c>
      <c r="I957" s="33" t="s">
        <v>3714</v>
      </c>
      <c r="J957" s="28"/>
      <c r="K957" s="34" t="str">
        <f t="shared" si="15"/>
        <v/>
      </c>
      <c r="L957" s="35">
        <v>96804.84</v>
      </c>
    </row>
    <row r="958" spans="1:12" ht="99.95" customHeight="1" x14ac:dyDescent="0.25">
      <c r="A958" s="28" t="s">
        <v>2901</v>
      </c>
      <c r="B958" s="28"/>
      <c r="C958" s="29" t="s">
        <v>2325</v>
      </c>
      <c r="D958" s="29" t="s">
        <v>2880</v>
      </c>
      <c r="E958" s="28" t="s">
        <v>2902</v>
      </c>
      <c r="F958" s="29" t="s">
        <v>2903</v>
      </c>
      <c r="G958" s="31">
        <v>16269</v>
      </c>
      <c r="H958" s="32">
        <v>0.21</v>
      </c>
      <c r="I958" s="33" t="s">
        <v>3714</v>
      </c>
      <c r="J958" s="28"/>
      <c r="K958" s="34" t="str">
        <f t="shared" si="15"/>
        <v/>
      </c>
      <c r="L958" s="35">
        <v>23622.59</v>
      </c>
    </row>
    <row r="959" spans="1:12" ht="99.95" customHeight="1" x14ac:dyDescent="0.25">
      <c r="A959" s="28" t="s">
        <v>2904</v>
      </c>
      <c r="B959" s="28"/>
      <c r="C959" s="29" t="s">
        <v>2325</v>
      </c>
      <c r="D959" s="29" t="s">
        <v>2880</v>
      </c>
      <c r="E959" s="28" t="s">
        <v>2905</v>
      </c>
      <c r="F959" s="29" t="s">
        <v>2906</v>
      </c>
      <c r="G959" s="31">
        <v>13691</v>
      </c>
      <c r="H959" s="32">
        <v>0.21</v>
      </c>
      <c r="I959" s="33" t="s">
        <v>3714</v>
      </c>
      <c r="J959" s="28"/>
      <c r="K959" s="34" t="str">
        <f t="shared" si="15"/>
        <v/>
      </c>
      <c r="L959" s="35">
        <v>19879.330000000002</v>
      </c>
    </row>
    <row r="960" spans="1:12" ht="99.95" customHeight="1" x14ac:dyDescent="0.25">
      <c r="A960" s="36" t="s">
        <v>2907</v>
      </c>
      <c r="B960" s="28"/>
      <c r="C960" s="29" t="s">
        <v>2325</v>
      </c>
      <c r="D960" s="29" t="s">
        <v>2600</v>
      </c>
      <c r="E960" s="28" t="s">
        <v>2908</v>
      </c>
      <c r="F960" s="29" t="s">
        <v>2909</v>
      </c>
      <c r="G960" s="31">
        <v>56225</v>
      </c>
      <c r="H960" s="32">
        <v>0.21</v>
      </c>
      <c r="I960" s="33" t="s">
        <v>337</v>
      </c>
      <c r="J960" s="28"/>
      <c r="K960" s="34" t="str">
        <f t="shared" si="15"/>
        <v/>
      </c>
      <c r="L960" s="35">
        <v>81638.7</v>
      </c>
    </row>
    <row r="961" spans="1:12" ht="99.95" customHeight="1" x14ac:dyDescent="0.25">
      <c r="A961" s="36" t="s">
        <v>2910</v>
      </c>
      <c r="B961" s="28"/>
      <c r="C961" s="29" t="s">
        <v>2325</v>
      </c>
      <c r="D961" s="29" t="s">
        <v>2911</v>
      </c>
      <c r="E961" s="28" t="s">
        <v>2912</v>
      </c>
      <c r="F961" s="29" t="s">
        <v>2913</v>
      </c>
      <c r="G961" s="31">
        <v>43247</v>
      </c>
      <c r="H961" s="32">
        <v>0.21</v>
      </c>
      <c r="I961" s="33" t="s">
        <v>337</v>
      </c>
      <c r="J961" s="28"/>
      <c r="K961" s="34" t="str">
        <f t="shared" si="15"/>
        <v/>
      </c>
      <c r="L961" s="35">
        <v>62794.64</v>
      </c>
    </row>
    <row r="962" spans="1:12" ht="99.95" customHeight="1" x14ac:dyDescent="0.25">
      <c r="A962" s="36" t="s">
        <v>2914</v>
      </c>
      <c r="B962" s="28"/>
      <c r="C962" s="29" t="s">
        <v>2325</v>
      </c>
      <c r="D962" s="29" t="s">
        <v>2880</v>
      </c>
      <c r="E962" s="28" t="s">
        <v>2915</v>
      </c>
      <c r="F962" s="29" t="s">
        <v>2916</v>
      </c>
      <c r="G962" s="31">
        <v>24448</v>
      </c>
      <c r="H962" s="32">
        <v>0.21</v>
      </c>
      <c r="I962" s="33" t="s">
        <v>3714</v>
      </c>
      <c r="J962" s="28"/>
      <c r="K962" s="34" t="str">
        <f t="shared" si="15"/>
        <v/>
      </c>
      <c r="L962" s="35">
        <v>35498.5</v>
      </c>
    </row>
    <row r="963" spans="1:12" ht="99.95" customHeight="1" x14ac:dyDescent="0.25">
      <c r="A963" s="36" t="s">
        <v>2917</v>
      </c>
      <c r="B963" s="28"/>
      <c r="C963" s="29" t="s">
        <v>2325</v>
      </c>
      <c r="D963" s="29" t="s">
        <v>2918</v>
      </c>
      <c r="E963" s="28" t="s">
        <v>2919</v>
      </c>
      <c r="F963" s="29" t="s">
        <v>2920</v>
      </c>
      <c r="G963" s="31">
        <v>25503</v>
      </c>
      <c r="H963" s="32">
        <v>0.21</v>
      </c>
      <c r="I963" s="33" t="s">
        <v>3714</v>
      </c>
      <c r="J963" s="28"/>
      <c r="K963" s="34" t="str">
        <f t="shared" si="15"/>
        <v/>
      </c>
      <c r="L963" s="35">
        <v>37030.36</v>
      </c>
    </row>
    <row r="964" spans="1:12" ht="99.95" customHeight="1" x14ac:dyDescent="0.25">
      <c r="A964" s="64" t="s">
        <v>2921</v>
      </c>
      <c r="B964" s="64"/>
      <c r="C964" s="64" t="s">
        <v>2325</v>
      </c>
      <c r="D964" s="29" t="s">
        <v>2600</v>
      </c>
      <c r="E964" s="64" t="s">
        <v>2922</v>
      </c>
      <c r="F964" s="64" t="s">
        <v>2923</v>
      </c>
      <c r="G964" s="31">
        <v>32579</v>
      </c>
      <c r="H964" s="32">
        <v>0.21</v>
      </c>
      <c r="I964" s="33" t="s">
        <v>3714</v>
      </c>
      <c r="J964" s="28"/>
      <c r="K964" s="34"/>
      <c r="L964" s="35"/>
    </row>
    <row r="965" spans="1:12" ht="99.95" customHeight="1" x14ac:dyDescent="0.25">
      <c r="A965" s="36" t="s">
        <v>2924</v>
      </c>
      <c r="B965" s="28"/>
      <c r="C965" s="29" t="s">
        <v>2325</v>
      </c>
      <c r="D965" s="29" t="s">
        <v>2600</v>
      </c>
      <c r="E965" s="28" t="s">
        <v>2925</v>
      </c>
      <c r="F965" s="29" t="s">
        <v>2926</v>
      </c>
      <c r="G965" s="31">
        <v>23602</v>
      </c>
      <c r="H965" s="32">
        <v>0.21</v>
      </c>
      <c r="I965" s="33" t="s">
        <v>337</v>
      </c>
      <c r="J965" s="28"/>
      <c r="K965" s="34" t="str">
        <f t="shared" si="15"/>
        <v/>
      </c>
      <c r="L965" s="35">
        <v>34270.1</v>
      </c>
    </row>
    <row r="966" spans="1:12" ht="99.95" customHeight="1" x14ac:dyDescent="0.25">
      <c r="A966" s="36" t="s">
        <v>2927</v>
      </c>
      <c r="B966" s="28"/>
      <c r="C966" s="29" t="s">
        <v>2325</v>
      </c>
      <c r="D966" s="29" t="s">
        <v>2600</v>
      </c>
      <c r="E966" s="28" t="s">
        <v>2928</v>
      </c>
      <c r="F966" s="29" t="s">
        <v>2929</v>
      </c>
      <c r="G966" s="31">
        <v>65338</v>
      </c>
      <c r="H966" s="32">
        <v>0.21</v>
      </c>
      <c r="I966" s="33" t="s">
        <v>337</v>
      </c>
      <c r="J966" s="28"/>
      <c r="K966" s="34" t="str">
        <f t="shared" si="15"/>
        <v/>
      </c>
      <c r="L966" s="35">
        <v>94870.78</v>
      </c>
    </row>
    <row r="967" spans="1:12" ht="99.95" customHeight="1" x14ac:dyDescent="0.25">
      <c r="A967" s="65" t="s">
        <v>2930</v>
      </c>
      <c r="B967" s="29"/>
      <c r="C967" s="65" t="s">
        <v>2325</v>
      </c>
      <c r="D967" s="29" t="s">
        <v>1405</v>
      </c>
      <c r="E967" s="65" t="s">
        <v>2931</v>
      </c>
      <c r="F967" s="65" t="s">
        <v>2932</v>
      </c>
      <c r="G967" s="31">
        <v>80224</v>
      </c>
      <c r="H967" s="32">
        <v>0.21</v>
      </c>
      <c r="I967" s="33" t="s">
        <v>337</v>
      </c>
      <c r="J967" s="28"/>
      <c r="K967" s="34" t="str">
        <f t="shared" si="15"/>
        <v/>
      </c>
      <c r="L967" s="35">
        <v>116485.25</v>
      </c>
    </row>
    <row r="968" spans="1:12" ht="99.95" customHeight="1" x14ac:dyDescent="0.25">
      <c r="A968" s="65" t="s">
        <v>2933</v>
      </c>
      <c r="B968" s="29"/>
      <c r="C968" s="65" t="s">
        <v>2325</v>
      </c>
      <c r="D968" s="29" t="s">
        <v>1405</v>
      </c>
      <c r="E968" s="65" t="s">
        <v>2934</v>
      </c>
      <c r="F968" s="65" t="s">
        <v>2935</v>
      </c>
      <c r="G968" s="31">
        <v>82180</v>
      </c>
      <c r="H968" s="32">
        <v>0.21</v>
      </c>
      <c r="I968" s="33" t="s">
        <v>3715</v>
      </c>
      <c r="J968" s="28"/>
      <c r="K968" s="34" t="str">
        <f t="shared" si="15"/>
        <v/>
      </c>
      <c r="L968" s="35">
        <v>119325.36</v>
      </c>
    </row>
    <row r="969" spans="1:12" ht="99.95" customHeight="1" x14ac:dyDescent="0.25">
      <c r="A969" s="65" t="s">
        <v>2936</v>
      </c>
      <c r="B969" s="29"/>
      <c r="C969" s="65" t="s">
        <v>2325</v>
      </c>
      <c r="D969" s="29" t="s">
        <v>1405</v>
      </c>
      <c r="E969" s="65" t="s">
        <v>2937</v>
      </c>
      <c r="F969" s="65" t="s">
        <v>2938</v>
      </c>
      <c r="G969" s="31">
        <v>52935</v>
      </c>
      <c r="H969" s="32">
        <v>0.21</v>
      </c>
      <c r="I969" s="33" t="s">
        <v>3714</v>
      </c>
      <c r="J969" s="28"/>
      <c r="K969" s="34" t="str">
        <f t="shared" si="15"/>
        <v/>
      </c>
      <c r="L969" s="35">
        <v>76861.62</v>
      </c>
    </row>
    <row r="970" spans="1:12" ht="99.95" customHeight="1" x14ac:dyDescent="0.25">
      <c r="A970" s="66" t="s">
        <v>2939</v>
      </c>
      <c r="B970" s="29"/>
      <c r="C970" s="29" t="s">
        <v>2325</v>
      </c>
      <c r="D970" s="29" t="s">
        <v>1405</v>
      </c>
      <c r="E970" s="29" t="s">
        <v>2940</v>
      </c>
      <c r="F970" s="29" t="s">
        <v>2941</v>
      </c>
      <c r="G970" s="31">
        <v>105069</v>
      </c>
      <c r="H970" s="32">
        <v>0.21</v>
      </c>
      <c r="I970" s="33" t="s">
        <v>3714</v>
      </c>
      <c r="J970" s="28"/>
      <c r="K970" s="34" t="str">
        <f t="shared" si="15"/>
        <v/>
      </c>
      <c r="L970" s="35">
        <v>152560.19</v>
      </c>
    </row>
    <row r="971" spans="1:12" ht="99.95" customHeight="1" x14ac:dyDescent="0.25">
      <c r="A971" s="36" t="s">
        <v>2942</v>
      </c>
      <c r="B971" s="28"/>
      <c r="C971" s="29" t="s">
        <v>2325</v>
      </c>
      <c r="D971" s="29" t="s">
        <v>1405</v>
      </c>
      <c r="E971" s="28" t="s">
        <v>2943</v>
      </c>
      <c r="F971" s="29" t="s">
        <v>2944</v>
      </c>
      <c r="G971" s="31">
        <v>52093</v>
      </c>
      <c r="H971" s="32">
        <v>0.21</v>
      </c>
      <c r="I971" s="33" t="s">
        <v>337</v>
      </c>
      <c r="J971" s="28"/>
      <c r="K971" s="34" t="str">
        <f>IF(J971=0,"",(+J971*G971))</f>
        <v/>
      </c>
      <c r="L971" s="35">
        <v>75639.039999999994</v>
      </c>
    </row>
    <row r="972" spans="1:12" ht="99.95" customHeight="1" x14ac:dyDescent="0.25">
      <c r="A972" s="36" t="s">
        <v>2945</v>
      </c>
      <c r="B972" s="28"/>
      <c r="C972" s="29" t="s">
        <v>2325</v>
      </c>
      <c r="D972" s="29" t="s">
        <v>1405</v>
      </c>
      <c r="E972" s="28" t="s">
        <v>2946</v>
      </c>
      <c r="F972" s="29" t="s">
        <v>2947</v>
      </c>
      <c r="G972" s="31">
        <v>49158</v>
      </c>
      <c r="H972" s="32">
        <v>0.21</v>
      </c>
      <c r="I972" s="33" t="s">
        <v>337</v>
      </c>
      <c r="J972" s="28"/>
      <c r="K972" s="34" t="str">
        <f>IF(J972=0,"",(+J972*G972))</f>
        <v/>
      </c>
      <c r="L972" s="35">
        <v>71377.42</v>
      </c>
    </row>
    <row r="973" spans="1:12" ht="99.95" customHeight="1" x14ac:dyDescent="0.25">
      <c r="A973" s="28" t="s">
        <v>2948</v>
      </c>
      <c r="B973" s="28"/>
      <c r="C973" s="29" t="s">
        <v>2325</v>
      </c>
      <c r="D973" s="29" t="s">
        <v>1405</v>
      </c>
      <c r="E973" s="28" t="s">
        <v>2949</v>
      </c>
      <c r="F973" s="29" t="s">
        <v>2950</v>
      </c>
      <c r="G973" s="31">
        <v>140404</v>
      </c>
      <c r="H973" s="32">
        <v>0.21</v>
      </c>
      <c r="I973" s="33" t="s">
        <v>337</v>
      </c>
      <c r="J973" s="28"/>
      <c r="K973" s="34" t="str">
        <f>IF(J973=0,"",(+J973*G973))</f>
        <v/>
      </c>
      <c r="L973" s="35">
        <v>203866.61</v>
      </c>
    </row>
    <row r="974" spans="1:12" ht="99.95" customHeight="1" x14ac:dyDescent="0.25">
      <c r="A974" s="65" t="s">
        <v>2951</v>
      </c>
      <c r="B974" s="29"/>
      <c r="C974" s="65" t="s">
        <v>2325</v>
      </c>
      <c r="D974" s="65"/>
      <c r="E974" s="65" t="s">
        <v>2952</v>
      </c>
      <c r="F974" s="65" t="s">
        <v>2953</v>
      </c>
      <c r="G974" s="31">
        <v>112447</v>
      </c>
      <c r="H974" s="32">
        <v>0.21</v>
      </c>
      <c r="I974" s="33" t="s">
        <v>3714</v>
      </c>
      <c r="J974" s="28"/>
      <c r="K974" s="34" t="str">
        <f>IF(J974=0,"",(+J974*G974))</f>
        <v/>
      </c>
      <c r="L974" s="35">
        <v>163273.04</v>
      </c>
    </row>
    <row r="975" spans="1:12" ht="99.95" customHeight="1" x14ac:dyDescent="0.25">
      <c r="A975" s="67" t="s">
        <v>2954</v>
      </c>
      <c r="B975" s="29"/>
      <c r="C975" s="29" t="s">
        <v>2325</v>
      </c>
      <c r="D975" s="29" t="s">
        <v>1401</v>
      </c>
      <c r="E975" s="29" t="s">
        <v>2955</v>
      </c>
      <c r="F975" s="29" t="s">
        <v>2956</v>
      </c>
      <c r="G975" s="31">
        <v>66579</v>
      </c>
      <c r="H975" s="32">
        <v>0.21</v>
      </c>
      <c r="I975" s="33" t="s">
        <v>3714</v>
      </c>
      <c r="J975" s="28"/>
      <c r="K975" s="34" t="str">
        <f t="shared" si="15"/>
        <v/>
      </c>
      <c r="L975" s="35">
        <v>96672.71</v>
      </c>
    </row>
    <row r="976" spans="1:12" ht="99.95" customHeight="1" x14ac:dyDescent="0.25">
      <c r="A976" s="65" t="s">
        <v>2957</v>
      </c>
      <c r="B976" s="29"/>
      <c r="C976" s="65" t="s">
        <v>2325</v>
      </c>
      <c r="D976" s="65"/>
      <c r="E976" s="65" t="s">
        <v>2958</v>
      </c>
      <c r="F976" s="65" t="s">
        <v>2959</v>
      </c>
      <c r="G976" s="31">
        <v>227205</v>
      </c>
      <c r="H976" s="32">
        <v>0.21</v>
      </c>
      <c r="I976" s="33" t="s">
        <v>3714</v>
      </c>
      <c r="J976" s="28"/>
      <c r="K976" s="34" t="str">
        <f t="shared" si="15"/>
        <v/>
      </c>
      <c r="L976" s="35">
        <v>329901.65999999997</v>
      </c>
    </row>
    <row r="977" spans="1:12" ht="99.95" customHeight="1" x14ac:dyDescent="0.25">
      <c r="A977" s="67" t="s">
        <v>2960</v>
      </c>
      <c r="B977" s="29"/>
      <c r="C977" s="29" t="s">
        <v>2325</v>
      </c>
      <c r="D977" s="29" t="s">
        <v>1401</v>
      </c>
      <c r="E977" s="29" t="s">
        <v>2961</v>
      </c>
      <c r="F977" s="29" t="s">
        <v>2962</v>
      </c>
      <c r="G977" s="31">
        <v>127203</v>
      </c>
      <c r="H977" s="32">
        <v>0.21</v>
      </c>
      <c r="I977" s="33" t="s">
        <v>3714</v>
      </c>
      <c r="J977" s="28"/>
      <c r="K977" s="34" t="str">
        <f t="shared" si="15"/>
        <v/>
      </c>
      <c r="L977" s="35">
        <v>184698.76</v>
      </c>
    </row>
    <row r="978" spans="1:12" ht="99.95" customHeight="1" x14ac:dyDescent="0.25">
      <c r="A978" s="67" t="s">
        <v>2963</v>
      </c>
      <c r="B978" s="29"/>
      <c r="C978" s="29" t="s">
        <v>2325</v>
      </c>
      <c r="D978" s="29" t="s">
        <v>1401</v>
      </c>
      <c r="E978" s="29" t="s">
        <v>2964</v>
      </c>
      <c r="F978" s="29" t="s">
        <v>2965</v>
      </c>
      <c r="G978" s="31">
        <v>180270</v>
      </c>
      <c r="H978" s="32">
        <v>0.21</v>
      </c>
      <c r="I978" s="33" t="s">
        <v>3714</v>
      </c>
      <c r="J978" s="28"/>
      <c r="K978" s="34" t="str">
        <f t="shared" si="15"/>
        <v/>
      </c>
      <c r="L978" s="35">
        <v>261752.04</v>
      </c>
    </row>
    <row r="979" spans="1:12" ht="99.95" customHeight="1" x14ac:dyDescent="0.25">
      <c r="A979" s="28" t="s">
        <v>2966</v>
      </c>
      <c r="B979" s="28"/>
      <c r="C979" s="29" t="s">
        <v>2325</v>
      </c>
      <c r="D979" s="29" t="s">
        <v>1401</v>
      </c>
      <c r="E979" s="28" t="s">
        <v>2967</v>
      </c>
      <c r="F979" s="29" t="s">
        <v>2968</v>
      </c>
      <c r="G979" s="31">
        <v>136138</v>
      </c>
      <c r="H979" s="32">
        <v>0.21</v>
      </c>
      <c r="I979" s="33" t="s">
        <v>3714</v>
      </c>
      <c r="J979" s="28"/>
      <c r="K979" s="34" t="str">
        <f t="shared" si="15"/>
        <v/>
      </c>
      <c r="L979" s="35">
        <v>197672.38</v>
      </c>
    </row>
    <row r="980" spans="1:12" ht="99.95" customHeight="1" x14ac:dyDescent="0.25">
      <c r="A980" s="28" t="s">
        <v>2969</v>
      </c>
      <c r="B980" s="28"/>
      <c r="C980" s="29" t="s">
        <v>2325</v>
      </c>
      <c r="D980" s="29" t="s">
        <v>1401</v>
      </c>
      <c r="E980" s="28" t="s">
        <v>2970</v>
      </c>
      <c r="F980" s="29" t="s">
        <v>2971</v>
      </c>
      <c r="G980" s="31">
        <v>63470</v>
      </c>
      <c r="H980" s="32">
        <v>0.21</v>
      </c>
      <c r="I980" s="33" t="s">
        <v>3714</v>
      </c>
      <c r="J980" s="28"/>
      <c r="K980" s="34" t="str">
        <f t="shared" si="15"/>
        <v/>
      </c>
      <c r="L980" s="35">
        <v>92158.44</v>
      </c>
    </row>
    <row r="981" spans="1:12" ht="99.95" customHeight="1" x14ac:dyDescent="0.25">
      <c r="A981" s="36" t="s">
        <v>2972</v>
      </c>
      <c r="B981" s="28"/>
      <c r="C981" s="29" t="s">
        <v>2325</v>
      </c>
      <c r="D981" s="29" t="s">
        <v>1401</v>
      </c>
      <c r="E981" s="28" t="s">
        <v>2973</v>
      </c>
      <c r="F981" s="29" t="s">
        <v>2974</v>
      </c>
      <c r="G981" s="31">
        <v>173383</v>
      </c>
      <c r="H981" s="32">
        <v>0.21</v>
      </c>
      <c r="I981" s="33" t="s">
        <v>337</v>
      </c>
      <c r="J981" s="28"/>
      <c r="K981" s="34" t="str">
        <f t="shared" si="15"/>
        <v/>
      </c>
      <c r="L981" s="35">
        <v>251752.12</v>
      </c>
    </row>
    <row r="982" spans="1:12" ht="99.95" customHeight="1" x14ac:dyDescent="0.25">
      <c r="A982" s="38" t="s">
        <v>2975</v>
      </c>
      <c r="B982" s="28"/>
      <c r="C982" s="29" t="s">
        <v>2325</v>
      </c>
      <c r="D982" s="29" t="s">
        <v>1401</v>
      </c>
      <c r="E982" s="28" t="s">
        <v>2976</v>
      </c>
      <c r="F982" s="68" t="s">
        <v>2977</v>
      </c>
      <c r="G982" s="31">
        <v>376630</v>
      </c>
      <c r="H982" s="32">
        <v>0.21</v>
      </c>
      <c r="I982" s="33" t="s">
        <v>3714</v>
      </c>
      <c r="J982" s="28"/>
      <c r="K982" s="34" t="str">
        <f t="shared" si="15"/>
        <v/>
      </c>
      <c r="L982" s="35">
        <v>546866.76</v>
      </c>
    </row>
    <row r="983" spans="1:12" ht="99.95" customHeight="1" x14ac:dyDescent="0.25">
      <c r="A983" s="38" t="s">
        <v>2978</v>
      </c>
      <c r="B983" s="28"/>
      <c r="C983" s="29" t="s">
        <v>2325</v>
      </c>
      <c r="D983" s="29" t="s">
        <v>2911</v>
      </c>
      <c r="E983" s="69" t="s">
        <v>2979</v>
      </c>
      <c r="F983" s="29" t="s">
        <v>2980</v>
      </c>
      <c r="G983" s="31">
        <v>259338</v>
      </c>
      <c r="H983" s="32">
        <v>0.21</v>
      </c>
      <c r="I983" s="33" t="s">
        <v>3714</v>
      </c>
      <c r="J983" s="28"/>
      <c r="K983" s="34" t="str">
        <f t="shared" si="15"/>
        <v/>
      </c>
      <c r="L983" s="35">
        <v>376558.78</v>
      </c>
    </row>
    <row r="984" spans="1:12" ht="99.95" customHeight="1" x14ac:dyDescent="0.25">
      <c r="A984" s="38" t="s">
        <v>2981</v>
      </c>
      <c r="B984" s="28"/>
      <c r="C984" s="29" t="s">
        <v>2325</v>
      </c>
      <c r="D984" s="29" t="s">
        <v>2911</v>
      </c>
      <c r="E984" s="69" t="s">
        <v>2982</v>
      </c>
      <c r="F984" s="29" t="s">
        <v>2983</v>
      </c>
      <c r="G984" s="31">
        <v>165781</v>
      </c>
      <c r="H984" s="32">
        <v>0.21</v>
      </c>
      <c r="I984" s="33" t="s">
        <v>3715</v>
      </c>
      <c r="J984" s="28"/>
      <c r="K984" s="34" t="str">
        <f t="shared" si="15"/>
        <v/>
      </c>
      <c r="L984" s="35">
        <v>240714.01</v>
      </c>
    </row>
    <row r="985" spans="1:12" ht="99.95" customHeight="1" x14ac:dyDescent="0.25">
      <c r="A985" s="70" t="s">
        <v>2984</v>
      </c>
      <c r="B985" s="56"/>
      <c r="C985" s="50" t="s">
        <v>2325</v>
      </c>
      <c r="D985" s="50" t="s">
        <v>2911</v>
      </c>
      <c r="E985" s="71" t="s">
        <v>2985</v>
      </c>
      <c r="F985" s="50" t="s">
        <v>2986</v>
      </c>
      <c r="G985" s="31">
        <v>162581</v>
      </c>
      <c r="H985" s="32">
        <v>0.21</v>
      </c>
      <c r="I985" s="33" t="s">
        <v>3715</v>
      </c>
      <c r="J985" s="28"/>
      <c r="K985" s="34" t="str">
        <f t="shared" si="15"/>
        <v/>
      </c>
      <c r="L985" s="35">
        <v>236067.61</v>
      </c>
    </row>
    <row r="986" spans="1:12" ht="99.95" customHeight="1" x14ac:dyDescent="0.25">
      <c r="A986" s="72" t="s">
        <v>2987</v>
      </c>
      <c r="B986" s="29"/>
      <c r="C986" s="65" t="s">
        <v>2325</v>
      </c>
      <c r="D986" s="29" t="s">
        <v>2911</v>
      </c>
      <c r="E986" s="65" t="s">
        <v>2988</v>
      </c>
      <c r="F986" s="65" t="s">
        <v>2989</v>
      </c>
      <c r="G986" s="31">
        <v>63779</v>
      </c>
      <c r="H986" s="32">
        <v>0.21</v>
      </c>
      <c r="I986" s="33" t="s">
        <v>3714</v>
      </c>
      <c r="J986" s="28"/>
      <c r="K986" s="34" t="str">
        <f t="shared" si="15"/>
        <v/>
      </c>
      <c r="L986" s="35">
        <v>92607.11</v>
      </c>
    </row>
    <row r="987" spans="1:12" ht="99.95" customHeight="1" x14ac:dyDescent="0.25">
      <c r="A987" s="36" t="s">
        <v>2990</v>
      </c>
      <c r="B987" s="28"/>
      <c r="C987" s="29" t="s">
        <v>2325</v>
      </c>
      <c r="D987" s="29" t="s">
        <v>2911</v>
      </c>
      <c r="E987" s="39" t="s">
        <v>2991</v>
      </c>
      <c r="F987" s="29" t="s">
        <v>2992</v>
      </c>
      <c r="G987" s="31">
        <v>96537</v>
      </c>
      <c r="H987" s="32">
        <v>0.21</v>
      </c>
      <c r="I987" s="33" t="s">
        <v>337</v>
      </c>
      <c r="J987" s="28"/>
      <c r="K987" s="34" t="str">
        <f t="shared" si="15"/>
        <v/>
      </c>
      <c r="L987" s="35">
        <v>140171.72</v>
      </c>
    </row>
    <row r="988" spans="1:12" ht="99.95" customHeight="1" x14ac:dyDescent="0.25">
      <c r="A988" s="28" t="s">
        <v>2993</v>
      </c>
      <c r="B988" s="28"/>
      <c r="C988" s="29" t="s">
        <v>2325</v>
      </c>
      <c r="D988" s="29" t="s">
        <v>2911</v>
      </c>
      <c r="E988" s="28" t="s">
        <v>2994</v>
      </c>
      <c r="F988" s="29" t="s">
        <v>2995</v>
      </c>
      <c r="G988" s="31">
        <v>168672</v>
      </c>
      <c r="H988" s="32">
        <v>0.21</v>
      </c>
      <c r="I988" s="33" t="s">
        <v>3715</v>
      </c>
      <c r="J988" s="28"/>
      <c r="K988" s="34" t="str">
        <f t="shared" si="15"/>
        <v/>
      </c>
      <c r="L988" s="35">
        <v>244911.74</v>
      </c>
    </row>
    <row r="989" spans="1:12" ht="99.95" customHeight="1" x14ac:dyDescent="0.25">
      <c r="A989" s="36" t="s">
        <v>2996</v>
      </c>
      <c r="B989" s="28"/>
      <c r="C989" s="29" t="s">
        <v>2325</v>
      </c>
      <c r="D989" s="29" t="s">
        <v>2911</v>
      </c>
      <c r="E989" s="28" t="s">
        <v>2997</v>
      </c>
      <c r="F989" s="29" t="s">
        <v>2998</v>
      </c>
      <c r="G989" s="31">
        <v>104805</v>
      </c>
      <c r="H989" s="32">
        <v>0.21</v>
      </c>
      <c r="I989" s="33" t="s">
        <v>337</v>
      </c>
      <c r="J989" s="28"/>
      <c r="K989" s="34" t="str">
        <f t="shared" si="15"/>
        <v/>
      </c>
      <c r="L989" s="35">
        <v>152176.85999999999</v>
      </c>
    </row>
    <row r="990" spans="1:12" ht="99.95" customHeight="1" x14ac:dyDescent="0.25">
      <c r="A990" s="38" t="s">
        <v>2999</v>
      </c>
      <c r="B990" s="28"/>
      <c r="C990" s="29" t="s">
        <v>2325</v>
      </c>
      <c r="D990" s="29" t="s">
        <v>3000</v>
      </c>
      <c r="E990" s="28" t="s">
        <v>3001</v>
      </c>
      <c r="F990" s="29" t="s">
        <v>3002</v>
      </c>
      <c r="G990" s="31">
        <v>112228</v>
      </c>
      <c r="H990" s="32">
        <v>0.21</v>
      </c>
      <c r="I990" s="33" t="s">
        <v>3714</v>
      </c>
      <c r="J990" s="28"/>
      <c r="K990" s="34" t="str">
        <f t="shared" si="15"/>
        <v/>
      </c>
      <c r="L990" s="35">
        <v>162955.06</v>
      </c>
    </row>
    <row r="991" spans="1:12" ht="99.95" customHeight="1" x14ac:dyDescent="0.25">
      <c r="A991" s="36" t="s">
        <v>3003</v>
      </c>
      <c r="B991" s="28"/>
      <c r="C991" s="29" t="s">
        <v>2325</v>
      </c>
      <c r="D991" s="29" t="s">
        <v>2880</v>
      </c>
      <c r="E991" s="28" t="s">
        <v>2902</v>
      </c>
      <c r="F991" s="29" t="s">
        <v>2903</v>
      </c>
      <c r="G991" s="31">
        <v>16269</v>
      </c>
      <c r="H991" s="32">
        <v>0.21</v>
      </c>
      <c r="I991" s="33" t="s">
        <v>337</v>
      </c>
      <c r="J991" s="28"/>
      <c r="K991" s="34" t="str">
        <f t="shared" si="15"/>
        <v/>
      </c>
      <c r="L991" s="35">
        <v>23622.59</v>
      </c>
    </row>
    <row r="992" spans="1:12" ht="99.95" customHeight="1" x14ac:dyDescent="0.25">
      <c r="A992" s="36" t="s">
        <v>3004</v>
      </c>
      <c r="B992" s="28"/>
      <c r="C992" s="29" t="s">
        <v>2325</v>
      </c>
      <c r="D992" s="29" t="s">
        <v>1405</v>
      </c>
      <c r="E992" s="39" t="s">
        <v>3005</v>
      </c>
      <c r="F992" s="29" t="s">
        <v>3006</v>
      </c>
      <c r="G992" s="31">
        <v>37248</v>
      </c>
      <c r="H992" s="32">
        <v>0.21</v>
      </c>
      <c r="I992" s="33" t="s">
        <v>3715</v>
      </c>
      <c r="J992" s="28"/>
      <c r="K992" s="34" t="str">
        <f t="shared" si="15"/>
        <v/>
      </c>
      <c r="L992" s="35">
        <v>54084.1</v>
      </c>
    </row>
    <row r="993" spans="1:12" ht="99.95" customHeight="1" x14ac:dyDescent="0.25">
      <c r="A993" s="36" t="s">
        <v>3007</v>
      </c>
      <c r="B993" s="28"/>
      <c r="C993" s="29" t="s">
        <v>2325</v>
      </c>
      <c r="D993" s="29" t="s">
        <v>1405</v>
      </c>
      <c r="E993" s="28" t="s">
        <v>3008</v>
      </c>
      <c r="F993" s="29" t="s">
        <v>3009</v>
      </c>
      <c r="G993" s="31">
        <v>40049</v>
      </c>
      <c r="H993" s="32">
        <v>0.21</v>
      </c>
      <c r="I993" s="33" t="s">
        <v>337</v>
      </c>
      <c r="J993" s="28"/>
      <c r="K993" s="34" t="str">
        <f t="shared" si="15"/>
        <v/>
      </c>
      <c r="L993" s="35">
        <v>58151.15</v>
      </c>
    </row>
    <row r="994" spans="1:12" ht="99.95" customHeight="1" x14ac:dyDescent="0.25">
      <c r="A994" s="36" t="s">
        <v>3010</v>
      </c>
      <c r="B994" s="28"/>
      <c r="C994" s="29" t="s">
        <v>2325</v>
      </c>
      <c r="D994" s="29" t="s">
        <v>1401</v>
      </c>
      <c r="E994" s="28" t="s">
        <v>3011</v>
      </c>
      <c r="F994" s="29" t="s">
        <v>3012</v>
      </c>
      <c r="G994" s="31">
        <v>166227</v>
      </c>
      <c r="H994" s="32">
        <v>0.21</v>
      </c>
      <c r="I994" s="33" t="s">
        <v>337</v>
      </c>
      <c r="J994" s="28"/>
      <c r="K994" s="34" t="str">
        <f t="shared" si="15"/>
        <v/>
      </c>
      <c r="L994" s="35">
        <v>241361.6</v>
      </c>
    </row>
    <row r="995" spans="1:12" ht="99.95" customHeight="1" x14ac:dyDescent="0.25">
      <c r="A995" s="36" t="s">
        <v>3013</v>
      </c>
      <c r="B995" s="28"/>
      <c r="C995" s="29" t="s">
        <v>2325</v>
      </c>
      <c r="D995" s="29" t="s">
        <v>1405</v>
      </c>
      <c r="E995" s="28" t="s">
        <v>3014</v>
      </c>
      <c r="F995" s="29" t="s">
        <v>3015</v>
      </c>
      <c r="G995" s="31">
        <v>112272</v>
      </c>
      <c r="H995" s="32">
        <v>0.21</v>
      </c>
      <c r="I995" s="33" t="s">
        <v>337</v>
      </c>
      <c r="J995" s="28"/>
      <c r="K995" s="34" t="str">
        <f t="shared" si="15"/>
        <v/>
      </c>
      <c r="L995" s="35">
        <v>163018.94</v>
      </c>
    </row>
    <row r="996" spans="1:12" ht="99.95" customHeight="1" x14ac:dyDescent="0.25">
      <c r="A996" s="73" t="s">
        <v>3016</v>
      </c>
      <c r="B996" s="29"/>
      <c r="C996" s="74" t="s">
        <v>2325</v>
      </c>
      <c r="D996" s="29" t="s">
        <v>1405</v>
      </c>
      <c r="E996" s="74" t="s">
        <v>3017</v>
      </c>
      <c r="F996" s="74" t="s">
        <v>3018</v>
      </c>
      <c r="G996" s="31">
        <v>29823</v>
      </c>
      <c r="H996" s="32">
        <v>0.21</v>
      </c>
      <c r="I996" s="33" t="s">
        <v>3715</v>
      </c>
      <c r="J996" s="28"/>
      <c r="K996" s="34" t="str">
        <f t="shared" si="15"/>
        <v/>
      </c>
      <c r="L996" s="35">
        <v>43303</v>
      </c>
    </row>
    <row r="997" spans="1:12" ht="99.95" customHeight="1" x14ac:dyDescent="0.25">
      <c r="A997" s="36" t="s">
        <v>3019</v>
      </c>
      <c r="B997" s="28"/>
      <c r="C997" s="29" t="s">
        <v>2325</v>
      </c>
      <c r="D997" s="29" t="s">
        <v>1405</v>
      </c>
      <c r="E997" s="28" t="s">
        <v>3020</v>
      </c>
      <c r="F997" s="29" t="s">
        <v>3021</v>
      </c>
      <c r="G997" s="31">
        <v>10845</v>
      </c>
      <c r="H997" s="32">
        <v>0.21</v>
      </c>
      <c r="I997" s="33" t="s">
        <v>3714</v>
      </c>
      <c r="J997" s="28"/>
      <c r="K997" s="34" t="str">
        <f t="shared" si="15"/>
        <v/>
      </c>
      <c r="L997" s="35">
        <v>15746.94</v>
      </c>
    </row>
    <row r="998" spans="1:12" ht="99.95" customHeight="1" x14ac:dyDescent="0.25">
      <c r="A998" s="36" t="s">
        <v>3022</v>
      </c>
      <c r="B998" s="28"/>
      <c r="C998" s="29" t="s">
        <v>2325</v>
      </c>
      <c r="D998" s="29" t="s">
        <v>1405</v>
      </c>
      <c r="E998" s="28" t="s">
        <v>3023</v>
      </c>
      <c r="F998" s="29" t="s">
        <v>3024</v>
      </c>
      <c r="G998" s="31">
        <v>11109</v>
      </c>
      <c r="H998" s="32">
        <v>0.21</v>
      </c>
      <c r="I998" s="33" t="s">
        <v>3714</v>
      </c>
      <c r="J998" s="28"/>
      <c r="K998" s="34" t="str">
        <f t="shared" si="15"/>
        <v/>
      </c>
      <c r="L998" s="35">
        <v>16130.27</v>
      </c>
    </row>
    <row r="999" spans="1:12" ht="99.95" customHeight="1" x14ac:dyDescent="0.25">
      <c r="A999" s="36" t="s">
        <v>3025</v>
      </c>
      <c r="B999" s="28"/>
      <c r="C999" s="29" t="s">
        <v>2325</v>
      </c>
      <c r="D999" s="29" t="s">
        <v>1405</v>
      </c>
      <c r="E999" s="28" t="s">
        <v>3026</v>
      </c>
      <c r="F999" s="29" t="s">
        <v>3027</v>
      </c>
      <c r="G999" s="31">
        <v>80939</v>
      </c>
      <c r="H999" s="32">
        <v>0.21</v>
      </c>
      <c r="I999" s="33" t="s">
        <v>337</v>
      </c>
      <c r="J999" s="28"/>
      <c r="K999" s="34" t="str">
        <f t="shared" si="15"/>
        <v/>
      </c>
      <c r="L999" s="35">
        <v>117523.43</v>
      </c>
    </row>
    <row r="1000" spans="1:12" ht="99.95" customHeight="1" x14ac:dyDescent="0.25">
      <c r="A1000" s="28" t="s">
        <v>3028</v>
      </c>
      <c r="B1000" s="28"/>
      <c r="C1000" s="29" t="s">
        <v>2325</v>
      </c>
      <c r="D1000" s="29" t="s">
        <v>1405</v>
      </c>
      <c r="E1000" s="28" t="s">
        <v>3029</v>
      </c>
      <c r="F1000" s="29" t="s">
        <v>3030</v>
      </c>
      <c r="G1000" s="31">
        <v>32314</v>
      </c>
      <c r="H1000" s="32">
        <v>0.21</v>
      </c>
      <c r="I1000" s="33" t="s">
        <v>337</v>
      </c>
      <c r="J1000" s="28"/>
      <c r="K1000" s="34" t="str">
        <f t="shared" si="15"/>
        <v/>
      </c>
      <c r="L1000" s="35">
        <v>46919.93</v>
      </c>
    </row>
    <row r="1001" spans="1:12" ht="99.95" customHeight="1" x14ac:dyDescent="0.25">
      <c r="A1001" s="38" t="s">
        <v>3031</v>
      </c>
      <c r="B1001" s="28"/>
      <c r="C1001" s="29" t="s">
        <v>2325</v>
      </c>
      <c r="D1001" s="29" t="s">
        <v>2600</v>
      </c>
      <c r="E1001" s="28" t="s">
        <v>3032</v>
      </c>
      <c r="F1001" s="29" t="s">
        <v>3033</v>
      </c>
      <c r="G1001" s="31">
        <v>14847</v>
      </c>
      <c r="H1001" s="32">
        <v>0.21</v>
      </c>
      <c r="I1001" s="33" t="s">
        <v>3714</v>
      </c>
      <c r="J1001" s="28"/>
      <c r="K1001" s="34" t="str">
        <f t="shared" si="15"/>
        <v/>
      </c>
      <c r="L1001" s="35">
        <v>21557.84</v>
      </c>
    </row>
    <row r="1002" spans="1:12" ht="99.95" customHeight="1" x14ac:dyDescent="0.25">
      <c r="A1002" s="38" t="s">
        <v>3034</v>
      </c>
      <c r="B1002" s="28"/>
      <c r="C1002" s="29" t="s">
        <v>2325</v>
      </c>
      <c r="D1002" s="29" t="s">
        <v>2600</v>
      </c>
      <c r="E1002" s="28" t="s">
        <v>3035</v>
      </c>
      <c r="F1002" s="29" t="s">
        <v>3036</v>
      </c>
      <c r="G1002" s="31">
        <v>20625</v>
      </c>
      <c r="H1002" s="32">
        <v>0.21</v>
      </c>
      <c r="I1002" s="33" t="s">
        <v>3714</v>
      </c>
      <c r="J1002" s="28"/>
      <c r="K1002" s="34" t="str">
        <f t="shared" si="15"/>
        <v/>
      </c>
      <c r="L1002" s="35">
        <v>29947.5</v>
      </c>
    </row>
    <row r="1003" spans="1:12" ht="99.95" customHeight="1" x14ac:dyDescent="0.25">
      <c r="A1003" s="28" t="s">
        <v>3037</v>
      </c>
      <c r="B1003" s="28"/>
      <c r="C1003" s="29" t="s">
        <v>2325</v>
      </c>
      <c r="D1003" s="29" t="s">
        <v>1405</v>
      </c>
      <c r="E1003" s="28" t="s">
        <v>3038</v>
      </c>
      <c r="F1003" s="29" t="s">
        <v>3039</v>
      </c>
      <c r="G1003" s="31">
        <v>98493</v>
      </c>
      <c r="H1003" s="32">
        <v>0.21</v>
      </c>
      <c r="I1003" s="33" t="s">
        <v>337</v>
      </c>
      <c r="J1003" s="28"/>
      <c r="K1003" s="34" t="str">
        <f t="shared" si="15"/>
        <v/>
      </c>
      <c r="L1003" s="35">
        <v>143011.84</v>
      </c>
    </row>
    <row r="1004" spans="1:12" ht="99.95" customHeight="1" x14ac:dyDescent="0.25">
      <c r="A1004" s="36" t="s">
        <v>3040</v>
      </c>
      <c r="B1004" s="28"/>
      <c r="C1004" s="29" t="s">
        <v>2325</v>
      </c>
      <c r="D1004" s="29" t="s">
        <v>1405</v>
      </c>
      <c r="E1004" s="28" t="s">
        <v>3041</v>
      </c>
      <c r="F1004" s="29" t="s">
        <v>3042</v>
      </c>
      <c r="G1004" s="31">
        <v>100138</v>
      </c>
      <c r="H1004" s="32">
        <v>0.21</v>
      </c>
      <c r="I1004" s="33" t="s">
        <v>337</v>
      </c>
      <c r="J1004" s="28"/>
      <c r="K1004" s="34" t="str">
        <f t="shared" si="15"/>
        <v/>
      </c>
      <c r="L1004" s="35">
        <v>145400.38</v>
      </c>
    </row>
    <row r="1005" spans="1:12" ht="99.95" customHeight="1" x14ac:dyDescent="0.25">
      <c r="A1005" s="36" t="s">
        <v>3043</v>
      </c>
      <c r="B1005" s="28"/>
      <c r="C1005" s="29" t="s">
        <v>2325</v>
      </c>
      <c r="D1005" s="29" t="s">
        <v>1405</v>
      </c>
      <c r="E1005" s="28" t="s">
        <v>3044</v>
      </c>
      <c r="F1005" s="29" t="s">
        <v>3045</v>
      </c>
      <c r="G1005" s="31">
        <v>35248</v>
      </c>
      <c r="H1005" s="32">
        <v>0.21</v>
      </c>
      <c r="I1005" s="33" t="s">
        <v>337</v>
      </c>
      <c r="J1005" s="28"/>
      <c r="K1005" s="34" t="str">
        <f t="shared" si="15"/>
        <v/>
      </c>
      <c r="L1005" s="35">
        <v>51180.1</v>
      </c>
    </row>
    <row r="1006" spans="1:12" ht="99.95" customHeight="1" x14ac:dyDescent="0.25">
      <c r="A1006" s="36" t="s">
        <v>3046</v>
      </c>
      <c r="B1006" s="28"/>
      <c r="C1006" s="29" t="s">
        <v>2325</v>
      </c>
      <c r="D1006" s="29" t="s">
        <v>1405</v>
      </c>
      <c r="E1006" s="28" t="s">
        <v>3047</v>
      </c>
      <c r="F1006" s="29" t="s">
        <v>3048</v>
      </c>
      <c r="G1006" s="31">
        <v>48405</v>
      </c>
      <c r="H1006" s="32">
        <v>0.21</v>
      </c>
      <c r="I1006" s="33" t="s">
        <v>337</v>
      </c>
      <c r="J1006" s="28"/>
      <c r="K1006" s="34" t="str">
        <f t="shared" si="15"/>
        <v/>
      </c>
      <c r="L1006" s="35">
        <v>70284.06</v>
      </c>
    </row>
    <row r="1007" spans="1:12" ht="99.95" customHeight="1" x14ac:dyDescent="0.25">
      <c r="A1007" s="36" t="s">
        <v>3049</v>
      </c>
      <c r="B1007" s="28"/>
      <c r="C1007" s="29" t="s">
        <v>2325</v>
      </c>
      <c r="D1007" s="29" t="s">
        <v>1405</v>
      </c>
      <c r="E1007" s="39" t="s">
        <v>3050</v>
      </c>
      <c r="F1007" s="29" t="s">
        <v>3051</v>
      </c>
      <c r="G1007" s="31">
        <v>114760</v>
      </c>
      <c r="H1007" s="32">
        <v>0.21</v>
      </c>
      <c r="I1007" s="33" t="s">
        <v>337</v>
      </c>
      <c r="J1007" s="28"/>
      <c r="K1007" s="34" t="str">
        <f t="shared" si="15"/>
        <v/>
      </c>
      <c r="L1007" s="35">
        <v>166631.51999999999</v>
      </c>
    </row>
    <row r="1008" spans="1:12" ht="99.95" customHeight="1" x14ac:dyDescent="0.25">
      <c r="A1008" s="36" t="s">
        <v>3052</v>
      </c>
      <c r="B1008" s="28"/>
      <c r="C1008" s="29" t="s">
        <v>2325</v>
      </c>
      <c r="D1008" s="29" t="s">
        <v>1401</v>
      </c>
      <c r="E1008" s="28" t="s">
        <v>3053</v>
      </c>
      <c r="F1008" s="29" t="s">
        <v>3054</v>
      </c>
      <c r="G1008" s="31">
        <v>231296</v>
      </c>
      <c r="H1008" s="32">
        <v>0.21</v>
      </c>
      <c r="I1008" s="33" t="s">
        <v>337</v>
      </c>
      <c r="J1008" s="28"/>
      <c r="K1008" s="34" t="str">
        <f t="shared" si="15"/>
        <v/>
      </c>
      <c r="L1008" s="35">
        <v>335841.79</v>
      </c>
    </row>
    <row r="1009" spans="1:12" ht="99.95" customHeight="1" x14ac:dyDescent="0.25">
      <c r="A1009" s="38" t="s">
        <v>3055</v>
      </c>
      <c r="B1009" s="28"/>
      <c r="C1009" s="29" t="s">
        <v>2325</v>
      </c>
      <c r="D1009" s="29" t="s">
        <v>1401</v>
      </c>
      <c r="E1009" s="28" t="s">
        <v>3056</v>
      </c>
      <c r="F1009" s="29" t="s">
        <v>3057</v>
      </c>
      <c r="G1009" s="31">
        <v>47290</v>
      </c>
      <c r="H1009" s="32">
        <v>0.21</v>
      </c>
      <c r="I1009" s="33" t="s">
        <v>3714</v>
      </c>
      <c r="J1009" s="28"/>
      <c r="K1009" s="34" t="str">
        <f t="shared" si="15"/>
        <v/>
      </c>
      <c r="L1009" s="35">
        <v>68665.08</v>
      </c>
    </row>
    <row r="1010" spans="1:12" ht="99.95" customHeight="1" x14ac:dyDescent="0.25">
      <c r="A1010" s="36" t="s">
        <v>3058</v>
      </c>
      <c r="B1010" s="28"/>
      <c r="C1010" s="29" t="s">
        <v>2325</v>
      </c>
      <c r="D1010" s="29" t="s">
        <v>1405</v>
      </c>
      <c r="E1010" s="28" t="s">
        <v>3059</v>
      </c>
      <c r="F1010" s="29" t="s">
        <v>3060</v>
      </c>
      <c r="G1010" s="31">
        <v>40714</v>
      </c>
      <c r="H1010" s="32">
        <v>0.21</v>
      </c>
      <c r="I1010" s="33" t="s">
        <v>337</v>
      </c>
      <c r="J1010" s="28"/>
      <c r="K1010" s="34" t="str">
        <f t="shared" si="15"/>
        <v/>
      </c>
      <c r="L1010" s="35">
        <v>59116.73</v>
      </c>
    </row>
    <row r="1011" spans="1:12" ht="99.95" customHeight="1" x14ac:dyDescent="0.25">
      <c r="A1011" s="38" t="s">
        <v>3061</v>
      </c>
      <c r="B1011" s="28"/>
      <c r="C1011" s="29" t="s">
        <v>2325</v>
      </c>
      <c r="D1011" s="29" t="s">
        <v>1405</v>
      </c>
      <c r="E1011" s="28" t="s">
        <v>3062</v>
      </c>
      <c r="F1011" s="29" t="s">
        <v>3063</v>
      </c>
      <c r="G1011" s="31">
        <v>3602</v>
      </c>
      <c r="H1011" s="32">
        <v>0.21</v>
      </c>
      <c r="I1011" s="33" t="s">
        <v>3714</v>
      </c>
      <c r="J1011" s="28"/>
      <c r="K1011" s="34" t="str">
        <f t="shared" si="15"/>
        <v/>
      </c>
      <c r="L1011" s="35">
        <v>5230.1000000000004</v>
      </c>
    </row>
    <row r="1012" spans="1:12" ht="99.95" customHeight="1" x14ac:dyDescent="0.25">
      <c r="A1012" s="36" t="s">
        <v>3064</v>
      </c>
      <c r="B1012" s="28"/>
      <c r="C1012" s="29" t="s">
        <v>2325</v>
      </c>
      <c r="D1012" s="29" t="s">
        <v>1405</v>
      </c>
      <c r="E1012" s="28" t="s">
        <v>3065</v>
      </c>
      <c r="F1012" s="29" t="s">
        <v>3066</v>
      </c>
      <c r="G1012" s="31">
        <v>4002</v>
      </c>
      <c r="H1012" s="32">
        <v>0.21</v>
      </c>
      <c r="I1012" s="33" t="s">
        <v>337</v>
      </c>
      <c r="J1012" s="28"/>
      <c r="K1012" s="34" t="str">
        <f t="shared" si="15"/>
        <v/>
      </c>
      <c r="L1012" s="35">
        <v>5810.9</v>
      </c>
    </row>
    <row r="1013" spans="1:12" ht="99.95" customHeight="1" x14ac:dyDescent="0.25">
      <c r="A1013" s="28" t="s">
        <v>3067</v>
      </c>
      <c r="B1013" s="28"/>
      <c r="C1013" s="29" t="s">
        <v>2325</v>
      </c>
      <c r="D1013" s="29" t="s">
        <v>1401</v>
      </c>
      <c r="E1013" s="28" t="s">
        <v>3068</v>
      </c>
      <c r="F1013" s="29" t="s">
        <v>3069</v>
      </c>
      <c r="G1013" s="31">
        <v>168851</v>
      </c>
      <c r="H1013" s="32">
        <v>0.21</v>
      </c>
      <c r="I1013" s="33" t="s">
        <v>337</v>
      </c>
      <c r="J1013" s="28"/>
      <c r="K1013" s="34" t="str">
        <f t="shared" si="15"/>
        <v/>
      </c>
      <c r="L1013" s="35">
        <v>245171.65</v>
      </c>
    </row>
    <row r="1014" spans="1:12" ht="99.95" customHeight="1" x14ac:dyDescent="0.25">
      <c r="A1014" s="28" t="s">
        <v>3070</v>
      </c>
      <c r="B1014" s="28"/>
      <c r="C1014" s="29" t="s">
        <v>2325</v>
      </c>
      <c r="D1014" s="29" t="s">
        <v>2880</v>
      </c>
      <c r="E1014" s="28" t="s">
        <v>3071</v>
      </c>
      <c r="F1014" s="29" t="s">
        <v>3072</v>
      </c>
      <c r="G1014" s="31">
        <v>73468</v>
      </c>
      <c r="H1014" s="32">
        <v>0.21</v>
      </c>
      <c r="I1014" s="33" t="s">
        <v>3714</v>
      </c>
      <c r="J1014" s="28"/>
      <c r="K1014" s="34" t="str">
        <f t="shared" ref="K1014:K1094" si="16">IF(J1014=0,"",(+J1014*G1014))</f>
        <v/>
      </c>
      <c r="L1014" s="35">
        <v>106675.54</v>
      </c>
    </row>
    <row r="1015" spans="1:12" ht="99.95" customHeight="1" x14ac:dyDescent="0.25">
      <c r="A1015" s="28" t="s">
        <v>3073</v>
      </c>
      <c r="B1015" s="28"/>
      <c r="C1015" s="29" t="s">
        <v>2325</v>
      </c>
      <c r="D1015" s="29" t="s">
        <v>2880</v>
      </c>
      <c r="E1015" s="28" t="s">
        <v>3074</v>
      </c>
      <c r="F1015" s="29" t="s">
        <v>3075</v>
      </c>
      <c r="G1015" s="31">
        <v>197562</v>
      </c>
      <c r="H1015" s="32">
        <v>0.21</v>
      </c>
      <c r="I1015" s="33" t="s">
        <v>3714</v>
      </c>
      <c r="J1015" s="28"/>
      <c r="K1015" s="34" t="str">
        <f t="shared" si="16"/>
        <v/>
      </c>
      <c r="L1015" s="35">
        <v>286860.02</v>
      </c>
    </row>
    <row r="1016" spans="1:12" ht="99.95" customHeight="1" x14ac:dyDescent="0.25">
      <c r="A1016" s="36" t="s">
        <v>3076</v>
      </c>
      <c r="B1016" s="28"/>
      <c r="C1016" s="29" t="s">
        <v>2325</v>
      </c>
      <c r="D1016" s="29" t="s">
        <v>2674</v>
      </c>
      <c r="E1016" s="28" t="s">
        <v>3077</v>
      </c>
      <c r="F1016" s="29" t="s">
        <v>3078</v>
      </c>
      <c r="G1016" s="31">
        <v>30803</v>
      </c>
      <c r="H1016" s="32">
        <v>0.21</v>
      </c>
      <c r="I1016" s="33" t="s">
        <v>337</v>
      </c>
      <c r="J1016" s="28"/>
      <c r="K1016" s="34" t="str">
        <f t="shared" si="16"/>
        <v/>
      </c>
      <c r="L1016" s="35">
        <v>44725.96</v>
      </c>
    </row>
    <row r="1017" spans="1:12" ht="99.95" customHeight="1" x14ac:dyDescent="0.25">
      <c r="A1017" s="36" t="s">
        <v>3079</v>
      </c>
      <c r="B1017" s="28"/>
      <c r="C1017" s="29" t="s">
        <v>2325</v>
      </c>
      <c r="D1017" s="29" t="s">
        <v>2880</v>
      </c>
      <c r="E1017" s="28" t="s">
        <v>3080</v>
      </c>
      <c r="F1017" s="29" t="s">
        <v>3081</v>
      </c>
      <c r="G1017" s="31">
        <v>13691</v>
      </c>
      <c r="H1017" s="32">
        <v>0.21</v>
      </c>
      <c r="I1017" s="33" t="s">
        <v>337</v>
      </c>
      <c r="J1017" s="28"/>
      <c r="K1017" s="34" t="str">
        <f t="shared" si="16"/>
        <v/>
      </c>
      <c r="L1017" s="35">
        <v>19879.330000000002</v>
      </c>
    </row>
    <row r="1018" spans="1:12" ht="99.95" customHeight="1" x14ac:dyDescent="0.25">
      <c r="A1018" s="38" t="s">
        <v>3082</v>
      </c>
      <c r="B1018" s="28"/>
      <c r="C1018" s="29" t="s">
        <v>2325</v>
      </c>
      <c r="D1018" s="29" t="s">
        <v>2880</v>
      </c>
      <c r="E1018" s="28" t="s">
        <v>3083</v>
      </c>
      <c r="F1018" s="29" t="s">
        <v>3084</v>
      </c>
      <c r="G1018" s="31">
        <v>43247</v>
      </c>
      <c r="H1018" s="32">
        <v>0.21</v>
      </c>
      <c r="I1018" s="33" t="s">
        <v>3714</v>
      </c>
      <c r="J1018" s="28"/>
      <c r="K1018" s="34" t="str">
        <f t="shared" si="16"/>
        <v/>
      </c>
      <c r="L1018" s="35">
        <v>62794.64</v>
      </c>
    </row>
    <row r="1019" spans="1:12" ht="99.95" customHeight="1" x14ac:dyDescent="0.25">
      <c r="A1019" s="38" t="s">
        <v>3085</v>
      </c>
      <c r="B1019" s="28"/>
      <c r="C1019" s="29" t="s">
        <v>2325</v>
      </c>
      <c r="D1019" s="29" t="s">
        <v>2880</v>
      </c>
      <c r="E1019" s="28" t="s">
        <v>3086</v>
      </c>
      <c r="F1019" s="29" t="s">
        <v>3087</v>
      </c>
      <c r="G1019" s="31">
        <v>78582</v>
      </c>
      <c r="H1019" s="32">
        <v>0.21</v>
      </c>
      <c r="I1019" s="33" t="s">
        <v>3714</v>
      </c>
      <c r="J1019" s="28"/>
      <c r="K1019" s="34" t="str">
        <f t="shared" si="16"/>
        <v/>
      </c>
      <c r="L1019" s="35">
        <v>114101.06</v>
      </c>
    </row>
    <row r="1020" spans="1:12" ht="99.95" customHeight="1" x14ac:dyDescent="0.25">
      <c r="A1020" s="28" t="s">
        <v>3088</v>
      </c>
      <c r="B1020" s="28"/>
      <c r="C1020" s="29" t="s">
        <v>2325</v>
      </c>
      <c r="D1020" s="29" t="s">
        <v>2880</v>
      </c>
      <c r="E1020" s="28" t="s">
        <v>3089</v>
      </c>
      <c r="F1020" s="29" t="s">
        <v>3090</v>
      </c>
      <c r="G1020" s="31">
        <v>87026</v>
      </c>
      <c r="H1020" s="32">
        <v>0.21</v>
      </c>
      <c r="I1020" s="33" t="s">
        <v>3714</v>
      </c>
      <c r="J1020" s="28"/>
      <c r="K1020" s="34" t="str">
        <f t="shared" si="16"/>
        <v/>
      </c>
      <c r="L1020" s="35">
        <v>126361.75</v>
      </c>
    </row>
    <row r="1021" spans="1:12" ht="99.95" customHeight="1" x14ac:dyDescent="0.25">
      <c r="A1021" s="36" t="s">
        <v>3091</v>
      </c>
      <c r="B1021" s="28"/>
      <c r="C1021" s="29" t="s">
        <v>2325</v>
      </c>
      <c r="D1021" s="29" t="s">
        <v>2880</v>
      </c>
      <c r="E1021" s="28" t="s">
        <v>3092</v>
      </c>
      <c r="F1021" s="29" t="s">
        <v>3093</v>
      </c>
      <c r="G1021" s="31">
        <v>95916</v>
      </c>
      <c r="H1021" s="32">
        <v>0.21</v>
      </c>
      <c r="I1021" s="33" t="s">
        <v>337</v>
      </c>
      <c r="J1021" s="28"/>
      <c r="K1021" s="34" t="str">
        <f t="shared" si="16"/>
        <v/>
      </c>
      <c r="L1021" s="35">
        <v>139270.03</v>
      </c>
    </row>
    <row r="1022" spans="1:12" ht="99.95" customHeight="1" x14ac:dyDescent="0.25">
      <c r="A1022" s="38" t="s">
        <v>3094</v>
      </c>
      <c r="B1022" s="28"/>
      <c r="C1022" s="29" t="s">
        <v>2325</v>
      </c>
      <c r="D1022" s="29" t="s">
        <v>2880</v>
      </c>
      <c r="E1022" s="28" t="s">
        <v>3095</v>
      </c>
      <c r="F1022" s="29" t="s">
        <v>3096</v>
      </c>
      <c r="G1022" s="31">
        <v>28892</v>
      </c>
      <c r="H1022" s="32">
        <v>0.21</v>
      </c>
      <c r="I1022" s="33" t="s">
        <v>3714</v>
      </c>
      <c r="J1022" s="28"/>
      <c r="K1022" s="34" t="str">
        <f t="shared" si="16"/>
        <v/>
      </c>
      <c r="L1022" s="35">
        <v>41951.18</v>
      </c>
    </row>
    <row r="1023" spans="1:12" ht="99.95" customHeight="1" x14ac:dyDescent="0.25">
      <c r="A1023" s="36" t="s">
        <v>3097</v>
      </c>
      <c r="B1023" s="28"/>
      <c r="C1023" s="29" t="s">
        <v>2325</v>
      </c>
      <c r="D1023" s="29" t="s">
        <v>3098</v>
      </c>
      <c r="E1023" s="28" t="s">
        <v>3099</v>
      </c>
      <c r="F1023" s="29" t="s">
        <v>3100</v>
      </c>
      <c r="G1023" s="31">
        <v>69426</v>
      </c>
      <c r="H1023" s="32">
        <v>0.21</v>
      </c>
      <c r="I1023" s="33" t="s">
        <v>3714</v>
      </c>
      <c r="J1023" s="28"/>
      <c r="K1023" s="34" t="str">
        <f t="shared" si="16"/>
        <v/>
      </c>
      <c r="L1023" s="35">
        <v>100806.55</v>
      </c>
    </row>
    <row r="1024" spans="1:12" ht="99.95" customHeight="1" x14ac:dyDescent="0.25">
      <c r="A1024" s="36" t="s">
        <v>3101</v>
      </c>
      <c r="B1024" s="28"/>
      <c r="C1024" s="29" t="s">
        <v>2325</v>
      </c>
      <c r="D1024" s="29" t="s">
        <v>2880</v>
      </c>
      <c r="E1024" s="28" t="s">
        <v>2899</v>
      </c>
      <c r="F1024" s="29" t="s">
        <v>2900</v>
      </c>
      <c r="G1024" s="31">
        <v>66670</v>
      </c>
      <c r="H1024" s="32">
        <v>0.21</v>
      </c>
      <c r="I1024" s="33" t="s">
        <v>337</v>
      </c>
      <c r="J1024" s="28"/>
      <c r="K1024" s="34" t="str">
        <f t="shared" si="16"/>
        <v/>
      </c>
      <c r="L1024" s="35">
        <v>96804.84</v>
      </c>
    </row>
    <row r="1025" spans="1:12" ht="99.95" customHeight="1" x14ac:dyDescent="0.25">
      <c r="A1025" s="36" t="s">
        <v>3102</v>
      </c>
      <c r="B1025" s="28"/>
      <c r="C1025" s="29" t="s">
        <v>2325</v>
      </c>
      <c r="D1025" s="29" t="s">
        <v>1401</v>
      </c>
      <c r="E1025" s="28" t="s">
        <v>3103</v>
      </c>
      <c r="F1025" s="29" t="s">
        <v>3104</v>
      </c>
      <c r="G1025" s="31">
        <v>106626</v>
      </c>
      <c r="H1025" s="32">
        <v>0.21</v>
      </c>
      <c r="I1025" s="33" t="s">
        <v>337</v>
      </c>
      <c r="J1025" s="28"/>
      <c r="K1025" s="34" t="str">
        <f t="shared" si="16"/>
        <v/>
      </c>
      <c r="L1025" s="35">
        <v>154820.95000000001</v>
      </c>
    </row>
    <row r="1026" spans="1:12" ht="99.95" customHeight="1" x14ac:dyDescent="0.25">
      <c r="A1026" s="28" t="s">
        <v>3105</v>
      </c>
      <c r="B1026" s="28"/>
      <c r="C1026" s="29" t="s">
        <v>2325</v>
      </c>
      <c r="D1026" s="29" t="s">
        <v>2918</v>
      </c>
      <c r="E1026" s="28" t="s">
        <v>3106</v>
      </c>
      <c r="F1026" s="29" t="s">
        <v>3107</v>
      </c>
      <c r="G1026" s="31">
        <v>105960</v>
      </c>
      <c r="H1026" s="32">
        <v>0.21</v>
      </c>
      <c r="I1026" s="33" t="s">
        <v>3714</v>
      </c>
      <c r="J1026" s="28"/>
      <c r="K1026" s="34" t="str">
        <f t="shared" si="16"/>
        <v/>
      </c>
      <c r="L1026" s="35">
        <v>153853.92000000001</v>
      </c>
    </row>
    <row r="1027" spans="1:12" ht="99.95" customHeight="1" x14ac:dyDescent="0.25">
      <c r="A1027" s="28" t="s">
        <v>3108</v>
      </c>
      <c r="B1027" s="28"/>
      <c r="C1027" s="29" t="s">
        <v>2325</v>
      </c>
      <c r="D1027" s="29" t="s">
        <v>2918</v>
      </c>
      <c r="E1027" s="28" t="s">
        <v>3109</v>
      </c>
      <c r="F1027" s="29" t="s">
        <v>3110</v>
      </c>
      <c r="G1027" s="31">
        <v>133916</v>
      </c>
      <c r="H1027" s="32">
        <v>0.21</v>
      </c>
      <c r="I1027" s="33" t="s">
        <v>3714</v>
      </c>
      <c r="J1027" s="28"/>
      <c r="K1027" s="34" t="str">
        <f t="shared" si="16"/>
        <v/>
      </c>
      <c r="L1027" s="35">
        <v>194446.03</v>
      </c>
    </row>
    <row r="1028" spans="1:12" ht="99.95" customHeight="1" x14ac:dyDescent="0.25">
      <c r="A1028" s="36" t="s">
        <v>3111</v>
      </c>
      <c r="B1028" s="28"/>
      <c r="C1028" s="29" t="s">
        <v>2325</v>
      </c>
      <c r="D1028" s="29" t="s">
        <v>2880</v>
      </c>
      <c r="E1028" s="28" t="s">
        <v>3112</v>
      </c>
      <c r="F1028" s="29" t="s">
        <v>3113</v>
      </c>
      <c r="G1028" s="31">
        <v>65736</v>
      </c>
      <c r="H1028" s="32">
        <v>0.21</v>
      </c>
      <c r="I1028" s="33" t="s">
        <v>337</v>
      </c>
      <c r="J1028" s="28"/>
      <c r="K1028" s="34" t="str">
        <f t="shared" si="16"/>
        <v/>
      </c>
      <c r="L1028" s="35">
        <v>95448.67</v>
      </c>
    </row>
    <row r="1029" spans="1:12" ht="99.95" customHeight="1" x14ac:dyDescent="0.25">
      <c r="A1029" s="38" t="s">
        <v>3114</v>
      </c>
      <c r="B1029" s="28"/>
      <c r="C1029" s="29" t="s">
        <v>2325</v>
      </c>
      <c r="D1029" s="29" t="s">
        <v>2918</v>
      </c>
      <c r="E1029" s="75" t="s">
        <v>3115</v>
      </c>
      <c r="F1029" s="29" t="s">
        <v>3116</v>
      </c>
      <c r="G1029" s="31">
        <v>63957</v>
      </c>
      <c r="H1029" s="32">
        <v>0.21</v>
      </c>
      <c r="I1029" s="33" t="s">
        <v>3714</v>
      </c>
      <c r="J1029" s="28"/>
      <c r="K1029" s="34" t="str">
        <f t="shared" si="16"/>
        <v/>
      </c>
      <c r="L1029" s="35">
        <v>92865.56</v>
      </c>
    </row>
    <row r="1030" spans="1:12" ht="99.95" customHeight="1" x14ac:dyDescent="0.25">
      <c r="A1030" s="36" t="s">
        <v>3117</v>
      </c>
      <c r="B1030" s="28"/>
      <c r="C1030" s="29" t="s">
        <v>2325</v>
      </c>
      <c r="D1030" s="29" t="s">
        <v>2918</v>
      </c>
      <c r="E1030" s="28" t="s">
        <v>3118</v>
      </c>
      <c r="F1030" s="29" t="s">
        <v>3119</v>
      </c>
      <c r="G1030" s="31">
        <v>96892</v>
      </c>
      <c r="H1030" s="32">
        <v>0.21</v>
      </c>
      <c r="I1030" s="33" t="s">
        <v>3714</v>
      </c>
      <c r="J1030" s="28"/>
      <c r="K1030" s="34" t="str">
        <f t="shared" si="16"/>
        <v/>
      </c>
      <c r="L1030" s="35">
        <v>140687.18</v>
      </c>
    </row>
    <row r="1031" spans="1:12" ht="99.95" customHeight="1" x14ac:dyDescent="0.25">
      <c r="A1031" s="36" t="s">
        <v>3120</v>
      </c>
      <c r="B1031" s="28"/>
      <c r="C1031" s="29" t="s">
        <v>2325</v>
      </c>
      <c r="D1031" s="29" t="s">
        <v>2880</v>
      </c>
      <c r="E1031" s="28" t="s">
        <v>3121</v>
      </c>
      <c r="F1031" s="29" t="s">
        <v>3122</v>
      </c>
      <c r="G1031" s="31">
        <v>64982</v>
      </c>
      <c r="H1031" s="32">
        <v>0.21</v>
      </c>
      <c r="I1031" s="33" t="s">
        <v>337</v>
      </c>
      <c r="J1031" s="28"/>
      <c r="K1031" s="34" t="str">
        <f t="shared" si="16"/>
        <v/>
      </c>
      <c r="L1031" s="35">
        <v>94353.86</v>
      </c>
    </row>
    <row r="1032" spans="1:12" ht="99.95" customHeight="1" x14ac:dyDescent="0.25">
      <c r="A1032" s="28" t="s">
        <v>3123</v>
      </c>
      <c r="B1032" s="28"/>
      <c r="C1032" s="29" t="s">
        <v>2325</v>
      </c>
      <c r="D1032" s="29" t="s">
        <v>2600</v>
      </c>
      <c r="E1032" s="28" t="s">
        <v>3124</v>
      </c>
      <c r="F1032" s="29" t="s">
        <v>2600</v>
      </c>
      <c r="G1032" s="31">
        <v>31425</v>
      </c>
      <c r="H1032" s="32">
        <v>0.21</v>
      </c>
      <c r="I1032" s="33" t="s">
        <v>3714</v>
      </c>
      <c r="J1032" s="28"/>
      <c r="K1032" s="34" t="str">
        <f t="shared" si="16"/>
        <v/>
      </c>
      <c r="L1032" s="35">
        <v>45629.1</v>
      </c>
    </row>
    <row r="1033" spans="1:12" ht="99.95" customHeight="1" x14ac:dyDescent="0.25">
      <c r="A1033" s="36" t="s">
        <v>3125</v>
      </c>
      <c r="B1033" s="28"/>
      <c r="C1033" s="29" t="s">
        <v>2325</v>
      </c>
      <c r="D1033" s="29" t="s">
        <v>2600</v>
      </c>
      <c r="E1033" s="28" t="s">
        <v>3126</v>
      </c>
      <c r="F1033" s="29" t="s">
        <v>3127</v>
      </c>
      <c r="G1033" s="31">
        <v>48893</v>
      </c>
      <c r="H1033" s="32">
        <v>0.21</v>
      </c>
      <c r="I1033" s="33" t="s">
        <v>3714</v>
      </c>
      <c r="J1033" s="28"/>
      <c r="K1033" s="34" t="str">
        <f t="shared" si="16"/>
        <v/>
      </c>
      <c r="L1033" s="35">
        <v>70992.639999999999</v>
      </c>
    </row>
    <row r="1034" spans="1:12" ht="99.95" customHeight="1" x14ac:dyDescent="0.25">
      <c r="A1034" s="36" t="s">
        <v>3128</v>
      </c>
      <c r="B1034" s="28"/>
      <c r="C1034" s="29" t="s">
        <v>2325</v>
      </c>
      <c r="D1034" s="29" t="s">
        <v>2600</v>
      </c>
      <c r="E1034" s="28" t="s">
        <v>3129</v>
      </c>
      <c r="F1034" s="29" t="s">
        <v>3130</v>
      </c>
      <c r="G1034" s="31">
        <v>59425</v>
      </c>
      <c r="H1034" s="32">
        <v>0.21</v>
      </c>
      <c r="I1034" s="33" t="s">
        <v>3714</v>
      </c>
      <c r="J1034" s="28"/>
      <c r="K1034" s="34" t="str">
        <f t="shared" si="16"/>
        <v/>
      </c>
      <c r="L1034" s="35">
        <v>86285.1</v>
      </c>
    </row>
    <row r="1035" spans="1:12" ht="99.95" customHeight="1" x14ac:dyDescent="0.25">
      <c r="A1035" s="76" t="s">
        <v>3131</v>
      </c>
      <c r="B1035" s="28"/>
      <c r="C1035" s="29" t="s">
        <v>1357</v>
      </c>
      <c r="D1035" s="29" t="s">
        <v>3132</v>
      </c>
      <c r="E1035" s="28" t="s">
        <v>3133</v>
      </c>
      <c r="F1035" s="77" t="s">
        <v>3134</v>
      </c>
      <c r="G1035" s="31">
        <v>49385</v>
      </c>
      <c r="H1035" s="32">
        <v>0.21</v>
      </c>
      <c r="I1035" s="33" t="s">
        <v>3714</v>
      </c>
      <c r="J1035" s="28"/>
      <c r="K1035" s="34" t="str">
        <f t="shared" si="16"/>
        <v/>
      </c>
      <c r="L1035" s="35">
        <v>71707.02</v>
      </c>
    </row>
    <row r="1036" spans="1:12" ht="99.95" customHeight="1" x14ac:dyDescent="0.25">
      <c r="A1036" s="45" t="s">
        <v>3135</v>
      </c>
      <c r="B1036" s="28"/>
      <c r="C1036" s="29" t="s">
        <v>3136</v>
      </c>
      <c r="D1036" s="29" t="s">
        <v>3132</v>
      </c>
      <c r="E1036" s="28" t="s">
        <v>3137</v>
      </c>
      <c r="F1036" s="46" t="s">
        <v>3138</v>
      </c>
      <c r="G1036" s="31">
        <v>105387</v>
      </c>
      <c r="H1036" s="32">
        <v>0.21</v>
      </c>
      <c r="I1036" s="33" t="s">
        <v>3714</v>
      </c>
      <c r="J1036" s="28"/>
      <c r="K1036" s="34" t="str">
        <f t="shared" si="16"/>
        <v/>
      </c>
      <c r="L1036" s="35">
        <v>153021.92000000001</v>
      </c>
    </row>
    <row r="1037" spans="1:12" ht="99.95" customHeight="1" x14ac:dyDescent="0.25">
      <c r="A1037" s="45" t="s">
        <v>3139</v>
      </c>
      <c r="B1037" s="28"/>
      <c r="C1037" s="29" t="s">
        <v>3136</v>
      </c>
      <c r="D1037" s="29" t="s">
        <v>3132</v>
      </c>
      <c r="E1037" s="28" t="s">
        <v>3140</v>
      </c>
      <c r="F1037" s="46" t="s">
        <v>3141</v>
      </c>
      <c r="G1037" s="31">
        <v>154278</v>
      </c>
      <c r="H1037" s="32">
        <v>0.21</v>
      </c>
      <c r="I1037" s="33" t="s">
        <v>3714</v>
      </c>
      <c r="J1037" s="28"/>
      <c r="K1037" s="34" t="str">
        <f t="shared" si="16"/>
        <v/>
      </c>
      <c r="L1037" s="35">
        <v>224011.66</v>
      </c>
    </row>
    <row r="1038" spans="1:12" ht="99.95" customHeight="1" x14ac:dyDescent="0.25">
      <c r="A1038" s="45" t="s">
        <v>3142</v>
      </c>
      <c r="B1038" s="28"/>
      <c r="C1038" s="29" t="s">
        <v>3136</v>
      </c>
      <c r="D1038" s="29" t="s">
        <v>3132</v>
      </c>
      <c r="E1038" s="28" t="s">
        <v>3143</v>
      </c>
      <c r="F1038" s="46" t="s">
        <v>3144</v>
      </c>
      <c r="G1038" s="31">
        <v>195513</v>
      </c>
      <c r="H1038" s="32">
        <v>0.21</v>
      </c>
      <c r="I1038" s="33" t="s">
        <v>3714</v>
      </c>
      <c r="J1038" s="28"/>
      <c r="K1038" s="34" t="str">
        <f t="shared" si="16"/>
        <v/>
      </c>
      <c r="L1038" s="35">
        <v>283884.88</v>
      </c>
    </row>
    <row r="1039" spans="1:12" ht="99.95" customHeight="1" x14ac:dyDescent="0.25">
      <c r="A1039" s="45" t="s">
        <v>3145</v>
      </c>
      <c r="B1039" s="28"/>
      <c r="C1039" s="29" t="s">
        <v>3136</v>
      </c>
      <c r="D1039" s="29" t="s">
        <v>3132</v>
      </c>
      <c r="E1039" s="28" t="s">
        <v>3146</v>
      </c>
      <c r="F1039" s="46" t="s">
        <v>3147</v>
      </c>
      <c r="G1039" s="31">
        <v>228402</v>
      </c>
      <c r="H1039" s="32">
        <v>0.21</v>
      </c>
      <c r="I1039" s="33" t="s">
        <v>3714</v>
      </c>
      <c r="J1039" s="28"/>
      <c r="K1039" s="34" t="str">
        <f t="shared" si="16"/>
        <v/>
      </c>
      <c r="L1039" s="35">
        <v>331639.7</v>
      </c>
    </row>
    <row r="1040" spans="1:12" ht="99.95" customHeight="1" x14ac:dyDescent="0.25">
      <c r="A1040" s="45" t="s">
        <v>3148</v>
      </c>
      <c r="B1040" s="28"/>
      <c r="C1040" s="29" t="s">
        <v>3136</v>
      </c>
      <c r="D1040" s="29" t="s">
        <v>3132</v>
      </c>
      <c r="E1040" s="28" t="s">
        <v>3149</v>
      </c>
      <c r="F1040" s="46" t="s">
        <v>3150</v>
      </c>
      <c r="G1040" s="31">
        <v>90851</v>
      </c>
      <c r="H1040" s="32">
        <v>0.21</v>
      </c>
      <c r="I1040" s="33" t="s">
        <v>3714</v>
      </c>
      <c r="J1040" s="28"/>
      <c r="K1040" s="34" t="str">
        <f t="shared" si="16"/>
        <v/>
      </c>
      <c r="L1040" s="35">
        <v>131915.65</v>
      </c>
    </row>
    <row r="1041" spans="1:12" ht="99.95" customHeight="1" x14ac:dyDescent="0.25">
      <c r="A1041" s="45" t="s">
        <v>3151</v>
      </c>
      <c r="B1041" s="28"/>
      <c r="C1041" s="29" t="s">
        <v>3136</v>
      </c>
      <c r="D1041" s="29" t="s">
        <v>3132</v>
      </c>
      <c r="E1041" s="28" t="s">
        <v>3152</v>
      </c>
      <c r="F1041" s="46" t="s">
        <v>3153</v>
      </c>
      <c r="G1041" s="31">
        <v>164055</v>
      </c>
      <c r="H1041" s="32">
        <v>0.21</v>
      </c>
      <c r="I1041" s="33" t="s">
        <v>3714</v>
      </c>
      <c r="J1041" s="28"/>
      <c r="K1041" s="34" t="str">
        <f t="shared" si="16"/>
        <v/>
      </c>
      <c r="L1041" s="35">
        <v>238207.86</v>
      </c>
    </row>
    <row r="1042" spans="1:12" ht="99.95" customHeight="1" x14ac:dyDescent="0.25">
      <c r="A1042" s="45" t="s">
        <v>3154</v>
      </c>
      <c r="B1042" s="28"/>
      <c r="C1042" s="29" t="s">
        <v>3136</v>
      </c>
      <c r="D1042" s="29" t="s">
        <v>3132</v>
      </c>
      <c r="E1042" s="28" t="s">
        <v>3155</v>
      </c>
      <c r="F1042" s="46" t="s">
        <v>3156</v>
      </c>
      <c r="G1042" s="31">
        <v>202229</v>
      </c>
      <c r="H1042" s="32">
        <v>0.21</v>
      </c>
      <c r="I1042" s="33" t="s">
        <v>337</v>
      </c>
      <c r="J1042" s="28"/>
      <c r="K1042" s="34" t="str">
        <f t="shared" si="16"/>
        <v/>
      </c>
      <c r="L1042" s="35">
        <v>293636.51</v>
      </c>
    </row>
    <row r="1043" spans="1:12" ht="99.95" customHeight="1" x14ac:dyDescent="0.25">
      <c r="A1043" s="28" t="s">
        <v>3157</v>
      </c>
      <c r="B1043" s="28"/>
      <c r="C1043" s="29" t="s">
        <v>3136</v>
      </c>
      <c r="D1043" s="29" t="s">
        <v>3132</v>
      </c>
      <c r="E1043" s="28" t="s">
        <v>3158</v>
      </c>
      <c r="F1043" s="29" t="s">
        <v>3159</v>
      </c>
      <c r="G1043" s="31">
        <v>90195</v>
      </c>
      <c r="H1043" s="32">
        <v>0.21</v>
      </c>
      <c r="I1043" s="33" t="s">
        <v>3714</v>
      </c>
      <c r="J1043" s="28"/>
      <c r="K1043" s="34" t="str">
        <f t="shared" si="16"/>
        <v/>
      </c>
      <c r="L1043" s="35">
        <v>130963.14</v>
      </c>
    </row>
    <row r="1044" spans="1:12" ht="99.95" customHeight="1" x14ac:dyDescent="0.25">
      <c r="A1044" s="28" t="s">
        <v>3160</v>
      </c>
      <c r="B1044" s="28"/>
      <c r="C1044" s="29" t="s">
        <v>3136</v>
      </c>
      <c r="D1044" s="29" t="s">
        <v>3132</v>
      </c>
      <c r="E1044" s="28" t="s">
        <v>3161</v>
      </c>
      <c r="F1044" s="29" t="s">
        <v>3162</v>
      </c>
      <c r="G1044" s="31">
        <v>134793</v>
      </c>
      <c r="H1044" s="32">
        <v>0.21</v>
      </c>
      <c r="I1044" s="33" t="s">
        <v>3714</v>
      </c>
      <c r="J1044" s="28"/>
      <c r="K1044" s="34" t="str">
        <f t="shared" si="16"/>
        <v/>
      </c>
      <c r="L1044" s="35">
        <v>195719.44</v>
      </c>
    </row>
    <row r="1045" spans="1:12" ht="99.95" customHeight="1" x14ac:dyDescent="0.25">
      <c r="A1045" s="28" t="s">
        <v>3163</v>
      </c>
      <c r="B1045" s="28"/>
      <c r="C1045" s="29" t="s">
        <v>3136</v>
      </c>
      <c r="D1045" s="29" t="s">
        <v>3132</v>
      </c>
      <c r="E1045" s="28" t="s">
        <v>3164</v>
      </c>
      <c r="F1045" s="29" t="s">
        <v>3165</v>
      </c>
      <c r="G1045" s="31">
        <v>134843</v>
      </c>
      <c r="H1045" s="32">
        <v>0.21</v>
      </c>
      <c r="I1045" s="33" t="s">
        <v>3714</v>
      </c>
      <c r="J1045" s="28"/>
      <c r="K1045" s="34" t="str">
        <f t="shared" si="16"/>
        <v/>
      </c>
      <c r="L1045" s="35">
        <v>195792.04</v>
      </c>
    </row>
    <row r="1046" spans="1:12" ht="99.95" customHeight="1" x14ac:dyDescent="0.25">
      <c r="A1046" s="28" t="s">
        <v>3166</v>
      </c>
      <c r="B1046" s="28"/>
      <c r="C1046" s="29" t="s">
        <v>3136</v>
      </c>
      <c r="D1046" s="29" t="s">
        <v>3132</v>
      </c>
      <c r="E1046" s="28" t="s">
        <v>3167</v>
      </c>
      <c r="F1046" s="29" t="s">
        <v>3168</v>
      </c>
      <c r="G1046" s="31">
        <v>191438</v>
      </c>
      <c r="H1046" s="32">
        <v>0.21</v>
      </c>
      <c r="I1046" s="33" t="s">
        <v>337</v>
      </c>
      <c r="J1046" s="28"/>
      <c r="K1046" s="34" t="str">
        <f t="shared" si="16"/>
        <v/>
      </c>
      <c r="L1046" s="35">
        <v>277967.98</v>
      </c>
    </row>
    <row r="1047" spans="1:12" ht="99.95" customHeight="1" x14ac:dyDescent="0.25">
      <c r="A1047" s="28" t="s">
        <v>3169</v>
      </c>
      <c r="B1047" s="28"/>
      <c r="C1047" s="29" t="s">
        <v>3136</v>
      </c>
      <c r="D1047" s="29" t="s">
        <v>3132</v>
      </c>
      <c r="E1047" s="28" t="s">
        <v>3170</v>
      </c>
      <c r="F1047" s="29" t="s">
        <v>3171</v>
      </c>
      <c r="G1047" s="31">
        <v>473124</v>
      </c>
      <c r="H1047" s="32">
        <v>0.21</v>
      </c>
      <c r="I1047" s="33" t="s">
        <v>3714</v>
      </c>
      <c r="J1047" s="28"/>
      <c r="K1047" s="34" t="str">
        <f t="shared" si="16"/>
        <v/>
      </c>
      <c r="L1047" s="35">
        <v>686976.05</v>
      </c>
    </row>
    <row r="1048" spans="1:12" ht="99.95" customHeight="1" x14ac:dyDescent="0.25">
      <c r="A1048" s="28" t="s">
        <v>3172</v>
      </c>
      <c r="B1048" s="28"/>
      <c r="C1048" s="29" t="s">
        <v>3136</v>
      </c>
      <c r="D1048" s="29" t="s">
        <v>3132</v>
      </c>
      <c r="E1048" s="28" t="s">
        <v>3173</v>
      </c>
      <c r="F1048" s="29" t="s">
        <v>3174</v>
      </c>
      <c r="G1048" s="31">
        <v>178348</v>
      </c>
      <c r="H1048" s="32">
        <v>0.21</v>
      </c>
      <c r="I1048" s="33" t="s">
        <v>337</v>
      </c>
      <c r="J1048" s="28"/>
      <c r="K1048" s="34" t="str">
        <f t="shared" si="16"/>
        <v/>
      </c>
      <c r="L1048" s="35">
        <v>258961.3</v>
      </c>
    </row>
    <row r="1049" spans="1:12" ht="99.95" customHeight="1" x14ac:dyDescent="0.25">
      <c r="A1049" s="28" t="s">
        <v>3175</v>
      </c>
      <c r="B1049" s="28"/>
      <c r="C1049" s="29" t="s">
        <v>3136</v>
      </c>
      <c r="D1049" s="29" t="s">
        <v>3132</v>
      </c>
      <c r="E1049" s="28" t="s">
        <v>3176</v>
      </c>
      <c r="F1049" s="29" t="s">
        <v>3177</v>
      </c>
      <c r="G1049" s="31">
        <v>533543</v>
      </c>
      <c r="H1049" s="32">
        <v>0.21</v>
      </c>
      <c r="I1049" s="33" t="s">
        <v>3714</v>
      </c>
      <c r="J1049" s="28"/>
      <c r="K1049" s="34" t="str">
        <f t="shared" si="16"/>
        <v/>
      </c>
      <c r="L1049" s="35">
        <v>774704.44</v>
      </c>
    </row>
    <row r="1050" spans="1:12" ht="99.95" customHeight="1" x14ac:dyDescent="0.25">
      <c r="A1050" s="28" t="s">
        <v>3178</v>
      </c>
      <c r="B1050" s="28"/>
      <c r="C1050" s="29" t="s">
        <v>3136</v>
      </c>
      <c r="D1050" s="29" t="s">
        <v>3132</v>
      </c>
      <c r="E1050" s="28" t="s">
        <v>3179</v>
      </c>
      <c r="F1050" s="29" t="s">
        <v>3180</v>
      </c>
      <c r="G1050" s="31">
        <v>562384</v>
      </c>
      <c r="H1050" s="32">
        <v>0.21</v>
      </c>
      <c r="I1050" s="33" t="s">
        <v>337</v>
      </c>
      <c r="J1050" s="28"/>
      <c r="K1050" s="34" t="str">
        <f t="shared" si="16"/>
        <v/>
      </c>
      <c r="L1050" s="35">
        <v>816581.57</v>
      </c>
    </row>
    <row r="1051" spans="1:12" ht="99.95" customHeight="1" x14ac:dyDescent="0.25">
      <c r="A1051" s="36" t="s">
        <v>3181</v>
      </c>
      <c r="B1051" s="28"/>
      <c r="C1051" s="29" t="s">
        <v>3136</v>
      </c>
      <c r="D1051" s="29" t="s">
        <v>3132</v>
      </c>
      <c r="E1051" s="28" t="s">
        <v>3182</v>
      </c>
      <c r="F1051" s="29" t="s">
        <v>3183</v>
      </c>
      <c r="G1051" s="31">
        <v>552285</v>
      </c>
      <c r="H1051" s="32">
        <v>0.21</v>
      </c>
      <c r="I1051" s="33" t="s">
        <v>337</v>
      </c>
      <c r="J1051" s="28"/>
      <c r="K1051" s="34" t="str">
        <f t="shared" si="16"/>
        <v/>
      </c>
      <c r="L1051" s="35">
        <v>801917.82</v>
      </c>
    </row>
    <row r="1052" spans="1:12" ht="99.95" customHeight="1" x14ac:dyDescent="0.25">
      <c r="A1052" s="28" t="s">
        <v>3184</v>
      </c>
      <c r="B1052" s="28"/>
      <c r="C1052" s="29" t="s">
        <v>3136</v>
      </c>
      <c r="D1052" s="29" t="s">
        <v>3185</v>
      </c>
      <c r="E1052" s="28" t="s">
        <v>3186</v>
      </c>
      <c r="F1052" s="29" t="s">
        <v>3187</v>
      </c>
      <c r="G1052" s="31">
        <v>237021</v>
      </c>
      <c r="H1052" s="32">
        <v>0.21</v>
      </c>
      <c r="I1052" s="33" t="s">
        <v>3715</v>
      </c>
      <c r="J1052" s="28"/>
      <c r="K1052" s="34" t="str">
        <f t="shared" si="16"/>
        <v/>
      </c>
      <c r="L1052" s="35">
        <v>344154.49</v>
      </c>
    </row>
    <row r="1053" spans="1:12" ht="99.95" customHeight="1" x14ac:dyDescent="0.25">
      <c r="A1053" s="28" t="s">
        <v>3188</v>
      </c>
      <c r="B1053" s="28"/>
      <c r="C1053" s="29" t="s">
        <v>3136</v>
      </c>
      <c r="D1053" s="29" t="s">
        <v>3189</v>
      </c>
      <c r="E1053" s="28" t="s">
        <v>3190</v>
      </c>
      <c r="F1053" s="29" t="s">
        <v>3191</v>
      </c>
      <c r="G1053" s="31">
        <v>84548</v>
      </c>
      <c r="H1053" s="32">
        <v>0.21</v>
      </c>
      <c r="I1053" s="33" t="s">
        <v>337</v>
      </c>
      <c r="J1053" s="28"/>
      <c r="K1053" s="34" t="str">
        <f t="shared" si="16"/>
        <v/>
      </c>
      <c r="L1053" s="35">
        <v>122763.7</v>
      </c>
    </row>
    <row r="1054" spans="1:12" ht="99.95" customHeight="1" x14ac:dyDescent="0.25">
      <c r="A1054" s="28" t="s">
        <v>3192</v>
      </c>
      <c r="B1054" s="28"/>
      <c r="C1054" s="29" t="s">
        <v>3136</v>
      </c>
      <c r="D1054" s="29" t="s">
        <v>3189</v>
      </c>
      <c r="E1054" s="28" t="s">
        <v>3193</v>
      </c>
      <c r="F1054" s="29" t="s">
        <v>3194</v>
      </c>
      <c r="G1054" s="31">
        <v>230113</v>
      </c>
      <c r="H1054" s="32">
        <v>0.21</v>
      </c>
      <c r="I1054" s="33" t="s">
        <v>337</v>
      </c>
      <c r="J1054" s="28"/>
      <c r="K1054" s="34" t="str">
        <f t="shared" si="16"/>
        <v/>
      </c>
      <c r="L1054" s="35">
        <v>334124.08</v>
      </c>
    </row>
    <row r="1055" spans="1:12" ht="99.95" customHeight="1" x14ac:dyDescent="0.25">
      <c r="A1055" s="28" t="s">
        <v>3195</v>
      </c>
      <c r="B1055" s="28"/>
      <c r="C1055" s="29" t="s">
        <v>3136</v>
      </c>
      <c r="D1055" s="29" t="s">
        <v>3189</v>
      </c>
      <c r="E1055" s="28" t="s">
        <v>3196</v>
      </c>
      <c r="F1055" s="29" t="s">
        <v>3197</v>
      </c>
      <c r="G1055" s="31">
        <v>325014</v>
      </c>
      <c r="H1055" s="32">
        <v>0.21</v>
      </c>
      <c r="I1055" s="33" t="s">
        <v>337</v>
      </c>
      <c r="J1055" s="28"/>
      <c r="K1055" s="34" t="str">
        <f t="shared" si="16"/>
        <v/>
      </c>
      <c r="L1055" s="35">
        <v>471920.33</v>
      </c>
    </row>
    <row r="1056" spans="1:12" ht="99.95" customHeight="1" x14ac:dyDescent="0.25">
      <c r="A1056" s="28" t="s">
        <v>3198</v>
      </c>
      <c r="B1056" s="28"/>
      <c r="C1056" s="29" t="s">
        <v>3136</v>
      </c>
      <c r="D1056" s="29" t="s">
        <v>3189</v>
      </c>
      <c r="E1056" s="28" t="s">
        <v>3199</v>
      </c>
      <c r="F1056" s="29" t="s">
        <v>3200</v>
      </c>
      <c r="G1056" s="31">
        <v>34191</v>
      </c>
      <c r="H1056" s="32">
        <v>0.21</v>
      </c>
      <c r="I1056" s="33" t="s">
        <v>337</v>
      </c>
      <c r="J1056" s="28"/>
      <c r="K1056" s="34" t="str">
        <f t="shared" si="16"/>
        <v/>
      </c>
      <c r="L1056" s="35">
        <v>49645.33</v>
      </c>
    </row>
    <row r="1057" spans="1:12" ht="99.95" customHeight="1" x14ac:dyDescent="0.25">
      <c r="A1057" s="28" t="s">
        <v>3201</v>
      </c>
      <c r="B1057" s="28"/>
      <c r="C1057" s="29" t="s">
        <v>3136</v>
      </c>
      <c r="D1057" s="29" t="s">
        <v>3189</v>
      </c>
      <c r="E1057" s="28" t="s">
        <v>3202</v>
      </c>
      <c r="F1057" s="29" t="s">
        <v>3203</v>
      </c>
      <c r="G1057" s="31">
        <v>47824</v>
      </c>
      <c r="H1057" s="32">
        <v>0.21</v>
      </c>
      <c r="I1057" s="33" t="s">
        <v>3714</v>
      </c>
      <c r="J1057" s="28"/>
      <c r="K1057" s="34" t="str">
        <f t="shared" si="16"/>
        <v/>
      </c>
      <c r="L1057" s="35">
        <v>69440.45</v>
      </c>
    </row>
    <row r="1058" spans="1:12" ht="99.95" customHeight="1" x14ac:dyDescent="0.25">
      <c r="A1058" s="28" t="s">
        <v>3204</v>
      </c>
      <c r="B1058" s="28"/>
      <c r="C1058" s="29" t="s">
        <v>3136</v>
      </c>
      <c r="D1058" s="29" t="s">
        <v>3205</v>
      </c>
      <c r="E1058" s="28" t="s">
        <v>3206</v>
      </c>
      <c r="F1058" s="29" t="s">
        <v>3207</v>
      </c>
      <c r="G1058" s="31">
        <v>393216</v>
      </c>
      <c r="H1058" s="32">
        <v>0.21</v>
      </c>
      <c r="I1058" s="33" t="s">
        <v>337</v>
      </c>
      <c r="J1058" s="28"/>
      <c r="K1058" s="34" t="str">
        <f t="shared" si="16"/>
        <v/>
      </c>
      <c r="L1058" s="35">
        <v>570949.63</v>
      </c>
    </row>
    <row r="1059" spans="1:12" ht="99.95" customHeight="1" x14ac:dyDescent="0.25">
      <c r="A1059" s="28" t="s">
        <v>3208</v>
      </c>
      <c r="B1059" s="28"/>
      <c r="C1059" s="29" t="s">
        <v>3136</v>
      </c>
      <c r="D1059" s="29" t="s">
        <v>3205</v>
      </c>
      <c r="E1059" s="28" t="s">
        <v>3209</v>
      </c>
      <c r="F1059" s="29" t="s">
        <v>3210</v>
      </c>
      <c r="G1059" s="31">
        <v>447643</v>
      </c>
      <c r="H1059" s="32">
        <v>0.21</v>
      </c>
      <c r="I1059" s="33" t="s">
        <v>337</v>
      </c>
      <c r="J1059" s="28"/>
      <c r="K1059" s="34" t="str">
        <f t="shared" si="16"/>
        <v/>
      </c>
      <c r="L1059" s="35">
        <v>649977.64</v>
      </c>
    </row>
    <row r="1060" spans="1:12" ht="99.95" customHeight="1" x14ac:dyDescent="0.25">
      <c r="A1060" s="28" t="s">
        <v>3211</v>
      </c>
      <c r="B1060" s="28"/>
      <c r="C1060" s="29" t="s">
        <v>3136</v>
      </c>
      <c r="D1060" s="29" t="s">
        <v>3205</v>
      </c>
      <c r="E1060" s="28" t="s">
        <v>3212</v>
      </c>
      <c r="F1060" s="29" t="s">
        <v>3213</v>
      </c>
      <c r="G1060" s="31">
        <v>228230</v>
      </c>
      <c r="H1060" s="32">
        <v>0.21</v>
      </c>
      <c r="I1060" s="33" t="s">
        <v>337</v>
      </c>
      <c r="J1060" s="28"/>
      <c r="K1060" s="34" t="str">
        <f t="shared" si="16"/>
        <v/>
      </c>
      <c r="L1060" s="35">
        <v>331389.96000000002</v>
      </c>
    </row>
    <row r="1061" spans="1:12" ht="99.95" customHeight="1" x14ac:dyDescent="0.25">
      <c r="A1061" s="28" t="s">
        <v>3214</v>
      </c>
      <c r="B1061" s="28"/>
      <c r="C1061" s="29" t="s">
        <v>3136</v>
      </c>
      <c r="D1061" s="29" t="s">
        <v>3205</v>
      </c>
      <c r="E1061" s="28" t="s">
        <v>3215</v>
      </c>
      <c r="F1061" s="29" t="s">
        <v>3216</v>
      </c>
      <c r="G1061" s="31">
        <v>247383</v>
      </c>
      <c r="H1061" s="32">
        <v>0.21</v>
      </c>
      <c r="I1061" s="33" t="s">
        <v>337</v>
      </c>
      <c r="J1061" s="28"/>
      <c r="K1061" s="34" t="str">
        <f t="shared" si="16"/>
        <v/>
      </c>
      <c r="L1061" s="35">
        <v>359200.12</v>
      </c>
    </row>
    <row r="1062" spans="1:12" ht="99.95" customHeight="1" x14ac:dyDescent="0.25">
      <c r="A1062" s="28" t="s">
        <v>3217</v>
      </c>
      <c r="B1062" s="28"/>
      <c r="C1062" s="29" t="s">
        <v>3136</v>
      </c>
      <c r="D1062" s="29" t="s">
        <v>3205</v>
      </c>
      <c r="E1062" s="28" t="s">
        <v>3218</v>
      </c>
      <c r="F1062" s="29" t="s">
        <v>3219</v>
      </c>
      <c r="G1062" s="31">
        <v>92419</v>
      </c>
      <c r="H1062" s="32">
        <v>0.21</v>
      </c>
      <c r="I1062" s="33" t="s">
        <v>337</v>
      </c>
      <c r="J1062" s="28"/>
      <c r="K1062" s="34" t="str">
        <f t="shared" si="16"/>
        <v/>
      </c>
      <c r="L1062" s="35">
        <v>134192.39000000001</v>
      </c>
    </row>
    <row r="1063" spans="1:12" ht="99.95" customHeight="1" x14ac:dyDescent="0.25">
      <c r="A1063" s="28" t="s">
        <v>3220</v>
      </c>
      <c r="B1063" s="28"/>
      <c r="C1063" s="29" t="s">
        <v>3136</v>
      </c>
      <c r="D1063" s="29" t="s">
        <v>3205</v>
      </c>
      <c r="E1063" s="28" t="s">
        <v>3221</v>
      </c>
      <c r="F1063" s="29" t="s">
        <v>3219</v>
      </c>
      <c r="G1063" s="31">
        <v>119462</v>
      </c>
      <c r="H1063" s="32">
        <v>0.21</v>
      </c>
      <c r="I1063" s="33" t="s">
        <v>337</v>
      </c>
      <c r="J1063" s="28"/>
      <c r="K1063" s="34" t="str">
        <f t="shared" si="16"/>
        <v/>
      </c>
      <c r="L1063" s="35">
        <v>173458.82</v>
      </c>
    </row>
    <row r="1064" spans="1:12" ht="99.95" customHeight="1" x14ac:dyDescent="0.25">
      <c r="A1064" s="28" t="s">
        <v>3222</v>
      </c>
      <c r="B1064" s="28"/>
      <c r="C1064" s="29" t="s">
        <v>3136</v>
      </c>
      <c r="D1064" s="29" t="s">
        <v>3205</v>
      </c>
      <c r="E1064" s="28" t="s">
        <v>3223</v>
      </c>
      <c r="F1064" s="29" t="s">
        <v>3224</v>
      </c>
      <c r="G1064" s="31">
        <v>455774</v>
      </c>
      <c r="H1064" s="32">
        <v>0.21</v>
      </c>
      <c r="I1064" s="33" t="s">
        <v>337</v>
      </c>
      <c r="J1064" s="28"/>
      <c r="K1064" s="34" t="str">
        <f t="shared" si="16"/>
        <v/>
      </c>
      <c r="L1064" s="35">
        <v>661783.85</v>
      </c>
    </row>
    <row r="1065" spans="1:12" ht="99.95" customHeight="1" x14ac:dyDescent="0.25">
      <c r="A1065" s="28" t="s">
        <v>3225</v>
      </c>
      <c r="B1065" s="28"/>
      <c r="C1065" s="29" t="s">
        <v>3136</v>
      </c>
      <c r="D1065" s="29" t="s">
        <v>3226</v>
      </c>
      <c r="E1065" s="28" t="s">
        <v>3227</v>
      </c>
      <c r="F1065" s="29" t="s">
        <v>3228</v>
      </c>
      <c r="G1065" s="31">
        <v>5287</v>
      </c>
      <c r="H1065" s="32">
        <v>0.21</v>
      </c>
      <c r="I1065" s="33" t="s">
        <v>337</v>
      </c>
      <c r="J1065" s="28"/>
      <c r="K1065" s="34" t="str">
        <f t="shared" si="16"/>
        <v/>
      </c>
      <c r="L1065" s="35">
        <v>7676.72</v>
      </c>
    </row>
    <row r="1066" spans="1:12" ht="99.95" customHeight="1" x14ac:dyDescent="0.25">
      <c r="A1066" s="28" t="s">
        <v>3229</v>
      </c>
      <c r="B1066" s="28"/>
      <c r="C1066" s="29" t="s">
        <v>3136</v>
      </c>
      <c r="D1066" s="29" t="s">
        <v>3226</v>
      </c>
      <c r="E1066" s="28" t="s">
        <v>3230</v>
      </c>
      <c r="F1066" s="29" t="s">
        <v>3231</v>
      </c>
      <c r="G1066" s="31">
        <v>10689</v>
      </c>
      <c r="H1066" s="32">
        <v>0.21</v>
      </c>
      <c r="I1066" s="33" t="s">
        <v>337</v>
      </c>
      <c r="J1066" s="28"/>
      <c r="K1066" s="34" t="str">
        <f t="shared" si="16"/>
        <v/>
      </c>
      <c r="L1066" s="35">
        <v>15520.43</v>
      </c>
    </row>
    <row r="1067" spans="1:12" ht="99.95" customHeight="1" x14ac:dyDescent="0.25">
      <c r="A1067" s="28" t="s">
        <v>3232</v>
      </c>
      <c r="B1067" s="28"/>
      <c r="C1067" s="29" t="s">
        <v>3136</v>
      </c>
      <c r="D1067" s="29" t="s">
        <v>3233</v>
      </c>
      <c r="E1067" s="28" t="s">
        <v>3234</v>
      </c>
      <c r="F1067" s="29" t="s">
        <v>3235</v>
      </c>
      <c r="G1067" s="31">
        <v>6684</v>
      </c>
      <c r="H1067" s="32">
        <v>0.21</v>
      </c>
      <c r="I1067" s="33" t="s">
        <v>337</v>
      </c>
      <c r="J1067" s="28"/>
      <c r="K1067" s="34" t="str">
        <f t="shared" si="16"/>
        <v/>
      </c>
      <c r="L1067" s="35">
        <v>9705.17</v>
      </c>
    </row>
    <row r="1068" spans="1:12" ht="99.95" customHeight="1" x14ac:dyDescent="0.25">
      <c r="A1068" s="28" t="s">
        <v>3236</v>
      </c>
      <c r="B1068" s="28"/>
      <c r="C1068" s="29" t="s">
        <v>3136</v>
      </c>
      <c r="D1068" s="29" t="s">
        <v>3233</v>
      </c>
      <c r="E1068" s="28" t="s">
        <v>3237</v>
      </c>
      <c r="F1068" s="29" t="s">
        <v>3238</v>
      </c>
      <c r="G1068" s="31">
        <v>47222</v>
      </c>
      <c r="H1068" s="32">
        <v>0.21</v>
      </c>
      <c r="I1068" s="33" t="s">
        <v>337</v>
      </c>
      <c r="J1068" s="28"/>
      <c r="K1068" s="34" t="str">
        <f t="shared" si="16"/>
        <v/>
      </c>
      <c r="L1068" s="35">
        <v>68566.34</v>
      </c>
    </row>
    <row r="1069" spans="1:12" ht="99.95" customHeight="1" x14ac:dyDescent="0.25">
      <c r="A1069" s="28" t="s">
        <v>3239</v>
      </c>
      <c r="B1069" s="28"/>
      <c r="C1069" s="29" t="s">
        <v>3136</v>
      </c>
      <c r="D1069" s="29" t="s">
        <v>3233</v>
      </c>
      <c r="E1069" s="28" t="s">
        <v>3240</v>
      </c>
      <c r="F1069" s="29" t="s">
        <v>3241</v>
      </c>
      <c r="G1069" s="31">
        <v>15824</v>
      </c>
      <c r="H1069" s="32">
        <v>0.21</v>
      </c>
      <c r="I1069" s="33" t="s">
        <v>337</v>
      </c>
      <c r="J1069" s="28"/>
      <c r="K1069" s="34" t="str">
        <f t="shared" si="16"/>
        <v/>
      </c>
      <c r="L1069" s="35">
        <v>22976.45</v>
      </c>
    </row>
    <row r="1070" spans="1:12" ht="99.95" customHeight="1" x14ac:dyDescent="0.25">
      <c r="A1070" s="28" t="s">
        <v>3242</v>
      </c>
      <c r="B1070" s="28"/>
      <c r="C1070" s="29" t="s">
        <v>3136</v>
      </c>
      <c r="D1070" s="29" t="s">
        <v>3233</v>
      </c>
      <c r="E1070" s="28" t="s">
        <v>3243</v>
      </c>
      <c r="F1070" s="29" t="s">
        <v>3244</v>
      </c>
      <c r="G1070" s="31">
        <v>29452</v>
      </c>
      <c r="H1070" s="32">
        <v>0.21</v>
      </c>
      <c r="I1070" s="33" t="s">
        <v>337</v>
      </c>
      <c r="J1070" s="28"/>
      <c r="K1070" s="34" t="str">
        <f t="shared" si="16"/>
        <v/>
      </c>
      <c r="L1070" s="35">
        <v>42764.3</v>
      </c>
    </row>
    <row r="1071" spans="1:12" ht="99.95" customHeight="1" x14ac:dyDescent="0.25">
      <c r="A1071" s="28" t="s">
        <v>3245</v>
      </c>
      <c r="B1071" s="28"/>
      <c r="C1071" s="29" t="s">
        <v>3136</v>
      </c>
      <c r="D1071" s="29" t="s">
        <v>3233</v>
      </c>
      <c r="E1071" s="28" t="s">
        <v>3246</v>
      </c>
      <c r="F1071" s="29" t="s">
        <v>3247</v>
      </c>
      <c r="G1071" s="31">
        <v>16810</v>
      </c>
      <c r="H1071" s="32">
        <v>0.21</v>
      </c>
      <c r="I1071" s="33" t="s">
        <v>3715</v>
      </c>
      <c r="J1071" s="28"/>
      <c r="K1071" s="34" t="str">
        <f t="shared" si="16"/>
        <v/>
      </c>
      <c r="L1071" s="35">
        <v>24408.12</v>
      </c>
    </row>
    <row r="1072" spans="1:12" ht="99.95" customHeight="1" x14ac:dyDescent="0.25">
      <c r="A1072" s="28" t="s">
        <v>3248</v>
      </c>
      <c r="B1072" s="28"/>
      <c r="C1072" s="29" t="s">
        <v>3136</v>
      </c>
      <c r="D1072" s="29" t="s">
        <v>3233</v>
      </c>
      <c r="E1072" s="28" t="s">
        <v>3249</v>
      </c>
      <c r="F1072" s="29" t="s">
        <v>3250</v>
      </c>
      <c r="G1072" s="31">
        <v>12348</v>
      </c>
      <c r="H1072" s="32">
        <v>0.21</v>
      </c>
      <c r="I1072" s="33" t="s">
        <v>3714</v>
      </c>
      <c r="J1072" s="28"/>
      <c r="K1072" s="34" t="str">
        <f t="shared" si="16"/>
        <v/>
      </c>
      <c r="L1072" s="35">
        <v>17929.3</v>
      </c>
    </row>
    <row r="1073" spans="1:12" ht="99.95" customHeight="1" x14ac:dyDescent="0.25">
      <c r="A1073" s="28" t="s">
        <v>3251</v>
      </c>
      <c r="B1073" s="28"/>
      <c r="C1073" s="29" t="s">
        <v>3136</v>
      </c>
      <c r="D1073" s="29" t="s">
        <v>3252</v>
      </c>
      <c r="E1073" s="28" t="s">
        <v>3253</v>
      </c>
      <c r="F1073" s="29" t="s">
        <v>3254</v>
      </c>
      <c r="G1073" s="31">
        <v>81683</v>
      </c>
      <c r="H1073" s="32">
        <v>0.21</v>
      </c>
      <c r="I1073" s="33" t="s">
        <v>337</v>
      </c>
      <c r="J1073" s="28"/>
      <c r="K1073" s="34" t="str">
        <f t="shared" si="16"/>
        <v/>
      </c>
      <c r="L1073" s="35">
        <v>118603.72</v>
      </c>
    </row>
    <row r="1074" spans="1:12" ht="99.95" customHeight="1" x14ac:dyDescent="0.25">
      <c r="A1074" s="28" t="s">
        <v>3255</v>
      </c>
      <c r="B1074" s="28"/>
      <c r="C1074" s="29" t="s">
        <v>3136</v>
      </c>
      <c r="D1074" s="29" t="s">
        <v>3256</v>
      </c>
      <c r="E1074" s="28" t="s">
        <v>3257</v>
      </c>
      <c r="F1074" s="29" t="s">
        <v>3258</v>
      </c>
      <c r="G1074" s="31">
        <v>32744</v>
      </c>
      <c r="H1074" s="32">
        <v>0.21</v>
      </c>
      <c r="I1074" s="33" t="s">
        <v>337</v>
      </c>
      <c r="J1074" s="28"/>
      <c r="K1074" s="34" t="str">
        <f t="shared" si="16"/>
        <v/>
      </c>
      <c r="L1074" s="35">
        <v>47544.29</v>
      </c>
    </row>
    <row r="1075" spans="1:12" ht="99.95" customHeight="1" x14ac:dyDescent="0.25">
      <c r="A1075" s="28" t="s">
        <v>3259</v>
      </c>
      <c r="B1075" s="28"/>
      <c r="C1075" s="29" t="s">
        <v>3136</v>
      </c>
      <c r="D1075" s="29" t="s">
        <v>3252</v>
      </c>
      <c r="E1075" s="28" t="s">
        <v>3260</v>
      </c>
      <c r="F1075" s="29" t="s">
        <v>3261</v>
      </c>
      <c r="G1075" s="31">
        <v>114384</v>
      </c>
      <c r="H1075" s="32">
        <v>0.21</v>
      </c>
      <c r="I1075" s="33" t="s">
        <v>337</v>
      </c>
      <c r="J1075" s="28"/>
      <c r="K1075" s="34" t="str">
        <f t="shared" si="16"/>
        <v/>
      </c>
      <c r="L1075" s="35">
        <v>166085.57</v>
      </c>
    </row>
    <row r="1076" spans="1:12" ht="99.95" customHeight="1" x14ac:dyDescent="0.25">
      <c r="A1076" s="28" t="s">
        <v>3262</v>
      </c>
      <c r="B1076" s="28"/>
      <c r="C1076" s="29" t="s">
        <v>3136</v>
      </c>
      <c r="D1076" s="29" t="s">
        <v>3252</v>
      </c>
      <c r="E1076" s="28" t="s">
        <v>3263</v>
      </c>
      <c r="F1076" s="29" t="s">
        <v>3264</v>
      </c>
      <c r="G1076" s="31">
        <v>67048</v>
      </c>
      <c r="H1076" s="32">
        <v>0.21</v>
      </c>
      <c r="I1076" s="33" t="s">
        <v>337</v>
      </c>
      <c r="J1076" s="28"/>
      <c r="K1076" s="34" t="str">
        <f t="shared" si="16"/>
        <v/>
      </c>
      <c r="L1076" s="35">
        <v>97353.7</v>
      </c>
    </row>
    <row r="1077" spans="1:12" ht="99.95" customHeight="1" x14ac:dyDescent="0.25">
      <c r="A1077" s="28" t="s">
        <v>3265</v>
      </c>
      <c r="B1077" s="28"/>
      <c r="C1077" s="29" t="s">
        <v>3136</v>
      </c>
      <c r="D1077" s="29" t="s">
        <v>3266</v>
      </c>
      <c r="E1077" s="28" t="s">
        <v>3267</v>
      </c>
      <c r="F1077" s="29" t="s">
        <v>3268</v>
      </c>
      <c r="G1077" s="31">
        <v>55872</v>
      </c>
      <c r="H1077" s="32">
        <v>0.21</v>
      </c>
      <c r="I1077" s="33" t="s">
        <v>337</v>
      </c>
      <c r="J1077" s="28"/>
      <c r="K1077" s="34" t="str">
        <f t="shared" si="16"/>
        <v/>
      </c>
      <c r="L1077" s="35">
        <v>81126.14</v>
      </c>
    </row>
    <row r="1078" spans="1:12" ht="99.95" customHeight="1" x14ac:dyDescent="0.25">
      <c r="A1078" s="28" t="s">
        <v>3269</v>
      </c>
      <c r="B1078" s="28"/>
      <c r="C1078" s="29" t="s">
        <v>3136</v>
      </c>
      <c r="D1078" s="29" t="s">
        <v>3266</v>
      </c>
      <c r="E1078" s="28" t="s">
        <v>3270</v>
      </c>
      <c r="F1078" s="29" t="s">
        <v>3271</v>
      </c>
      <c r="G1078" s="31">
        <v>32345</v>
      </c>
      <c r="H1078" s="32">
        <v>0.21</v>
      </c>
      <c r="I1078" s="33" t="s">
        <v>337</v>
      </c>
      <c r="J1078" s="28"/>
      <c r="K1078" s="34" t="str">
        <f t="shared" si="16"/>
        <v/>
      </c>
      <c r="L1078" s="35">
        <v>46964.94</v>
      </c>
    </row>
    <row r="1079" spans="1:12" ht="99.95" customHeight="1" x14ac:dyDescent="0.25">
      <c r="A1079" s="28" t="s">
        <v>3272</v>
      </c>
      <c r="B1079" s="28"/>
      <c r="C1079" s="29" t="s">
        <v>3136</v>
      </c>
      <c r="D1079" s="29" t="s">
        <v>3266</v>
      </c>
      <c r="E1079" s="28" t="s">
        <v>3273</v>
      </c>
      <c r="F1079" s="29" t="s">
        <v>3274</v>
      </c>
      <c r="G1079" s="31">
        <v>11679</v>
      </c>
      <c r="H1079" s="32">
        <v>0.21</v>
      </c>
      <c r="I1079" s="33" t="s">
        <v>337</v>
      </c>
      <c r="J1079" s="28"/>
      <c r="K1079" s="34" t="str">
        <f t="shared" si="16"/>
        <v/>
      </c>
      <c r="L1079" s="35">
        <v>16957.91</v>
      </c>
    </row>
    <row r="1080" spans="1:12" ht="99.95" customHeight="1" x14ac:dyDescent="0.25">
      <c r="A1080" s="28" t="s">
        <v>3275</v>
      </c>
      <c r="B1080" s="28"/>
      <c r="C1080" s="29" t="s">
        <v>3136</v>
      </c>
      <c r="D1080" s="29" t="s">
        <v>3266</v>
      </c>
      <c r="E1080" s="28" t="s">
        <v>3276</v>
      </c>
      <c r="F1080" s="29" t="s">
        <v>3277</v>
      </c>
      <c r="G1080" s="31">
        <v>21929</v>
      </c>
      <c r="H1080" s="32">
        <v>0.21</v>
      </c>
      <c r="I1080" s="33" t="s">
        <v>3714</v>
      </c>
      <c r="J1080" s="28"/>
      <c r="K1080" s="34" t="str">
        <f t="shared" si="16"/>
        <v/>
      </c>
      <c r="L1080" s="35">
        <v>31840.91</v>
      </c>
    </row>
    <row r="1081" spans="1:12" ht="99.95" customHeight="1" x14ac:dyDescent="0.25">
      <c r="A1081" s="28" t="s">
        <v>3278</v>
      </c>
      <c r="B1081" s="28"/>
      <c r="C1081" s="29" t="s">
        <v>3136</v>
      </c>
      <c r="D1081" s="29" t="s">
        <v>3266</v>
      </c>
      <c r="E1081" s="28" t="s">
        <v>3279</v>
      </c>
      <c r="F1081" s="29" t="s">
        <v>3280</v>
      </c>
      <c r="G1081" s="31">
        <v>13849</v>
      </c>
      <c r="H1081" s="32">
        <v>0.21</v>
      </c>
      <c r="I1081" s="33" t="s">
        <v>337</v>
      </c>
      <c r="J1081" s="28"/>
      <c r="K1081" s="34" t="str">
        <f t="shared" si="16"/>
        <v/>
      </c>
      <c r="L1081" s="35">
        <v>20108.75</v>
      </c>
    </row>
    <row r="1082" spans="1:12" ht="99.95" customHeight="1" x14ac:dyDescent="0.25">
      <c r="A1082" s="28" t="s">
        <v>3281</v>
      </c>
      <c r="B1082" s="28"/>
      <c r="C1082" s="29" t="s">
        <v>3136</v>
      </c>
      <c r="D1082" s="29" t="s">
        <v>3256</v>
      </c>
      <c r="E1082" s="28" t="s">
        <v>3282</v>
      </c>
      <c r="F1082" s="29" t="s">
        <v>3283</v>
      </c>
      <c r="G1082" s="31">
        <v>18768</v>
      </c>
      <c r="H1082" s="32">
        <v>0.21</v>
      </c>
      <c r="I1082" s="33" t="s">
        <v>337</v>
      </c>
      <c r="J1082" s="28"/>
      <c r="K1082" s="34" t="str">
        <f t="shared" si="16"/>
        <v/>
      </c>
      <c r="L1082" s="35">
        <v>27251.14</v>
      </c>
    </row>
    <row r="1083" spans="1:12" ht="99.95" customHeight="1" x14ac:dyDescent="0.25">
      <c r="A1083" s="28" t="s">
        <v>3284</v>
      </c>
      <c r="B1083" s="28"/>
      <c r="C1083" s="29" t="s">
        <v>3136</v>
      </c>
      <c r="D1083" s="29" t="s">
        <v>3266</v>
      </c>
      <c r="E1083" s="28" t="s">
        <v>3285</v>
      </c>
      <c r="F1083" s="29" t="s">
        <v>3286</v>
      </c>
      <c r="G1083" s="31">
        <v>48710</v>
      </c>
      <c r="H1083" s="32">
        <v>0.21</v>
      </c>
      <c r="I1083" s="33" t="s">
        <v>337</v>
      </c>
      <c r="J1083" s="28"/>
      <c r="K1083" s="34" t="str">
        <f t="shared" si="16"/>
        <v/>
      </c>
      <c r="L1083" s="35">
        <v>70726.92</v>
      </c>
    </row>
    <row r="1084" spans="1:12" ht="99.95" customHeight="1" x14ac:dyDescent="0.25">
      <c r="A1084" s="28" t="s">
        <v>3287</v>
      </c>
      <c r="B1084" s="28"/>
      <c r="C1084" s="29" t="s">
        <v>3136</v>
      </c>
      <c r="D1084" s="29" t="s">
        <v>3266</v>
      </c>
      <c r="E1084" s="28" t="s">
        <v>3288</v>
      </c>
      <c r="F1084" s="29" t="s">
        <v>3289</v>
      </c>
      <c r="G1084" s="31">
        <v>73151</v>
      </c>
      <c r="H1084" s="32">
        <v>0.21</v>
      </c>
      <c r="I1084" s="33" t="s">
        <v>337</v>
      </c>
      <c r="J1084" s="28"/>
      <c r="K1084" s="34" t="str">
        <f t="shared" si="16"/>
        <v/>
      </c>
      <c r="L1084" s="35">
        <v>106215.25</v>
      </c>
    </row>
    <row r="1085" spans="1:12" ht="99.95" customHeight="1" x14ac:dyDescent="0.25">
      <c r="A1085" s="28" t="s">
        <v>3290</v>
      </c>
      <c r="B1085" s="28"/>
      <c r="C1085" s="29" t="s">
        <v>3136</v>
      </c>
      <c r="D1085" s="29" t="s">
        <v>3256</v>
      </c>
      <c r="E1085" s="28" t="s">
        <v>3291</v>
      </c>
      <c r="F1085" s="29" t="s">
        <v>3292</v>
      </c>
      <c r="G1085" s="31">
        <v>24717</v>
      </c>
      <c r="H1085" s="32">
        <v>0.21</v>
      </c>
      <c r="I1085" s="33" t="s">
        <v>337</v>
      </c>
      <c r="J1085" s="28"/>
      <c r="K1085" s="34" t="str">
        <f t="shared" si="16"/>
        <v/>
      </c>
      <c r="L1085" s="35">
        <v>35889.08</v>
      </c>
    </row>
    <row r="1086" spans="1:12" ht="99.95" customHeight="1" x14ac:dyDescent="0.25">
      <c r="A1086" s="28" t="s">
        <v>3293</v>
      </c>
      <c r="B1086" s="28"/>
      <c r="C1086" s="29" t="s">
        <v>3136</v>
      </c>
      <c r="D1086" s="29" t="s">
        <v>3266</v>
      </c>
      <c r="E1086" s="28" t="s">
        <v>3294</v>
      </c>
      <c r="F1086" s="29" t="s">
        <v>3295</v>
      </c>
      <c r="G1086" s="31">
        <v>63036</v>
      </c>
      <c r="H1086" s="32">
        <v>0.21</v>
      </c>
      <c r="I1086" s="33" t="s">
        <v>337</v>
      </c>
      <c r="J1086" s="28"/>
      <c r="K1086" s="34" t="str">
        <f t="shared" si="16"/>
        <v/>
      </c>
      <c r="L1086" s="35">
        <v>91528.27</v>
      </c>
    </row>
    <row r="1087" spans="1:12" ht="99.95" customHeight="1" x14ac:dyDescent="0.25">
      <c r="A1087" s="28" t="s">
        <v>3296</v>
      </c>
      <c r="B1087" s="28"/>
      <c r="C1087" s="29" t="s">
        <v>3136</v>
      </c>
      <c r="D1087" s="29" t="s">
        <v>3256</v>
      </c>
      <c r="E1087" s="28" t="s">
        <v>3297</v>
      </c>
      <c r="F1087" s="29" t="s">
        <v>3298</v>
      </c>
      <c r="G1087" s="31">
        <v>14225</v>
      </c>
      <c r="H1087" s="32">
        <v>0.21</v>
      </c>
      <c r="I1087" s="33" t="s">
        <v>337</v>
      </c>
      <c r="J1087" s="28"/>
      <c r="K1087" s="34" t="str">
        <f t="shared" si="16"/>
        <v/>
      </c>
      <c r="L1087" s="35">
        <v>20654.7</v>
      </c>
    </row>
    <row r="1088" spans="1:12" ht="99.95" customHeight="1" x14ac:dyDescent="0.25">
      <c r="A1088" s="28" t="s">
        <v>3299</v>
      </c>
      <c r="B1088" s="28"/>
      <c r="C1088" s="29" t="s">
        <v>3136</v>
      </c>
      <c r="D1088" s="29" t="s">
        <v>3266</v>
      </c>
      <c r="E1088" s="28" t="s">
        <v>3300</v>
      </c>
      <c r="F1088" s="29" t="s">
        <v>3301</v>
      </c>
      <c r="G1088" s="31">
        <v>59383</v>
      </c>
      <c r="H1088" s="32">
        <v>0.21</v>
      </c>
      <c r="I1088" s="33" t="s">
        <v>337</v>
      </c>
      <c r="J1088" s="28"/>
      <c r="K1088" s="34" t="str">
        <f t="shared" si="16"/>
        <v/>
      </c>
      <c r="L1088" s="35">
        <v>86224.12</v>
      </c>
    </row>
    <row r="1089" spans="1:12" ht="99.95" customHeight="1" x14ac:dyDescent="0.25">
      <c r="A1089" s="28" t="s">
        <v>3302</v>
      </c>
      <c r="B1089" s="28"/>
      <c r="C1089" s="29" t="s">
        <v>3136</v>
      </c>
      <c r="D1089" s="29" t="s">
        <v>3266</v>
      </c>
      <c r="E1089" s="28" t="s">
        <v>3303</v>
      </c>
      <c r="F1089" s="29" t="s">
        <v>3304</v>
      </c>
      <c r="G1089" s="31">
        <v>59289</v>
      </c>
      <c r="H1089" s="32">
        <v>0.21</v>
      </c>
      <c r="I1089" s="33" t="s">
        <v>337</v>
      </c>
      <c r="J1089" s="28"/>
      <c r="K1089" s="34" t="str">
        <f t="shared" si="16"/>
        <v/>
      </c>
      <c r="L1089" s="35">
        <v>86087.63</v>
      </c>
    </row>
    <row r="1090" spans="1:12" ht="99.95" customHeight="1" x14ac:dyDescent="0.25">
      <c r="A1090" s="28" t="s">
        <v>3305</v>
      </c>
      <c r="B1090" s="28"/>
      <c r="C1090" s="29" t="s">
        <v>3136</v>
      </c>
      <c r="D1090" s="29" t="s">
        <v>3256</v>
      </c>
      <c r="E1090" s="28" t="s">
        <v>3306</v>
      </c>
      <c r="F1090" s="29" t="s">
        <v>3307</v>
      </c>
      <c r="G1090" s="31">
        <v>17007</v>
      </c>
      <c r="H1090" s="32">
        <v>0.21</v>
      </c>
      <c r="I1090" s="33" t="s">
        <v>337</v>
      </c>
      <c r="J1090" s="28"/>
      <c r="K1090" s="34" t="str">
        <f t="shared" si="16"/>
        <v/>
      </c>
      <c r="L1090" s="35">
        <v>24694.16</v>
      </c>
    </row>
    <row r="1091" spans="1:12" ht="99.95" customHeight="1" x14ac:dyDescent="0.25">
      <c r="A1091" s="28" t="s">
        <v>3308</v>
      </c>
      <c r="B1091" s="28"/>
      <c r="C1091" s="29" t="s">
        <v>3136</v>
      </c>
      <c r="D1091" s="29" t="s">
        <v>3266</v>
      </c>
      <c r="E1091" s="28" t="s">
        <v>3309</v>
      </c>
      <c r="F1091" s="29" t="s">
        <v>3310</v>
      </c>
      <c r="G1091" s="31">
        <v>164273</v>
      </c>
      <c r="H1091" s="32">
        <v>0.21</v>
      </c>
      <c r="I1091" s="33" t="s">
        <v>337</v>
      </c>
      <c r="J1091" s="28"/>
      <c r="K1091" s="34" t="str">
        <f t="shared" si="16"/>
        <v/>
      </c>
      <c r="L1091" s="35">
        <v>238524.4</v>
      </c>
    </row>
    <row r="1092" spans="1:12" ht="99.95" customHeight="1" x14ac:dyDescent="0.25">
      <c r="A1092" s="36" t="s">
        <v>3311</v>
      </c>
      <c r="B1092" s="28"/>
      <c r="C1092" s="29" t="s">
        <v>3312</v>
      </c>
      <c r="D1092" s="29" t="s">
        <v>1412</v>
      </c>
      <c r="E1092" s="28" t="s">
        <v>3313</v>
      </c>
      <c r="F1092" s="29" t="s">
        <v>3314</v>
      </c>
      <c r="G1092" s="31">
        <v>5585</v>
      </c>
      <c r="H1092" s="32">
        <v>0.21</v>
      </c>
      <c r="I1092" s="33" t="s">
        <v>3714</v>
      </c>
      <c r="J1092" s="28"/>
      <c r="K1092" s="34" t="str">
        <f t="shared" si="16"/>
        <v/>
      </c>
      <c r="L1092" s="35">
        <v>8109.42</v>
      </c>
    </row>
    <row r="1093" spans="1:12" ht="99.95" customHeight="1" x14ac:dyDescent="0.25">
      <c r="A1093" s="28" t="s">
        <v>3315</v>
      </c>
      <c r="B1093" s="28"/>
      <c r="C1093" s="29" t="s">
        <v>3312</v>
      </c>
      <c r="D1093" s="29" t="s">
        <v>1412</v>
      </c>
      <c r="E1093" s="28" t="s">
        <v>3316</v>
      </c>
      <c r="F1093" s="29" t="s">
        <v>3317</v>
      </c>
      <c r="G1093" s="31">
        <v>6625</v>
      </c>
      <c r="H1093" s="32">
        <v>0.21</v>
      </c>
      <c r="I1093" s="33" t="s">
        <v>3714</v>
      </c>
      <c r="J1093" s="28"/>
      <c r="K1093" s="34" t="str">
        <f t="shared" si="16"/>
        <v/>
      </c>
      <c r="L1093" s="35">
        <v>9619.5</v>
      </c>
    </row>
    <row r="1094" spans="1:12" ht="99.95" customHeight="1" x14ac:dyDescent="0.25">
      <c r="A1094" s="28" t="s">
        <v>3318</v>
      </c>
      <c r="B1094" s="28"/>
      <c r="C1094" s="29" t="s">
        <v>3312</v>
      </c>
      <c r="D1094" s="29" t="s">
        <v>1412</v>
      </c>
      <c r="E1094" s="28" t="s">
        <v>3319</v>
      </c>
      <c r="F1094" s="29" t="s">
        <v>3320</v>
      </c>
      <c r="G1094" s="31">
        <v>7265</v>
      </c>
      <c r="H1094" s="32">
        <v>0.21</v>
      </c>
      <c r="I1094" s="33" t="s">
        <v>337</v>
      </c>
      <c r="J1094" s="28"/>
      <c r="K1094" s="34" t="str">
        <f t="shared" si="16"/>
        <v/>
      </c>
      <c r="L1094" s="35">
        <v>10548.78</v>
      </c>
    </row>
    <row r="1095" spans="1:12" ht="99.95" customHeight="1" x14ac:dyDescent="0.25">
      <c r="A1095" s="36" t="s">
        <v>3321</v>
      </c>
      <c r="B1095" s="28"/>
      <c r="C1095" s="29" t="s">
        <v>3312</v>
      </c>
      <c r="D1095" s="29" t="s">
        <v>1412</v>
      </c>
      <c r="E1095" s="28" t="s">
        <v>3322</v>
      </c>
      <c r="F1095" s="29" t="s">
        <v>3323</v>
      </c>
      <c r="G1095" s="31">
        <v>9687</v>
      </c>
      <c r="H1095" s="32">
        <v>0.21</v>
      </c>
      <c r="I1095" s="33" t="s">
        <v>3715</v>
      </c>
      <c r="J1095" s="28"/>
      <c r="K1095" s="34" t="str">
        <f t="shared" ref="K1095:K1166" si="17">IF(J1095=0,"",(+J1095*G1095))</f>
        <v/>
      </c>
      <c r="L1095" s="35">
        <v>14065.52</v>
      </c>
    </row>
    <row r="1096" spans="1:12" ht="99.95" customHeight="1" x14ac:dyDescent="0.25">
      <c r="A1096" s="28" t="s">
        <v>3324</v>
      </c>
      <c r="B1096" s="28"/>
      <c r="C1096" s="29" t="s">
        <v>3312</v>
      </c>
      <c r="D1096" s="29" t="s">
        <v>1412</v>
      </c>
      <c r="E1096" s="28" t="s">
        <v>3325</v>
      </c>
      <c r="F1096" s="29" t="s">
        <v>3326</v>
      </c>
      <c r="G1096" s="31">
        <v>5585</v>
      </c>
      <c r="H1096" s="32">
        <v>0.21</v>
      </c>
      <c r="I1096" s="33" t="s">
        <v>337</v>
      </c>
      <c r="J1096" s="28"/>
      <c r="K1096" s="34" t="str">
        <f t="shared" si="17"/>
        <v/>
      </c>
      <c r="L1096" s="35">
        <v>8109.42</v>
      </c>
    </row>
    <row r="1097" spans="1:12" ht="99.95" customHeight="1" x14ac:dyDescent="0.25">
      <c r="A1097" s="28" t="s">
        <v>3327</v>
      </c>
      <c r="B1097" s="28"/>
      <c r="C1097" s="29" t="s">
        <v>3312</v>
      </c>
      <c r="D1097" s="29" t="s">
        <v>1412</v>
      </c>
      <c r="E1097" s="28" t="s">
        <v>3328</v>
      </c>
      <c r="F1097" s="29" t="s">
        <v>3329</v>
      </c>
      <c r="G1097" s="31">
        <v>6625</v>
      </c>
      <c r="H1097" s="32">
        <v>0.21</v>
      </c>
      <c r="I1097" s="33" t="s">
        <v>3715</v>
      </c>
      <c r="J1097" s="28"/>
      <c r="K1097" s="34" t="str">
        <f t="shared" si="17"/>
        <v/>
      </c>
      <c r="L1097" s="35">
        <v>9619.5</v>
      </c>
    </row>
    <row r="1098" spans="1:12" ht="99.95" customHeight="1" x14ac:dyDescent="0.25">
      <c r="A1098" s="36" t="s">
        <v>3330</v>
      </c>
      <c r="B1098" s="28"/>
      <c r="C1098" s="29" t="s">
        <v>3312</v>
      </c>
      <c r="D1098" s="29" t="s">
        <v>1412</v>
      </c>
      <c r="E1098" s="28" t="s">
        <v>3331</v>
      </c>
      <c r="F1098" s="29" t="s">
        <v>3332</v>
      </c>
      <c r="G1098" s="31">
        <v>7265</v>
      </c>
      <c r="H1098" s="32">
        <v>0.21</v>
      </c>
      <c r="I1098" s="33" t="s">
        <v>337</v>
      </c>
      <c r="J1098" s="28"/>
      <c r="K1098" s="34" t="str">
        <f t="shared" si="17"/>
        <v/>
      </c>
      <c r="L1098" s="35">
        <v>10548.78</v>
      </c>
    </row>
    <row r="1099" spans="1:12" ht="99.95" customHeight="1" x14ac:dyDescent="0.25">
      <c r="A1099" s="36" t="s">
        <v>3333</v>
      </c>
      <c r="B1099" s="28"/>
      <c r="C1099" s="29" t="s">
        <v>3312</v>
      </c>
      <c r="D1099" s="29" t="s">
        <v>1412</v>
      </c>
      <c r="E1099" s="28" t="s">
        <v>3334</v>
      </c>
      <c r="F1099" s="29" t="s">
        <v>3335</v>
      </c>
      <c r="G1099" s="31">
        <v>9687</v>
      </c>
      <c r="H1099" s="32">
        <v>0.21</v>
      </c>
      <c r="I1099" s="33" t="s">
        <v>337</v>
      </c>
      <c r="J1099" s="28"/>
      <c r="K1099" s="34" t="str">
        <f t="shared" si="17"/>
        <v/>
      </c>
      <c r="L1099" s="35">
        <v>14065.52</v>
      </c>
    </row>
    <row r="1100" spans="1:12" ht="99.95" customHeight="1" x14ac:dyDescent="0.25">
      <c r="A1100" s="28" t="s">
        <v>3336</v>
      </c>
      <c r="B1100" s="28"/>
      <c r="C1100" s="29" t="s">
        <v>3312</v>
      </c>
      <c r="D1100" s="29" t="s">
        <v>1412</v>
      </c>
      <c r="E1100" s="28" t="s">
        <v>3337</v>
      </c>
      <c r="F1100" s="29" t="s">
        <v>3338</v>
      </c>
      <c r="G1100" s="31">
        <v>5585</v>
      </c>
      <c r="H1100" s="32">
        <v>0.21</v>
      </c>
      <c r="I1100" s="33" t="s">
        <v>3714</v>
      </c>
      <c r="J1100" s="28"/>
      <c r="K1100" s="34" t="str">
        <f t="shared" si="17"/>
        <v/>
      </c>
      <c r="L1100" s="35">
        <v>8109.42</v>
      </c>
    </row>
    <row r="1101" spans="1:12" ht="99.95" customHeight="1" x14ac:dyDescent="0.25">
      <c r="A1101" s="28" t="s">
        <v>3339</v>
      </c>
      <c r="B1101" s="28"/>
      <c r="C1101" s="29" t="s">
        <v>3312</v>
      </c>
      <c r="D1101" s="29" t="s">
        <v>1412</v>
      </c>
      <c r="E1101" s="28" t="s">
        <v>3340</v>
      </c>
      <c r="F1101" s="29" t="s">
        <v>3341</v>
      </c>
      <c r="G1101" s="31">
        <v>6625</v>
      </c>
      <c r="H1101" s="32">
        <v>0.21</v>
      </c>
      <c r="I1101" s="33" t="s">
        <v>3714</v>
      </c>
      <c r="J1101" s="28"/>
      <c r="K1101" s="34" t="str">
        <f t="shared" si="17"/>
        <v/>
      </c>
      <c r="L1101" s="35">
        <v>9619.5</v>
      </c>
    </row>
    <row r="1102" spans="1:12" ht="99.95" customHeight="1" x14ac:dyDescent="0.25">
      <c r="A1102" s="36" t="s">
        <v>3342</v>
      </c>
      <c r="B1102" s="28"/>
      <c r="C1102" s="29" t="s">
        <v>3312</v>
      </c>
      <c r="D1102" s="29" t="s">
        <v>1412</v>
      </c>
      <c r="E1102" s="28" t="s">
        <v>3343</v>
      </c>
      <c r="F1102" s="29" t="s">
        <v>3344</v>
      </c>
      <c r="G1102" s="31">
        <v>7265</v>
      </c>
      <c r="H1102" s="32">
        <v>0.21</v>
      </c>
      <c r="I1102" s="33" t="s">
        <v>337</v>
      </c>
      <c r="J1102" s="28"/>
      <c r="K1102" s="34" t="str">
        <f t="shared" si="17"/>
        <v/>
      </c>
      <c r="L1102" s="35">
        <v>10548.78</v>
      </c>
    </row>
    <row r="1103" spans="1:12" ht="99.95" customHeight="1" x14ac:dyDescent="0.25">
      <c r="A1103" s="36" t="s">
        <v>3345</v>
      </c>
      <c r="B1103" s="28"/>
      <c r="C1103" s="29" t="s">
        <v>3312</v>
      </c>
      <c r="D1103" s="29" t="s">
        <v>1412</v>
      </c>
      <c r="E1103" s="28" t="s">
        <v>3346</v>
      </c>
      <c r="F1103" s="29" t="s">
        <v>3347</v>
      </c>
      <c r="G1103" s="31">
        <v>9687</v>
      </c>
      <c r="H1103" s="32">
        <v>0.21</v>
      </c>
      <c r="I1103" s="33" t="s">
        <v>337</v>
      </c>
      <c r="J1103" s="28"/>
      <c r="K1103" s="34" t="str">
        <f t="shared" si="17"/>
        <v/>
      </c>
      <c r="L1103" s="35">
        <v>14065.52</v>
      </c>
    </row>
    <row r="1104" spans="1:12" ht="99.95" customHeight="1" x14ac:dyDescent="0.25">
      <c r="A1104" s="36" t="s">
        <v>3348</v>
      </c>
      <c r="B1104" s="28"/>
      <c r="C1104" s="29" t="s">
        <v>3312</v>
      </c>
      <c r="D1104" s="29" t="s">
        <v>1412</v>
      </c>
      <c r="E1104" s="28" t="s">
        <v>3349</v>
      </c>
      <c r="F1104" s="29" t="s">
        <v>3350</v>
      </c>
      <c r="G1104" s="31">
        <v>6426</v>
      </c>
      <c r="H1104" s="32">
        <v>0.21</v>
      </c>
      <c r="I1104" s="33" t="s">
        <v>3714</v>
      </c>
      <c r="J1104" s="28"/>
      <c r="K1104" s="34" t="str">
        <f t="shared" si="17"/>
        <v/>
      </c>
      <c r="L1104" s="35">
        <v>9330.5499999999993</v>
      </c>
    </row>
    <row r="1105" spans="1:12" ht="99.95" customHeight="1" x14ac:dyDescent="0.25">
      <c r="A1105" s="28" t="s">
        <v>3351</v>
      </c>
      <c r="B1105" s="28"/>
      <c r="C1105" s="29" t="s">
        <v>3312</v>
      </c>
      <c r="D1105" s="29" t="s">
        <v>1412</v>
      </c>
      <c r="E1105" s="28" t="s">
        <v>3352</v>
      </c>
      <c r="F1105" s="29" t="s">
        <v>3353</v>
      </c>
      <c r="G1105" s="31">
        <v>7417</v>
      </c>
      <c r="H1105" s="32">
        <v>0.21</v>
      </c>
      <c r="I1105" s="33" t="s">
        <v>3714</v>
      </c>
      <c r="J1105" s="28"/>
      <c r="K1105" s="34" t="str">
        <f t="shared" si="17"/>
        <v/>
      </c>
      <c r="L1105" s="35">
        <v>10769.48</v>
      </c>
    </row>
    <row r="1106" spans="1:12" ht="99.95" customHeight="1" x14ac:dyDescent="0.25">
      <c r="A1106" s="28" t="s">
        <v>3354</v>
      </c>
      <c r="B1106" s="28"/>
      <c r="C1106" s="29" t="s">
        <v>3312</v>
      </c>
      <c r="D1106" s="29" t="s">
        <v>1412</v>
      </c>
      <c r="E1106" s="28" t="s">
        <v>3355</v>
      </c>
      <c r="F1106" s="29" t="s">
        <v>3356</v>
      </c>
      <c r="G1106" s="31">
        <v>8009</v>
      </c>
      <c r="H1106" s="32">
        <v>0.21</v>
      </c>
      <c r="I1106" s="33" t="s">
        <v>337</v>
      </c>
      <c r="J1106" s="28"/>
      <c r="K1106" s="34" t="str">
        <f t="shared" si="17"/>
        <v/>
      </c>
      <c r="L1106" s="35">
        <v>11629.07</v>
      </c>
    </row>
    <row r="1107" spans="1:12" ht="99.95" customHeight="1" x14ac:dyDescent="0.25">
      <c r="A1107" s="36" t="s">
        <v>3357</v>
      </c>
      <c r="B1107" s="28"/>
      <c r="C1107" s="29" t="s">
        <v>3312</v>
      </c>
      <c r="D1107" s="29" t="s">
        <v>1412</v>
      </c>
      <c r="E1107" s="28" t="s">
        <v>3358</v>
      </c>
      <c r="F1107" s="29" t="s">
        <v>3359</v>
      </c>
      <c r="G1107" s="31">
        <v>10475</v>
      </c>
      <c r="H1107" s="32">
        <v>0.21</v>
      </c>
      <c r="I1107" s="33" t="s">
        <v>337</v>
      </c>
      <c r="J1107" s="28"/>
      <c r="K1107" s="34" t="str">
        <f t="shared" si="17"/>
        <v/>
      </c>
      <c r="L1107" s="35">
        <v>15209.7</v>
      </c>
    </row>
    <row r="1108" spans="1:12" ht="99.95" customHeight="1" x14ac:dyDescent="0.25">
      <c r="A1108" s="36" t="s">
        <v>3360</v>
      </c>
      <c r="B1108" s="28"/>
      <c r="C1108" s="29" t="s">
        <v>3312</v>
      </c>
      <c r="D1108" s="29" t="s">
        <v>1412</v>
      </c>
      <c r="E1108" s="28" t="s">
        <v>3361</v>
      </c>
      <c r="F1108" s="29" t="s">
        <v>3362</v>
      </c>
      <c r="G1108" s="31">
        <v>6426</v>
      </c>
      <c r="H1108" s="32">
        <v>0.21</v>
      </c>
      <c r="I1108" s="33" t="s">
        <v>337</v>
      </c>
      <c r="J1108" s="28"/>
      <c r="K1108" s="34" t="str">
        <f t="shared" si="17"/>
        <v/>
      </c>
      <c r="L1108" s="35">
        <v>9330.5499999999993</v>
      </c>
    </row>
    <row r="1109" spans="1:12" ht="99.95" customHeight="1" x14ac:dyDescent="0.25">
      <c r="A1109" s="28" t="s">
        <v>3363</v>
      </c>
      <c r="B1109" s="28"/>
      <c r="C1109" s="29" t="s">
        <v>3312</v>
      </c>
      <c r="D1109" s="29" t="s">
        <v>1412</v>
      </c>
      <c r="E1109" s="28" t="s">
        <v>3364</v>
      </c>
      <c r="F1109" s="29" t="s">
        <v>3365</v>
      </c>
      <c r="G1109" s="31">
        <v>7417</v>
      </c>
      <c r="H1109" s="32">
        <v>0.21</v>
      </c>
      <c r="I1109" s="33" t="s">
        <v>337</v>
      </c>
      <c r="J1109" s="28"/>
      <c r="K1109" s="34" t="str">
        <f t="shared" si="17"/>
        <v/>
      </c>
      <c r="L1109" s="35">
        <v>10769.48</v>
      </c>
    </row>
    <row r="1110" spans="1:12" ht="99.95" customHeight="1" x14ac:dyDescent="0.25">
      <c r="A1110" s="28" t="s">
        <v>3366</v>
      </c>
      <c r="B1110" s="28"/>
      <c r="C1110" s="29" t="s">
        <v>3312</v>
      </c>
      <c r="D1110" s="29" t="s">
        <v>1412</v>
      </c>
      <c r="E1110" s="28" t="s">
        <v>3367</v>
      </c>
      <c r="F1110" s="29" t="s">
        <v>3368</v>
      </c>
      <c r="G1110" s="31">
        <v>8009</v>
      </c>
      <c r="H1110" s="32">
        <v>0.21</v>
      </c>
      <c r="I1110" s="33" t="s">
        <v>3714</v>
      </c>
      <c r="J1110" s="28"/>
      <c r="K1110" s="34" t="str">
        <f t="shared" si="17"/>
        <v/>
      </c>
      <c r="L1110" s="35">
        <v>11629.07</v>
      </c>
    </row>
    <row r="1111" spans="1:12" ht="99.95" customHeight="1" x14ac:dyDescent="0.25">
      <c r="A1111" s="28" t="s">
        <v>3369</v>
      </c>
      <c r="B1111" s="28"/>
      <c r="C1111" s="29" t="s">
        <v>3312</v>
      </c>
      <c r="D1111" s="29" t="s">
        <v>1412</v>
      </c>
      <c r="E1111" s="28" t="s">
        <v>3370</v>
      </c>
      <c r="F1111" s="29" t="s">
        <v>3371</v>
      </c>
      <c r="G1111" s="31">
        <v>10475</v>
      </c>
      <c r="H1111" s="32">
        <v>0.21</v>
      </c>
      <c r="I1111" s="33" t="s">
        <v>337</v>
      </c>
      <c r="J1111" s="28"/>
      <c r="K1111" s="34" t="str">
        <f t="shared" si="17"/>
        <v/>
      </c>
      <c r="L1111" s="35">
        <v>15209.7</v>
      </c>
    </row>
    <row r="1112" spans="1:12" ht="99.95" customHeight="1" x14ac:dyDescent="0.25">
      <c r="A1112" s="28" t="s">
        <v>3372</v>
      </c>
      <c r="B1112" s="28"/>
      <c r="C1112" s="29" t="s">
        <v>3312</v>
      </c>
      <c r="D1112" s="29" t="s">
        <v>1412</v>
      </c>
      <c r="E1112" s="28" t="s">
        <v>3373</v>
      </c>
      <c r="F1112" s="29" t="s">
        <v>3374</v>
      </c>
      <c r="G1112" s="31">
        <v>15758</v>
      </c>
      <c r="H1112" s="32">
        <v>0.21</v>
      </c>
      <c r="I1112" s="33" t="s">
        <v>3714</v>
      </c>
      <c r="J1112" s="28"/>
      <c r="K1112" s="34" t="str">
        <f t="shared" si="17"/>
        <v/>
      </c>
      <c r="L1112" s="35">
        <v>22880.62</v>
      </c>
    </row>
    <row r="1113" spans="1:12" ht="99.95" customHeight="1" x14ac:dyDescent="0.25">
      <c r="A1113" s="28" t="s">
        <v>3375</v>
      </c>
      <c r="B1113" s="28"/>
      <c r="C1113" s="29" t="s">
        <v>3312</v>
      </c>
      <c r="D1113" s="29" t="s">
        <v>1412</v>
      </c>
      <c r="E1113" s="28" t="s">
        <v>3376</v>
      </c>
      <c r="F1113" s="29" t="s">
        <v>3377</v>
      </c>
      <c r="G1113" s="31">
        <v>9437</v>
      </c>
      <c r="H1113" s="32">
        <v>0.21</v>
      </c>
      <c r="I1113" s="33" t="s">
        <v>337</v>
      </c>
      <c r="J1113" s="28"/>
      <c r="K1113" s="34" t="str">
        <f t="shared" si="17"/>
        <v/>
      </c>
      <c r="L1113" s="35">
        <v>13702.52</v>
      </c>
    </row>
    <row r="1114" spans="1:12" ht="99.95" customHeight="1" x14ac:dyDescent="0.25">
      <c r="A1114" s="28" t="s">
        <v>3378</v>
      </c>
      <c r="B1114" s="28"/>
      <c r="C1114" s="29" t="s">
        <v>3312</v>
      </c>
      <c r="D1114" s="29" t="s">
        <v>1412</v>
      </c>
      <c r="E1114" s="28" t="s">
        <v>3379</v>
      </c>
      <c r="F1114" s="29" t="s">
        <v>3380</v>
      </c>
      <c r="G1114" s="31">
        <v>15758</v>
      </c>
      <c r="H1114" s="32">
        <v>0.21</v>
      </c>
      <c r="I1114" s="33" t="s">
        <v>3714</v>
      </c>
      <c r="J1114" s="28"/>
      <c r="K1114" s="34" t="str">
        <f t="shared" si="17"/>
        <v/>
      </c>
      <c r="L1114" s="35">
        <v>22880.62</v>
      </c>
    </row>
    <row r="1115" spans="1:12" ht="99.95" customHeight="1" x14ac:dyDescent="0.25">
      <c r="A1115" s="28" t="s">
        <v>3381</v>
      </c>
      <c r="B1115" s="28"/>
      <c r="C1115" s="29" t="s">
        <v>3312</v>
      </c>
      <c r="D1115" s="29" t="s">
        <v>1412</v>
      </c>
      <c r="E1115" s="28" t="s">
        <v>3382</v>
      </c>
      <c r="F1115" s="29" t="s">
        <v>3383</v>
      </c>
      <c r="G1115" s="31">
        <v>21290</v>
      </c>
      <c r="H1115" s="32">
        <v>0.21</v>
      </c>
      <c r="I1115" s="33" t="s">
        <v>3714</v>
      </c>
      <c r="J1115" s="28"/>
      <c r="K1115" s="34" t="str">
        <f t="shared" si="17"/>
        <v/>
      </c>
      <c r="L1115" s="35">
        <v>30913.08</v>
      </c>
    </row>
    <row r="1116" spans="1:12" ht="99.95" customHeight="1" x14ac:dyDescent="0.25">
      <c r="A1116" s="28" t="s">
        <v>3384</v>
      </c>
      <c r="B1116" s="28"/>
      <c r="C1116" s="29" t="s">
        <v>3312</v>
      </c>
      <c r="D1116" s="29" t="s">
        <v>1412</v>
      </c>
      <c r="E1116" s="28" t="s">
        <v>3385</v>
      </c>
      <c r="F1116" s="29" t="s">
        <v>3386</v>
      </c>
      <c r="G1116" s="31">
        <v>16351</v>
      </c>
      <c r="H1116" s="32">
        <v>0.21</v>
      </c>
      <c r="I1116" s="33" t="s">
        <v>3714</v>
      </c>
      <c r="J1116" s="28"/>
      <c r="K1116" s="34" t="str">
        <f t="shared" si="17"/>
        <v/>
      </c>
      <c r="L1116" s="35">
        <v>23741.65</v>
      </c>
    </row>
    <row r="1117" spans="1:12" ht="99.95" customHeight="1" x14ac:dyDescent="0.25">
      <c r="A1117" s="28" t="s">
        <v>3387</v>
      </c>
      <c r="B1117" s="28"/>
      <c r="C1117" s="29" t="s">
        <v>3312</v>
      </c>
      <c r="D1117" s="29" t="s">
        <v>1412</v>
      </c>
      <c r="E1117" s="28" t="s">
        <v>3388</v>
      </c>
      <c r="F1117" s="29" t="s">
        <v>3389</v>
      </c>
      <c r="G1117" s="31">
        <v>12056</v>
      </c>
      <c r="H1117" s="32">
        <v>0.21</v>
      </c>
      <c r="I1117" s="33" t="s">
        <v>3714</v>
      </c>
      <c r="J1117" s="28"/>
      <c r="K1117" s="34" t="str">
        <f t="shared" si="17"/>
        <v/>
      </c>
      <c r="L1117" s="35">
        <v>17505.310000000001</v>
      </c>
    </row>
    <row r="1118" spans="1:12" ht="99.95" customHeight="1" x14ac:dyDescent="0.25">
      <c r="A1118" s="28" t="s">
        <v>3390</v>
      </c>
      <c r="B1118" s="28"/>
      <c r="C1118" s="29" t="s">
        <v>3312</v>
      </c>
      <c r="D1118" s="29" t="s">
        <v>1412</v>
      </c>
      <c r="E1118" s="28" t="s">
        <v>3391</v>
      </c>
      <c r="F1118" s="29" t="s">
        <v>3392</v>
      </c>
      <c r="G1118" s="31">
        <v>17144</v>
      </c>
      <c r="H1118" s="32">
        <v>0.21</v>
      </c>
      <c r="I1118" s="33" t="s">
        <v>337</v>
      </c>
      <c r="J1118" s="28"/>
      <c r="K1118" s="34" t="str">
        <f t="shared" si="17"/>
        <v/>
      </c>
      <c r="L1118" s="35">
        <v>24893.09</v>
      </c>
    </row>
    <row r="1119" spans="1:12" ht="99.95" customHeight="1" x14ac:dyDescent="0.25">
      <c r="A1119" s="28" t="s">
        <v>3393</v>
      </c>
      <c r="B1119" s="28"/>
      <c r="C1119" s="29" t="s">
        <v>3312</v>
      </c>
      <c r="D1119" s="29" t="s">
        <v>1412</v>
      </c>
      <c r="E1119" s="28" t="s">
        <v>3394</v>
      </c>
      <c r="F1119" s="29" t="s">
        <v>3395</v>
      </c>
      <c r="G1119" s="31">
        <v>20252</v>
      </c>
      <c r="H1119" s="32">
        <v>0.21</v>
      </c>
      <c r="I1119" s="33" t="s">
        <v>3714</v>
      </c>
      <c r="J1119" s="28"/>
      <c r="K1119" s="34" t="str">
        <f t="shared" si="17"/>
        <v/>
      </c>
      <c r="L1119" s="35">
        <v>29405.9</v>
      </c>
    </row>
    <row r="1120" spans="1:12" ht="99.95" customHeight="1" x14ac:dyDescent="0.25">
      <c r="A1120" s="28" t="s">
        <v>3396</v>
      </c>
      <c r="B1120" s="28"/>
      <c r="C1120" s="29" t="s">
        <v>3312</v>
      </c>
      <c r="D1120" s="29" t="s">
        <v>1412</v>
      </c>
      <c r="E1120" s="28" t="s">
        <v>3397</v>
      </c>
      <c r="F1120" s="29" t="s">
        <v>3398</v>
      </c>
      <c r="G1120" s="31">
        <v>12894</v>
      </c>
      <c r="H1120" s="32">
        <v>0.21</v>
      </c>
      <c r="I1120" s="33" t="s">
        <v>337</v>
      </c>
      <c r="J1120" s="28"/>
      <c r="K1120" s="34" t="str">
        <f t="shared" si="17"/>
        <v/>
      </c>
      <c r="L1120" s="35">
        <v>18722.09</v>
      </c>
    </row>
    <row r="1121" spans="1:12" ht="99.95" customHeight="1" x14ac:dyDescent="0.25">
      <c r="A1121" s="28" t="s">
        <v>3399</v>
      </c>
      <c r="B1121" s="28"/>
      <c r="C1121" s="29" t="s">
        <v>3312</v>
      </c>
      <c r="D1121" s="29" t="s">
        <v>1412</v>
      </c>
      <c r="E1121" s="28" t="s">
        <v>3400</v>
      </c>
      <c r="F1121" s="29" t="s">
        <v>3401</v>
      </c>
      <c r="G1121" s="31">
        <v>10129</v>
      </c>
      <c r="H1121" s="32">
        <v>0.21</v>
      </c>
      <c r="I1121" s="33" t="s">
        <v>337</v>
      </c>
      <c r="J1121" s="28"/>
      <c r="K1121" s="34" t="str">
        <f t="shared" si="17"/>
        <v/>
      </c>
      <c r="L1121" s="35">
        <v>14707.31</v>
      </c>
    </row>
    <row r="1122" spans="1:12" ht="99.95" customHeight="1" x14ac:dyDescent="0.25">
      <c r="A1122" s="28" t="s">
        <v>3402</v>
      </c>
      <c r="B1122" s="28"/>
      <c r="C1122" s="29" t="s">
        <v>3312</v>
      </c>
      <c r="D1122" s="29" t="s">
        <v>1412</v>
      </c>
      <c r="E1122" s="28" t="s">
        <v>3403</v>
      </c>
      <c r="F1122" s="29" t="s">
        <v>3404</v>
      </c>
      <c r="G1122" s="31">
        <v>16599</v>
      </c>
      <c r="H1122" s="32">
        <v>0.21</v>
      </c>
      <c r="I1122" s="33" t="s">
        <v>337</v>
      </c>
      <c r="J1122" s="28"/>
      <c r="K1122" s="34" t="str">
        <f t="shared" si="17"/>
        <v/>
      </c>
      <c r="L1122" s="35">
        <v>24101.75</v>
      </c>
    </row>
    <row r="1123" spans="1:12" ht="99.95" customHeight="1" x14ac:dyDescent="0.25">
      <c r="A1123" s="28" t="s">
        <v>3405</v>
      </c>
      <c r="B1123" s="28"/>
      <c r="C1123" s="29" t="s">
        <v>3312</v>
      </c>
      <c r="D1123" s="29" t="s">
        <v>1412</v>
      </c>
      <c r="E1123" s="28" t="s">
        <v>3406</v>
      </c>
      <c r="F1123" s="29" t="s">
        <v>3407</v>
      </c>
      <c r="G1123" s="31">
        <v>23020</v>
      </c>
      <c r="H1123" s="32">
        <v>0.21</v>
      </c>
      <c r="I1123" s="33" t="s">
        <v>3714</v>
      </c>
      <c r="J1123" s="28"/>
      <c r="K1123" s="34" t="str">
        <f t="shared" si="17"/>
        <v/>
      </c>
      <c r="L1123" s="35">
        <v>33425.040000000001</v>
      </c>
    </row>
    <row r="1124" spans="1:12" ht="99.95" customHeight="1" x14ac:dyDescent="0.25">
      <c r="A1124" s="28" t="s">
        <v>3408</v>
      </c>
      <c r="B1124" s="28"/>
      <c r="C1124" s="29" t="s">
        <v>3312</v>
      </c>
      <c r="D1124" s="29" t="s">
        <v>1412</v>
      </c>
      <c r="E1124" s="28" t="s">
        <v>3409</v>
      </c>
      <c r="F1124" s="29" t="s">
        <v>3410</v>
      </c>
      <c r="G1124" s="31">
        <v>10129</v>
      </c>
      <c r="H1124" s="32">
        <v>0.21</v>
      </c>
      <c r="I1124" s="33" t="s">
        <v>3714</v>
      </c>
      <c r="J1124" s="28"/>
      <c r="K1124" s="34" t="str">
        <f t="shared" si="17"/>
        <v/>
      </c>
      <c r="L1124" s="35">
        <v>14707.31</v>
      </c>
    </row>
    <row r="1125" spans="1:12" ht="99.95" customHeight="1" x14ac:dyDescent="0.25">
      <c r="A1125" s="28" t="s">
        <v>3411</v>
      </c>
      <c r="B1125" s="28"/>
      <c r="C1125" s="29" t="s">
        <v>3312</v>
      </c>
      <c r="D1125" s="29" t="s">
        <v>1412</v>
      </c>
      <c r="E1125" s="28" t="s">
        <v>3412</v>
      </c>
      <c r="F1125" s="29" t="s">
        <v>3413</v>
      </c>
      <c r="G1125" s="31">
        <v>16599</v>
      </c>
      <c r="H1125" s="32">
        <v>0.21</v>
      </c>
      <c r="I1125" s="33" t="s">
        <v>3714</v>
      </c>
      <c r="J1125" s="28"/>
      <c r="K1125" s="34" t="str">
        <f t="shared" si="17"/>
        <v/>
      </c>
      <c r="L1125" s="35">
        <v>24101.75</v>
      </c>
    </row>
    <row r="1126" spans="1:12" ht="99.95" customHeight="1" x14ac:dyDescent="0.25">
      <c r="A1126" s="28" t="s">
        <v>3414</v>
      </c>
      <c r="B1126" s="28"/>
      <c r="C1126" s="29" t="s">
        <v>3312</v>
      </c>
      <c r="D1126" s="29" t="s">
        <v>1412</v>
      </c>
      <c r="E1126" s="28" t="s">
        <v>3415</v>
      </c>
      <c r="F1126" s="29" t="s">
        <v>3416</v>
      </c>
      <c r="G1126" s="31">
        <v>21290</v>
      </c>
      <c r="H1126" s="32">
        <v>0.21</v>
      </c>
      <c r="I1126" s="33" t="s">
        <v>3714</v>
      </c>
      <c r="J1126" s="28"/>
      <c r="K1126" s="34" t="str">
        <f t="shared" si="17"/>
        <v/>
      </c>
      <c r="L1126" s="35">
        <v>30913.08</v>
      </c>
    </row>
    <row r="1127" spans="1:12" ht="99.95" customHeight="1" x14ac:dyDescent="0.25">
      <c r="A1127" s="28" t="s">
        <v>3417</v>
      </c>
      <c r="B1127" s="28"/>
      <c r="C1127" s="29" t="s">
        <v>3312</v>
      </c>
      <c r="D1127" s="29" t="s">
        <v>1412</v>
      </c>
      <c r="E1127" s="28" t="s">
        <v>3418</v>
      </c>
      <c r="F1127" s="29" t="s">
        <v>3419</v>
      </c>
      <c r="G1127" s="31">
        <v>10129</v>
      </c>
      <c r="H1127" s="32">
        <v>0.21</v>
      </c>
      <c r="I1127" s="33" t="s">
        <v>3715</v>
      </c>
      <c r="J1127" s="28"/>
      <c r="K1127" s="34" t="str">
        <f t="shared" si="17"/>
        <v/>
      </c>
      <c r="L1127" s="35">
        <v>14707.31</v>
      </c>
    </row>
    <row r="1128" spans="1:12" ht="99.95" customHeight="1" x14ac:dyDescent="0.25">
      <c r="A1128" s="28" t="s">
        <v>3420</v>
      </c>
      <c r="B1128" s="28"/>
      <c r="C1128" s="29" t="s">
        <v>3312</v>
      </c>
      <c r="D1128" s="29" t="s">
        <v>1412</v>
      </c>
      <c r="E1128" s="28" t="s">
        <v>3421</v>
      </c>
      <c r="F1128" s="29" t="s">
        <v>3422</v>
      </c>
      <c r="G1128" s="31">
        <v>10725</v>
      </c>
      <c r="H1128" s="32">
        <v>0.21</v>
      </c>
      <c r="I1128" s="33" t="s">
        <v>3714</v>
      </c>
      <c r="J1128" s="28"/>
      <c r="K1128" s="34" t="str">
        <f t="shared" si="17"/>
        <v/>
      </c>
      <c r="L1128" s="35">
        <v>15572.7</v>
      </c>
    </row>
    <row r="1129" spans="1:12" ht="99.95" customHeight="1" x14ac:dyDescent="0.25">
      <c r="A1129" s="36" t="s">
        <v>3423</v>
      </c>
      <c r="B1129" s="28"/>
      <c r="C1129" s="29" t="s">
        <v>3312</v>
      </c>
      <c r="D1129" s="29" t="s">
        <v>1412</v>
      </c>
      <c r="E1129" s="28" t="s">
        <v>3424</v>
      </c>
      <c r="F1129" s="29" t="s">
        <v>3425</v>
      </c>
      <c r="G1129" s="31">
        <v>17144</v>
      </c>
      <c r="H1129" s="32">
        <v>0.21</v>
      </c>
      <c r="I1129" s="33" t="s">
        <v>337</v>
      </c>
      <c r="J1129" s="28"/>
      <c r="K1129" s="34" t="str">
        <f t="shared" si="17"/>
        <v/>
      </c>
      <c r="L1129" s="35">
        <v>24893.09</v>
      </c>
    </row>
    <row r="1130" spans="1:12" ht="99.95" customHeight="1" x14ac:dyDescent="0.25">
      <c r="A1130" s="28" t="s">
        <v>3426</v>
      </c>
      <c r="B1130" s="28"/>
      <c r="C1130" s="29" t="s">
        <v>3312</v>
      </c>
      <c r="D1130" s="29" t="s">
        <v>1412</v>
      </c>
      <c r="E1130" s="28" t="s">
        <v>3427</v>
      </c>
      <c r="F1130" s="29" t="s">
        <v>3428</v>
      </c>
      <c r="G1130" s="31">
        <v>12804</v>
      </c>
      <c r="H1130" s="32">
        <v>0.21</v>
      </c>
      <c r="I1130" s="33" t="s">
        <v>3714</v>
      </c>
      <c r="J1130" s="28"/>
      <c r="K1130" s="34" t="str">
        <f t="shared" si="17"/>
        <v/>
      </c>
      <c r="L1130" s="35">
        <v>18591.41</v>
      </c>
    </row>
    <row r="1131" spans="1:12" ht="99.95" customHeight="1" x14ac:dyDescent="0.25">
      <c r="A1131" s="28" t="s">
        <v>3429</v>
      </c>
      <c r="B1131" s="28"/>
      <c r="C1131" s="29" t="s">
        <v>3312</v>
      </c>
      <c r="D1131" s="29" t="s">
        <v>1412</v>
      </c>
      <c r="E1131" s="28" t="s">
        <v>3430</v>
      </c>
      <c r="F1131" s="29" t="s">
        <v>3431</v>
      </c>
      <c r="G1131" s="31">
        <v>10725</v>
      </c>
      <c r="H1131" s="32">
        <v>0.21</v>
      </c>
      <c r="I1131" s="33" t="s">
        <v>3714</v>
      </c>
      <c r="J1131" s="28"/>
      <c r="K1131" s="34" t="str">
        <f t="shared" si="17"/>
        <v/>
      </c>
      <c r="L1131" s="35">
        <v>15572.7</v>
      </c>
    </row>
    <row r="1132" spans="1:12" ht="99.95" customHeight="1" x14ac:dyDescent="0.25">
      <c r="A1132" s="28" t="s">
        <v>3432</v>
      </c>
      <c r="B1132" s="28"/>
      <c r="C1132" s="29" t="s">
        <v>3312</v>
      </c>
      <c r="D1132" s="29" t="s">
        <v>1412</v>
      </c>
      <c r="E1132" s="28" t="s">
        <v>3433</v>
      </c>
      <c r="F1132" s="29" t="s">
        <v>3434</v>
      </c>
      <c r="G1132" s="31">
        <v>10725</v>
      </c>
      <c r="H1132" s="32">
        <v>0.21</v>
      </c>
      <c r="I1132" s="33" t="s">
        <v>337</v>
      </c>
      <c r="J1132" s="28"/>
      <c r="K1132" s="34" t="str">
        <f t="shared" si="17"/>
        <v/>
      </c>
      <c r="L1132" s="35">
        <v>15572.7</v>
      </c>
    </row>
    <row r="1133" spans="1:12" ht="99.95" customHeight="1" x14ac:dyDescent="0.25">
      <c r="A1133" s="28" t="s">
        <v>3435</v>
      </c>
      <c r="B1133" s="28"/>
      <c r="C1133" s="29" t="s">
        <v>3312</v>
      </c>
      <c r="D1133" s="29" t="s">
        <v>1412</v>
      </c>
      <c r="E1133" s="28" t="s">
        <v>3436</v>
      </c>
      <c r="F1133" s="29" t="s">
        <v>3437</v>
      </c>
      <c r="G1133" s="31">
        <v>5933</v>
      </c>
      <c r="H1133" s="32">
        <v>0.21</v>
      </c>
      <c r="I1133" s="33" t="s">
        <v>337</v>
      </c>
      <c r="J1133" s="28"/>
      <c r="K1133" s="34" t="str">
        <f t="shared" si="17"/>
        <v/>
      </c>
      <c r="L1133" s="35">
        <v>8614.7199999999993</v>
      </c>
    </row>
    <row r="1134" spans="1:12" ht="99.95" customHeight="1" x14ac:dyDescent="0.25">
      <c r="A1134" s="28" t="s">
        <v>3438</v>
      </c>
      <c r="B1134" s="28"/>
      <c r="C1134" s="29" t="s">
        <v>3312</v>
      </c>
      <c r="D1134" s="29" t="s">
        <v>1412</v>
      </c>
      <c r="E1134" s="28" t="s">
        <v>3439</v>
      </c>
      <c r="F1134" s="29" t="s">
        <v>3440</v>
      </c>
      <c r="G1134" s="31">
        <v>6871</v>
      </c>
      <c r="H1134" s="32">
        <v>0.21</v>
      </c>
      <c r="I1134" s="33" t="s">
        <v>337</v>
      </c>
      <c r="J1134" s="28"/>
      <c r="K1134" s="34" t="str">
        <f t="shared" si="17"/>
        <v/>
      </c>
      <c r="L1134" s="35">
        <v>9976.69</v>
      </c>
    </row>
    <row r="1135" spans="1:12" ht="99.95" customHeight="1" x14ac:dyDescent="0.25">
      <c r="A1135" s="28" t="s">
        <v>3441</v>
      </c>
      <c r="B1135" s="28"/>
      <c r="C1135" s="29" t="s">
        <v>3312</v>
      </c>
      <c r="D1135" s="29" t="s">
        <v>1412</v>
      </c>
      <c r="E1135" s="28" t="s">
        <v>3442</v>
      </c>
      <c r="F1135" s="29" t="s">
        <v>3443</v>
      </c>
      <c r="G1135" s="31">
        <v>10725</v>
      </c>
      <c r="H1135" s="32">
        <v>0.21</v>
      </c>
      <c r="I1135" s="33" t="s">
        <v>337</v>
      </c>
      <c r="J1135" s="28"/>
      <c r="K1135" s="34" t="str">
        <f t="shared" si="17"/>
        <v/>
      </c>
      <c r="L1135" s="35">
        <v>15572.7</v>
      </c>
    </row>
    <row r="1136" spans="1:12" ht="99.95" customHeight="1" x14ac:dyDescent="0.25">
      <c r="A1136" s="28" t="s">
        <v>3444</v>
      </c>
      <c r="B1136" s="28"/>
      <c r="C1136" s="29" t="s">
        <v>3312</v>
      </c>
      <c r="D1136" s="29" t="s">
        <v>1412</v>
      </c>
      <c r="E1136" s="28" t="s">
        <v>3445</v>
      </c>
      <c r="F1136" s="29" t="s">
        <v>3446</v>
      </c>
      <c r="G1136" s="31">
        <v>14820</v>
      </c>
      <c r="H1136" s="32">
        <v>0.21</v>
      </c>
      <c r="I1136" s="33" t="s">
        <v>337</v>
      </c>
      <c r="J1136" s="28"/>
      <c r="K1136" s="34" t="str">
        <f t="shared" si="17"/>
        <v/>
      </c>
      <c r="L1136" s="35">
        <v>21518.639999999999</v>
      </c>
    </row>
    <row r="1137" spans="1:12" ht="99.95" customHeight="1" x14ac:dyDescent="0.25">
      <c r="A1137" s="28" t="s">
        <v>3447</v>
      </c>
      <c r="B1137" s="28"/>
      <c r="C1137" s="29" t="s">
        <v>3312</v>
      </c>
      <c r="D1137" s="29" t="s">
        <v>1412</v>
      </c>
      <c r="E1137" s="28" t="s">
        <v>3448</v>
      </c>
      <c r="F1137" s="29" t="s">
        <v>3449</v>
      </c>
      <c r="G1137" s="31">
        <v>16599</v>
      </c>
      <c r="H1137" s="32">
        <v>0.21</v>
      </c>
      <c r="I1137" s="33" t="s">
        <v>337</v>
      </c>
      <c r="J1137" s="28"/>
      <c r="K1137" s="34" t="str">
        <f t="shared" si="17"/>
        <v/>
      </c>
      <c r="L1137" s="35">
        <v>24101.75</v>
      </c>
    </row>
    <row r="1138" spans="1:12" ht="99.95" customHeight="1" x14ac:dyDescent="0.25">
      <c r="A1138" s="28" t="s">
        <v>3450</v>
      </c>
      <c r="B1138" s="28"/>
      <c r="C1138" s="29" t="s">
        <v>3312</v>
      </c>
      <c r="D1138" s="29" t="s">
        <v>1412</v>
      </c>
      <c r="E1138" s="28" t="s">
        <v>3451</v>
      </c>
      <c r="F1138" s="29" t="s">
        <v>3452</v>
      </c>
      <c r="G1138" s="31">
        <v>20354</v>
      </c>
      <c r="H1138" s="32">
        <v>0.21</v>
      </c>
      <c r="I1138" s="33" t="s">
        <v>3715</v>
      </c>
      <c r="J1138" s="28"/>
      <c r="K1138" s="34" t="str">
        <f t="shared" si="17"/>
        <v/>
      </c>
      <c r="L1138" s="35">
        <v>29554.01</v>
      </c>
    </row>
    <row r="1139" spans="1:12" ht="99.95" customHeight="1" x14ac:dyDescent="0.25">
      <c r="A1139" s="28" t="s">
        <v>3453</v>
      </c>
      <c r="B1139" s="28"/>
      <c r="C1139" s="29" t="s">
        <v>3312</v>
      </c>
      <c r="D1139" s="29" t="s">
        <v>1412</v>
      </c>
      <c r="E1139" s="28" t="s">
        <v>3454</v>
      </c>
      <c r="F1139" s="29" t="s">
        <v>3455</v>
      </c>
      <c r="G1139" s="31">
        <v>22426</v>
      </c>
      <c r="H1139" s="32">
        <v>0.21</v>
      </c>
      <c r="I1139" s="33" t="s">
        <v>337</v>
      </c>
      <c r="J1139" s="28"/>
      <c r="K1139" s="34" t="str">
        <f t="shared" si="17"/>
        <v/>
      </c>
      <c r="L1139" s="35">
        <v>32562.55</v>
      </c>
    </row>
    <row r="1140" spans="1:12" ht="99.95" customHeight="1" x14ac:dyDescent="0.25">
      <c r="A1140" s="36" t="s">
        <v>3456</v>
      </c>
      <c r="B1140" s="28"/>
      <c r="C1140" s="29" t="s">
        <v>3312</v>
      </c>
      <c r="D1140" s="29" t="s">
        <v>1412</v>
      </c>
      <c r="E1140" s="28" t="s">
        <v>3457</v>
      </c>
      <c r="F1140" s="29" t="s">
        <v>3458</v>
      </c>
      <c r="G1140" s="31">
        <v>7604</v>
      </c>
      <c r="H1140" s="32">
        <v>0.21</v>
      </c>
      <c r="I1140" s="33" t="s">
        <v>337</v>
      </c>
      <c r="J1140" s="28"/>
      <c r="K1140" s="34" t="str">
        <f t="shared" si="17"/>
        <v/>
      </c>
      <c r="L1140" s="35">
        <v>11041.01</v>
      </c>
    </row>
    <row r="1141" spans="1:12" ht="99.95" customHeight="1" x14ac:dyDescent="0.25">
      <c r="A1141" s="28" t="s">
        <v>3459</v>
      </c>
      <c r="B1141" s="28"/>
      <c r="C1141" s="29" t="s">
        <v>3312</v>
      </c>
      <c r="D1141" s="29" t="s">
        <v>1412</v>
      </c>
      <c r="E1141" s="28" t="s">
        <v>3460</v>
      </c>
      <c r="F1141" s="29" t="s">
        <v>3461</v>
      </c>
      <c r="G1141" s="31">
        <v>14814</v>
      </c>
      <c r="H1141" s="32">
        <v>0.21</v>
      </c>
      <c r="I1141" s="33" t="s">
        <v>337</v>
      </c>
      <c r="J1141" s="28"/>
      <c r="K1141" s="34" t="str">
        <f t="shared" si="17"/>
        <v/>
      </c>
      <c r="L1141" s="35">
        <v>21509.93</v>
      </c>
    </row>
    <row r="1142" spans="1:12" ht="99.95" customHeight="1" x14ac:dyDescent="0.25">
      <c r="A1142" s="28" t="s">
        <v>3462</v>
      </c>
      <c r="B1142" s="28"/>
      <c r="C1142" s="29" t="s">
        <v>3312</v>
      </c>
      <c r="D1142" s="29" t="s">
        <v>1412</v>
      </c>
      <c r="E1142" s="28" t="s">
        <v>3463</v>
      </c>
      <c r="F1142" s="29" t="s">
        <v>3464</v>
      </c>
      <c r="G1142" s="31">
        <v>5602</v>
      </c>
      <c r="H1142" s="32">
        <v>0.21</v>
      </c>
      <c r="I1142" s="33" t="s">
        <v>337</v>
      </c>
      <c r="J1142" s="28"/>
      <c r="K1142" s="34" t="str">
        <f t="shared" si="17"/>
        <v/>
      </c>
      <c r="L1142" s="35">
        <v>8134.1</v>
      </c>
    </row>
    <row r="1143" spans="1:12" ht="99.95" customHeight="1" x14ac:dyDescent="0.25">
      <c r="A1143" s="36" t="s">
        <v>3465</v>
      </c>
      <c r="B1143" s="28"/>
      <c r="C1143" s="29" t="s">
        <v>3312</v>
      </c>
      <c r="D1143" s="29" t="s">
        <v>1412</v>
      </c>
      <c r="E1143" s="28" t="s">
        <v>3466</v>
      </c>
      <c r="F1143" s="29" t="s">
        <v>3467</v>
      </c>
      <c r="G1143" s="31">
        <v>5831</v>
      </c>
      <c r="H1143" s="32">
        <v>0.21</v>
      </c>
      <c r="I1143" s="33" t="s">
        <v>337</v>
      </c>
      <c r="J1143" s="28"/>
      <c r="K1143" s="34" t="str">
        <f t="shared" si="17"/>
        <v/>
      </c>
      <c r="L1143" s="35">
        <v>8466.61</v>
      </c>
    </row>
    <row r="1144" spans="1:12" ht="99.95" customHeight="1" x14ac:dyDescent="0.25">
      <c r="A1144" s="28" t="s">
        <v>3468</v>
      </c>
      <c r="B1144" s="28"/>
      <c r="C1144" s="29" t="s">
        <v>3312</v>
      </c>
      <c r="D1144" s="29" t="s">
        <v>1412</v>
      </c>
      <c r="E1144" s="28" t="s">
        <v>3469</v>
      </c>
      <c r="F1144" s="29" t="s">
        <v>3470</v>
      </c>
      <c r="G1144" s="31">
        <v>6420</v>
      </c>
      <c r="H1144" s="32">
        <v>0.21</v>
      </c>
      <c r="I1144" s="33" t="s">
        <v>337</v>
      </c>
      <c r="J1144" s="28"/>
      <c r="K1144" s="34" t="str">
        <f t="shared" si="17"/>
        <v/>
      </c>
      <c r="L1144" s="35">
        <v>9321.84</v>
      </c>
    </row>
    <row r="1145" spans="1:12" ht="99.95" customHeight="1" x14ac:dyDescent="0.25">
      <c r="A1145" s="36" t="s">
        <v>3471</v>
      </c>
      <c r="B1145" s="28"/>
      <c r="C1145" s="29" t="s">
        <v>3312</v>
      </c>
      <c r="D1145" s="29" t="s">
        <v>1412</v>
      </c>
      <c r="E1145" s="28" t="s">
        <v>3472</v>
      </c>
      <c r="F1145" s="29" t="s">
        <v>3473</v>
      </c>
      <c r="G1145" s="31">
        <v>13193</v>
      </c>
      <c r="H1145" s="32">
        <v>0.21</v>
      </c>
      <c r="I1145" s="33" t="s">
        <v>3714</v>
      </c>
      <c r="J1145" s="28"/>
      <c r="K1145" s="34" t="str">
        <f t="shared" si="17"/>
        <v/>
      </c>
      <c r="L1145" s="35">
        <v>19156.240000000002</v>
      </c>
    </row>
    <row r="1146" spans="1:12" ht="99.95" customHeight="1" x14ac:dyDescent="0.25">
      <c r="A1146" s="28" t="s">
        <v>3474</v>
      </c>
      <c r="B1146" s="28"/>
      <c r="C1146" s="29" t="s">
        <v>3312</v>
      </c>
      <c r="D1146" s="29" t="s">
        <v>1412</v>
      </c>
      <c r="E1146" s="28" t="s">
        <v>3475</v>
      </c>
      <c r="F1146" s="29" t="s">
        <v>3476</v>
      </c>
      <c r="G1146" s="31">
        <v>171024</v>
      </c>
      <c r="H1146" s="32">
        <v>0.21</v>
      </c>
      <c r="I1146" s="33" t="s">
        <v>3714</v>
      </c>
      <c r="J1146" s="28"/>
      <c r="K1146" s="34" t="str">
        <f t="shared" si="17"/>
        <v/>
      </c>
      <c r="L1146" s="35">
        <v>248326.85</v>
      </c>
    </row>
    <row r="1147" spans="1:12" ht="99.95" customHeight="1" x14ac:dyDescent="0.25">
      <c r="A1147" s="28" t="s">
        <v>3477</v>
      </c>
      <c r="B1147" s="28"/>
      <c r="C1147" s="29" t="s">
        <v>3312</v>
      </c>
      <c r="D1147" s="29" t="s">
        <v>1412</v>
      </c>
      <c r="E1147" s="28" t="s">
        <v>3478</v>
      </c>
      <c r="F1147" s="29" t="s">
        <v>3479</v>
      </c>
      <c r="G1147" s="31">
        <v>181195</v>
      </c>
      <c r="H1147" s="32">
        <v>0.21</v>
      </c>
      <c r="I1147" s="33" t="s">
        <v>337</v>
      </c>
      <c r="J1147" s="28"/>
      <c r="K1147" s="34" t="str">
        <f t="shared" si="17"/>
        <v/>
      </c>
      <c r="L1147" s="35">
        <v>263095.14</v>
      </c>
    </row>
    <row r="1148" spans="1:12" ht="99.95" customHeight="1" x14ac:dyDescent="0.25">
      <c r="A1148" s="28" t="s">
        <v>3480</v>
      </c>
      <c r="B1148" s="28"/>
      <c r="C1148" s="29" t="s">
        <v>3312</v>
      </c>
      <c r="D1148" s="29" t="s">
        <v>1412</v>
      </c>
      <c r="E1148" s="28" t="s">
        <v>3481</v>
      </c>
      <c r="F1148" s="29" t="s">
        <v>3482</v>
      </c>
      <c r="G1148" s="31">
        <v>184331</v>
      </c>
      <c r="H1148" s="32">
        <v>0.21</v>
      </c>
      <c r="I1148" s="33" t="s">
        <v>337</v>
      </c>
      <c r="J1148" s="28"/>
      <c r="K1148" s="34" t="str">
        <f t="shared" si="17"/>
        <v/>
      </c>
      <c r="L1148" s="35">
        <v>267648.61</v>
      </c>
    </row>
    <row r="1149" spans="1:12" ht="99.95" customHeight="1" x14ac:dyDescent="0.25">
      <c r="A1149" s="28" t="s">
        <v>3483</v>
      </c>
      <c r="B1149" s="28"/>
      <c r="C1149" s="29" t="s">
        <v>3312</v>
      </c>
      <c r="D1149" s="29" t="s">
        <v>1412</v>
      </c>
      <c r="E1149" s="28" t="s">
        <v>3484</v>
      </c>
      <c r="F1149" s="29" t="s">
        <v>3485</v>
      </c>
      <c r="G1149" s="31">
        <v>204801</v>
      </c>
      <c r="H1149" s="32">
        <v>0.21</v>
      </c>
      <c r="I1149" s="33" t="s">
        <v>337</v>
      </c>
      <c r="J1149" s="28"/>
      <c r="K1149" s="34" t="str">
        <f t="shared" si="17"/>
        <v/>
      </c>
      <c r="L1149" s="35">
        <v>297371.05</v>
      </c>
    </row>
    <row r="1150" spans="1:12" ht="99.95" customHeight="1" x14ac:dyDescent="0.25">
      <c r="A1150" s="28" t="s">
        <v>3486</v>
      </c>
      <c r="B1150" s="28"/>
      <c r="C1150" s="29" t="s">
        <v>3312</v>
      </c>
      <c r="D1150" s="29" t="s">
        <v>1412</v>
      </c>
      <c r="E1150" s="28" t="s">
        <v>3487</v>
      </c>
      <c r="F1150" s="29" t="s">
        <v>3488</v>
      </c>
      <c r="G1150" s="31">
        <v>379621</v>
      </c>
      <c r="H1150" s="32">
        <v>0.21</v>
      </c>
      <c r="I1150" s="33" t="s">
        <v>3714</v>
      </c>
      <c r="J1150" s="28"/>
      <c r="K1150" s="34" t="str">
        <f t="shared" si="17"/>
        <v/>
      </c>
      <c r="L1150" s="35">
        <v>551209.68999999994</v>
      </c>
    </row>
    <row r="1151" spans="1:12" ht="99.95" customHeight="1" x14ac:dyDescent="0.25">
      <c r="A1151" s="28" t="s">
        <v>3489</v>
      </c>
      <c r="B1151" s="28"/>
      <c r="C1151" s="29" t="s">
        <v>3312</v>
      </c>
      <c r="D1151" s="29" t="s">
        <v>1479</v>
      </c>
      <c r="E1151" s="28" t="s">
        <v>3490</v>
      </c>
      <c r="F1151" s="29" t="s">
        <v>3491</v>
      </c>
      <c r="G1151" s="31">
        <v>262234</v>
      </c>
      <c r="H1151" s="32">
        <v>0.21</v>
      </c>
      <c r="I1151" s="33" t="s">
        <v>3715</v>
      </c>
      <c r="J1151" s="28"/>
      <c r="K1151" s="34" t="str">
        <f t="shared" si="17"/>
        <v/>
      </c>
      <c r="L1151" s="35">
        <v>380763.77</v>
      </c>
    </row>
    <row r="1152" spans="1:12" ht="99.95" customHeight="1" x14ac:dyDescent="0.25">
      <c r="A1152" s="36" t="s">
        <v>3492</v>
      </c>
      <c r="B1152" s="28"/>
      <c r="C1152" s="29" t="s">
        <v>3312</v>
      </c>
      <c r="D1152" s="29" t="s">
        <v>1479</v>
      </c>
      <c r="E1152" s="28" t="s">
        <v>3493</v>
      </c>
      <c r="F1152" s="29" t="s">
        <v>3494</v>
      </c>
      <c r="G1152" s="31">
        <v>1274504</v>
      </c>
      <c r="H1152" s="32">
        <v>0.21</v>
      </c>
      <c r="I1152" s="33" t="s">
        <v>3714</v>
      </c>
      <c r="J1152" s="28"/>
      <c r="K1152" s="34" t="str">
        <f t="shared" si="17"/>
        <v/>
      </c>
      <c r="L1152" s="35">
        <v>1850579.81</v>
      </c>
    </row>
    <row r="1153" spans="1:12" ht="99.95" customHeight="1" x14ac:dyDescent="0.25">
      <c r="A1153" s="28" t="s">
        <v>3495</v>
      </c>
      <c r="B1153" s="28"/>
      <c r="C1153" s="29" t="s">
        <v>3312</v>
      </c>
      <c r="D1153" s="29" t="s">
        <v>1479</v>
      </c>
      <c r="E1153" s="28" t="s">
        <v>3496</v>
      </c>
      <c r="F1153" s="29" t="s">
        <v>3497</v>
      </c>
      <c r="G1153" s="31">
        <v>1990076</v>
      </c>
      <c r="H1153" s="32">
        <v>0.21</v>
      </c>
      <c r="I1153" s="33" t="s">
        <v>3715</v>
      </c>
      <c r="J1153" s="28"/>
      <c r="K1153" s="34" t="str">
        <f t="shared" si="17"/>
        <v/>
      </c>
      <c r="L1153" s="35">
        <v>2889590.35</v>
      </c>
    </row>
    <row r="1154" spans="1:12" ht="99.95" customHeight="1" x14ac:dyDescent="0.25">
      <c r="A1154" s="28" t="s">
        <v>3498</v>
      </c>
      <c r="B1154" s="28"/>
      <c r="C1154" s="29" t="s">
        <v>3312</v>
      </c>
      <c r="D1154" s="29" t="s">
        <v>1479</v>
      </c>
      <c r="E1154" s="28" t="s">
        <v>3499</v>
      </c>
      <c r="F1154" s="29" t="s">
        <v>3500</v>
      </c>
      <c r="G1154" s="31">
        <v>1757823</v>
      </c>
      <c r="H1154" s="32">
        <v>0.21</v>
      </c>
      <c r="I1154" s="33" t="s">
        <v>3714</v>
      </c>
      <c r="J1154" s="28"/>
      <c r="K1154" s="34" t="str">
        <f t="shared" si="17"/>
        <v/>
      </c>
      <c r="L1154" s="35">
        <v>2552359</v>
      </c>
    </row>
    <row r="1155" spans="1:12" ht="99.95" customHeight="1" x14ac:dyDescent="0.25">
      <c r="A1155" s="28" t="s">
        <v>3501</v>
      </c>
      <c r="B1155" s="28"/>
      <c r="C1155" s="29" t="s">
        <v>3312</v>
      </c>
      <c r="D1155" s="29" t="s">
        <v>1479</v>
      </c>
      <c r="E1155" s="28" t="s">
        <v>3502</v>
      </c>
      <c r="F1155" s="29" t="s">
        <v>3503</v>
      </c>
      <c r="G1155" s="31">
        <v>2761203</v>
      </c>
      <c r="H1155" s="32">
        <v>0.21</v>
      </c>
      <c r="I1155" s="33" t="s">
        <v>3715</v>
      </c>
      <c r="J1155" s="28"/>
      <c r="K1155" s="34" t="str">
        <f t="shared" si="17"/>
        <v/>
      </c>
      <c r="L1155" s="35">
        <v>4009266.76</v>
      </c>
    </row>
    <row r="1156" spans="1:12" ht="99.95" customHeight="1" x14ac:dyDescent="0.25">
      <c r="A1156" s="28" t="s">
        <v>3504</v>
      </c>
      <c r="B1156" s="28"/>
      <c r="C1156" s="29" t="s">
        <v>3312</v>
      </c>
      <c r="D1156" s="29" t="s">
        <v>3505</v>
      </c>
      <c r="E1156" s="28" t="s">
        <v>3506</v>
      </c>
      <c r="F1156" s="29" t="s">
        <v>3507</v>
      </c>
      <c r="G1156" s="31">
        <v>8886</v>
      </c>
      <c r="H1156" s="32">
        <v>0.21</v>
      </c>
      <c r="I1156" s="33" t="s">
        <v>337</v>
      </c>
      <c r="J1156" s="28"/>
      <c r="K1156" s="34" t="str">
        <f t="shared" si="17"/>
        <v/>
      </c>
      <c r="L1156" s="35">
        <v>12902.47</v>
      </c>
    </row>
    <row r="1157" spans="1:12" ht="99.95" customHeight="1" x14ac:dyDescent="0.25">
      <c r="A1157" s="28" t="s">
        <v>3508</v>
      </c>
      <c r="B1157" s="28"/>
      <c r="C1157" s="29" t="s">
        <v>3312</v>
      </c>
      <c r="D1157" s="29" t="s">
        <v>2918</v>
      </c>
      <c r="E1157" s="28" t="s">
        <v>3509</v>
      </c>
      <c r="F1157" s="29" t="s">
        <v>3510</v>
      </c>
      <c r="G1157" s="31">
        <v>18908</v>
      </c>
      <c r="H1157" s="32">
        <v>0.21</v>
      </c>
      <c r="I1157" s="33" t="s">
        <v>337</v>
      </c>
      <c r="J1157" s="28"/>
      <c r="K1157" s="34" t="str">
        <f t="shared" si="17"/>
        <v/>
      </c>
      <c r="L1157" s="35">
        <v>27454.42</v>
      </c>
    </row>
    <row r="1158" spans="1:12" ht="99.95" customHeight="1" x14ac:dyDescent="0.25">
      <c r="A1158" s="28" t="s">
        <v>3511</v>
      </c>
      <c r="B1158" s="28"/>
      <c r="C1158" s="29" t="s">
        <v>3312</v>
      </c>
      <c r="D1158" s="29" t="s">
        <v>1405</v>
      </c>
      <c r="E1158" s="28" t="s">
        <v>3512</v>
      </c>
      <c r="F1158" s="29" t="s">
        <v>3513</v>
      </c>
      <c r="G1158" s="31">
        <v>51009</v>
      </c>
      <c r="H1158" s="32">
        <v>0.21</v>
      </c>
      <c r="I1158" s="33" t="s">
        <v>337</v>
      </c>
      <c r="J1158" s="28"/>
      <c r="K1158" s="34" t="str">
        <f t="shared" si="17"/>
        <v/>
      </c>
      <c r="L1158" s="35">
        <v>74065.070000000007</v>
      </c>
    </row>
    <row r="1159" spans="1:12" ht="99.95" customHeight="1" x14ac:dyDescent="0.25">
      <c r="A1159" s="28" t="s">
        <v>3514</v>
      </c>
      <c r="B1159" s="28"/>
      <c r="C1159" s="29" t="s">
        <v>3312</v>
      </c>
      <c r="D1159" s="29" t="s">
        <v>1405</v>
      </c>
      <c r="E1159" s="28" t="s">
        <v>3515</v>
      </c>
      <c r="F1159" s="29" t="s">
        <v>3516</v>
      </c>
      <c r="G1159" s="31">
        <v>37640</v>
      </c>
      <c r="H1159" s="32">
        <v>0.21</v>
      </c>
      <c r="I1159" s="33" t="s">
        <v>337</v>
      </c>
      <c r="J1159" s="28"/>
      <c r="K1159" s="34" t="str">
        <f t="shared" si="17"/>
        <v/>
      </c>
      <c r="L1159" s="35">
        <v>54653.279999999999</v>
      </c>
    </row>
    <row r="1160" spans="1:12" ht="99.95" customHeight="1" x14ac:dyDescent="0.25">
      <c r="A1160" s="28" t="s">
        <v>3517</v>
      </c>
      <c r="B1160" s="28"/>
      <c r="C1160" s="29" t="s">
        <v>3312</v>
      </c>
      <c r="D1160" s="29" t="s">
        <v>1401</v>
      </c>
      <c r="E1160" s="28" t="s">
        <v>3518</v>
      </c>
      <c r="F1160" s="29" t="s">
        <v>3519</v>
      </c>
      <c r="G1160" s="31">
        <v>136830</v>
      </c>
      <c r="H1160" s="32">
        <v>0.21</v>
      </c>
      <c r="I1160" s="33" t="s">
        <v>337</v>
      </c>
      <c r="J1160" s="28"/>
      <c r="K1160" s="34" t="str">
        <f t="shared" si="17"/>
        <v/>
      </c>
      <c r="L1160" s="35">
        <v>198677.16</v>
      </c>
    </row>
    <row r="1161" spans="1:12" ht="99.95" customHeight="1" x14ac:dyDescent="0.25">
      <c r="A1161" s="28" t="s">
        <v>3520</v>
      </c>
      <c r="B1161" s="28"/>
      <c r="C1161" s="29" t="s">
        <v>3312</v>
      </c>
      <c r="D1161" s="29" t="s">
        <v>1405</v>
      </c>
      <c r="E1161" s="28" t="s">
        <v>3521</v>
      </c>
      <c r="F1161" s="29" t="s">
        <v>3522</v>
      </c>
      <c r="G1161" s="31">
        <v>37337</v>
      </c>
      <c r="H1161" s="32">
        <v>0.21</v>
      </c>
      <c r="I1161" s="33" t="s">
        <v>337</v>
      </c>
      <c r="J1161" s="28"/>
      <c r="K1161" s="34" t="str">
        <f t="shared" si="17"/>
        <v/>
      </c>
      <c r="L1161" s="35">
        <v>54213.32</v>
      </c>
    </row>
    <row r="1162" spans="1:12" ht="99.95" customHeight="1" x14ac:dyDescent="0.25">
      <c r="A1162" s="28" t="s">
        <v>3523</v>
      </c>
      <c r="B1162" s="28"/>
      <c r="C1162" s="29" t="s">
        <v>3312</v>
      </c>
      <c r="D1162" s="29" t="s">
        <v>1405</v>
      </c>
      <c r="E1162" s="28" t="s">
        <v>3524</v>
      </c>
      <c r="F1162" s="29" t="s">
        <v>3525</v>
      </c>
      <c r="G1162" s="31">
        <v>37337</v>
      </c>
      <c r="H1162" s="32">
        <v>0.21</v>
      </c>
      <c r="I1162" s="33" t="s">
        <v>337</v>
      </c>
      <c r="J1162" s="28"/>
      <c r="K1162" s="34" t="str">
        <f t="shared" si="17"/>
        <v/>
      </c>
      <c r="L1162" s="35">
        <v>54213.32</v>
      </c>
    </row>
    <row r="1163" spans="1:12" ht="99.95" customHeight="1" x14ac:dyDescent="0.25">
      <c r="A1163" s="28" t="s">
        <v>3526</v>
      </c>
      <c r="B1163" s="28"/>
      <c r="C1163" s="29" t="s">
        <v>3312</v>
      </c>
      <c r="D1163" s="29" t="s">
        <v>1405</v>
      </c>
      <c r="E1163" s="28" t="s">
        <v>3527</v>
      </c>
      <c r="F1163" s="29" t="s">
        <v>3528</v>
      </c>
      <c r="G1163" s="31">
        <v>43509</v>
      </c>
      <c r="H1163" s="32">
        <v>0.21</v>
      </c>
      <c r="I1163" s="33" t="s">
        <v>337</v>
      </c>
      <c r="J1163" s="28"/>
      <c r="K1163" s="34" t="str">
        <f t="shared" si="17"/>
        <v/>
      </c>
      <c r="L1163" s="35">
        <v>63175.07</v>
      </c>
    </row>
    <row r="1164" spans="1:12" ht="99.95" customHeight="1" x14ac:dyDescent="0.25">
      <c r="A1164" s="28" t="s">
        <v>3529</v>
      </c>
      <c r="B1164" s="28"/>
      <c r="C1164" s="29" t="s">
        <v>3312</v>
      </c>
      <c r="D1164" s="29" t="s">
        <v>2911</v>
      </c>
      <c r="E1164" s="28" t="s">
        <v>3530</v>
      </c>
      <c r="F1164" s="29" t="s">
        <v>3531</v>
      </c>
      <c r="G1164" s="31">
        <v>33976</v>
      </c>
      <c r="H1164" s="32">
        <v>0.21</v>
      </c>
      <c r="I1164" s="33" t="s">
        <v>337</v>
      </c>
      <c r="J1164" s="28"/>
      <c r="K1164" s="34" t="str">
        <f t="shared" si="17"/>
        <v/>
      </c>
      <c r="L1164" s="35">
        <v>49333.15</v>
      </c>
    </row>
    <row r="1165" spans="1:12" ht="99.95" customHeight="1" x14ac:dyDescent="0.25">
      <c r="A1165" s="36" t="s">
        <v>3532</v>
      </c>
      <c r="B1165" s="28"/>
      <c r="C1165" s="29" t="s">
        <v>3312</v>
      </c>
      <c r="D1165" s="29" t="s">
        <v>2600</v>
      </c>
      <c r="E1165" s="39" t="s">
        <v>3533</v>
      </c>
      <c r="F1165" s="29" t="s">
        <v>3534</v>
      </c>
      <c r="G1165" s="31">
        <v>22155</v>
      </c>
      <c r="H1165" s="32">
        <v>0.21</v>
      </c>
      <c r="I1165" s="33" t="s">
        <v>337</v>
      </c>
      <c r="J1165" s="28"/>
      <c r="K1165" s="34" t="str">
        <f t="shared" si="17"/>
        <v/>
      </c>
      <c r="L1165" s="35">
        <v>32169.06</v>
      </c>
    </row>
    <row r="1166" spans="1:12" ht="99.95" customHeight="1" x14ac:dyDescent="0.25">
      <c r="A1166" s="28" t="s">
        <v>3535</v>
      </c>
      <c r="B1166" s="28"/>
      <c r="C1166" s="29" t="s">
        <v>3312</v>
      </c>
      <c r="D1166" s="29" t="s">
        <v>2600</v>
      </c>
      <c r="E1166" s="28" t="s">
        <v>3536</v>
      </c>
      <c r="F1166" s="29" t="s">
        <v>3537</v>
      </c>
      <c r="G1166" s="31">
        <v>49802</v>
      </c>
      <c r="H1166" s="32">
        <v>0.21</v>
      </c>
      <c r="I1166" s="33" t="s">
        <v>337</v>
      </c>
      <c r="J1166" s="28"/>
      <c r="K1166" s="34" t="str">
        <f t="shared" si="17"/>
        <v/>
      </c>
      <c r="L1166" s="35">
        <v>72312.5</v>
      </c>
    </row>
    <row r="1167" spans="1:12" ht="99.95" customHeight="1" x14ac:dyDescent="0.25">
      <c r="A1167" s="28" t="s">
        <v>3538</v>
      </c>
      <c r="B1167" s="28"/>
      <c r="C1167" s="29" t="s">
        <v>3312</v>
      </c>
      <c r="D1167" s="29" t="s">
        <v>2600</v>
      </c>
      <c r="E1167" s="28" t="s">
        <v>3539</v>
      </c>
      <c r="F1167" s="29" t="s">
        <v>3540</v>
      </c>
      <c r="G1167" s="31">
        <v>59587</v>
      </c>
      <c r="H1167" s="32">
        <v>0.21</v>
      </c>
      <c r="I1167" s="33" t="s">
        <v>337</v>
      </c>
      <c r="J1167" s="28"/>
      <c r="K1167" s="34" t="str">
        <f t="shared" ref="K1167:K1229" si="18">IF(J1167=0,"",(+J1167*G1167))</f>
        <v/>
      </c>
      <c r="L1167" s="35">
        <v>86520.320000000007</v>
      </c>
    </row>
    <row r="1168" spans="1:12" ht="99.95" customHeight="1" x14ac:dyDescent="0.25">
      <c r="A1168" s="28" t="s">
        <v>3541</v>
      </c>
      <c r="B1168" s="28"/>
      <c r="C1168" s="29" t="s">
        <v>3312</v>
      </c>
      <c r="D1168" s="29" t="s">
        <v>2600</v>
      </c>
      <c r="E1168" s="28" t="s">
        <v>3542</v>
      </c>
      <c r="F1168" s="29" t="s">
        <v>3543</v>
      </c>
      <c r="G1168" s="31">
        <v>70235</v>
      </c>
      <c r="H1168" s="32">
        <v>0.21</v>
      </c>
      <c r="I1168" s="33" t="s">
        <v>3714</v>
      </c>
      <c r="J1168" s="28"/>
      <c r="K1168" s="34" t="str">
        <f t="shared" si="18"/>
        <v/>
      </c>
      <c r="L1168" s="35">
        <v>101981.22</v>
      </c>
    </row>
    <row r="1169" spans="1:12" ht="99.95" customHeight="1" x14ac:dyDescent="0.25">
      <c r="A1169" s="28" t="s">
        <v>3544</v>
      </c>
      <c r="B1169" s="28"/>
      <c r="C1169" s="29" t="s">
        <v>3312</v>
      </c>
      <c r="D1169" s="29" t="s">
        <v>2600</v>
      </c>
      <c r="E1169" s="28" t="s">
        <v>3545</v>
      </c>
      <c r="F1169" s="29" t="s">
        <v>3546</v>
      </c>
      <c r="G1169" s="31">
        <v>78757</v>
      </c>
      <c r="H1169" s="32">
        <v>0.21</v>
      </c>
      <c r="I1169" s="33" t="s">
        <v>337</v>
      </c>
      <c r="J1169" s="28"/>
      <c r="K1169" s="34" t="str">
        <f t="shared" si="18"/>
        <v/>
      </c>
      <c r="L1169" s="35">
        <v>114355.16</v>
      </c>
    </row>
    <row r="1170" spans="1:12" ht="99.95" customHeight="1" x14ac:dyDescent="0.25">
      <c r="A1170" s="28" t="s">
        <v>3547</v>
      </c>
      <c r="B1170" s="28"/>
      <c r="C1170" s="29" t="s">
        <v>3312</v>
      </c>
      <c r="D1170" s="29" t="s">
        <v>2918</v>
      </c>
      <c r="E1170" s="28" t="s">
        <v>3548</v>
      </c>
      <c r="F1170" s="29" t="s">
        <v>3549</v>
      </c>
      <c r="G1170" s="31">
        <v>46144</v>
      </c>
      <c r="H1170" s="32">
        <v>0.21</v>
      </c>
      <c r="I1170" s="33" t="s">
        <v>3714</v>
      </c>
      <c r="J1170" s="28"/>
      <c r="K1170" s="34" t="str">
        <f t="shared" si="18"/>
        <v/>
      </c>
      <c r="L1170" s="35">
        <v>67001.09</v>
      </c>
    </row>
    <row r="1171" spans="1:12" ht="99.95" customHeight="1" x14ac:dyDescent="0.25">
      <c r="A1171" s="28" t="s">
        <v>3550</v>
      </c>
      <c r="B1171" s="28"/>
      <c r="C1171" s="29" t="s">
        <v>3312</v>
      </c>
      <c r="D1171" s="29" t="s">
        <v>3551</v>
      </c>
      <c r="E1171" s="28" t="s">
        <v>3552</v>
      </c>
      <c r="F1171" s="29" t="s">
        <v>3553</v>
      </c>
      <c r="G1171" s="31">
        <v>12796</v>
      </c>
      <c r="H1171" s="32">
        <v>0.21</v>
      </c>
      <c r="I1171" s="33" t="s">
        <v>3714</v>
      </c>
      <c r="J1171" s="28"/>
      <c r="K1171" s="34" t="str">
        <f t="shared" si="18"/>
        <v/>
      </c>
      <c r="L1171" s="35">
        <v>18579.79</v>
      </c>
    </row>
    <row r="1172" spans="1:12" ht="99.95" customHeight="1" x14ac:dyDescent="0.25">
      <c r="A1172" s="28" t="s">
        <v>3554</v>
      </c>
      <c r="B1172" s="28"/>
      <c r="C1172" s="29" t="s">
        <v>3312</v>
      </c>
      <c r="D1172" s="29" t="s">
        <v>3551</v>
      </c>
      <c r="E1172" s="28" t="s">
        <v>3555</v>
      </c>
      <c r="F1172" s="29" t="s">
        <v>3556</v>
      </c>
      <c r="G1172" s="31">
        <v>10131</v>
      </c>
      <c r="H1172" s="32">
        <v>0.21</v>
      </c>
      <c r="I1172" s="33" t="s">
        <v>3714</v>
      </c>
      <c r="J1172" s="28"/>
      <c r="K1172" s="34" t="str">
        <f t="shared" si="18"/>
        <v/>
      </c>
      <c r="L1172" s="35">
        <v>14710.21</v>
      </c>
    </row>
    <row r="1173" spans="1:12" ht="99.95" customHeight="1" x14ac:dyDescent="0.25">
      <c r="A1173" s="28" t="s">
        <v>3557</v>
      </c>
      <c r="B1173" s="28"/>
      <c r="C1173" s="29" t="s">
        <v>3312</v>
      </c>
      <c r="D1173" s="29" t="s">
        <v>3551</v>
      </c>
      <c r="E1173" s="28" t="s">
        <v>3558</v>
      </c>
      <c r="F1173" s="29" t="s">
        <v>3559</v>
      </c>
      <c r="G1173" s="31">
        <v>14958</v>
      </c>
      <c r="H1173" s="32">
        <v>0.21</v>
      </c>
      <c r="I1173" s="33" t="s">
        <v>3715</v>
      </c>
      <c r="J1173" s="28"/>
      <c r="K1173" s="34" t="str">
        <f t="shared" si="18"/>
        <v/>
      </c>
      <c r="L1173" s="35">
        <v>21719.02</v>
      </c>
    </row>
    <row r="1174" spans="1:12" ht="99.95" customHeight="1" x14ac:dyDescent="0.25">
      <c r="A1174" s="28" t="s">
        <v>3560</v>
      </c>
      <c r="B1174" s="28"/>
      <c r="C1174" s="29" t="s">
        <v>3312</v>
      </c>
      <c r="D1174" s="29" t="s">
        <v>3551</v>
      </c>
      <c r="E1174" s="28" t="s">
        <v>3561</v>
      </c>
      <c r="F1174" s="29" t="s">
        <v>3562</v>
      </c>
      <c r="G1174" s="31">
        <v>10131</v>
      </c>
      <c r="H1174" s="32">
        <v>0.21</v>
      </c>
      <c r="I1174" s="33" t="s">
        <v>3714</v>
      </c>
      <c r="J1174" s="28"/>
      <c r="K1174" s="34" t="str">
        <f t="shared" si="18"/>
        <v/>
      </c>
      <c r="L1174" s="35">
        <v>14710.21</v>
      </c>
    </row>
    <row r="1175" spans="1:12" ht="99.95" customHeight="1" x14ac:dyDescent="0.25">
      <c r="A1175" s="28" t="s">
        <v>3563</v>
      </c>
      <c r="B1175" s="28"/>
      <c r="C1175" s="29" t="s">
        <v>3312</v>
      </c>
      <c r="D1175" s="29" t="s">
        <v>3551</v>
      </c>
      <c r="E1175" s="28" t="s">
        <v>3564</v>
      </c>
      <c r="F1175" s="29" t="s">
        <v>3565</v>
      </c>
      <c r="G1175" s="31">
        <v>14958</v>
      </c>
      <c r="H1175" s="32">
        <v>0.21</v>
      </c>
      <c r="I1175" s="33" t="s">
        <v>3715</v>
      </c>
      <c r="J1175" s="28"/>
      <c r="K1175" s="34" t="str">
        <f t="shared" si="18"/>
        <v/>
      </c>
      <c r="L1175" s="35">
        <v>21719.02</v>
      </c>
    </row>
    <row r="1176" spans="1:12" ht="99.95" customHeight="1" x14ac:dyDescent="0.25">
      <c r="A1176" s="28" t="s">
        <v>3566</v>
      </c>
      <c r="B1176" s="28"/>
      <c r="C1176" s="29" t="s">
        <v>3312</v>
      </c>
      <c r="D1176" s="29" t="s">
        <v>3551</v>
      </c>
      <c r="E1176" s="28" t="s">
        <v>3567</v>
      </c>
      <c r="F1176" s="29" t="s">
        <v>3568</v>
      </c>
      <c r="G1176" s="31">
        <v>10131</v>
      </c>
      <c r="H1176" s="32">
        <v>0.21</v>
      </c>
      <c r="I1176" s="33" t="s">
        <v>3714</v>
      </c>
      <c r="J1176" s="28"/>
      <c r="K1176" s="34" t="str">
        <f t="shared" si="18"/>
        <v/>
      </c>
      <c r="L1176" s="35">
        <v>14710.21</v>
      </c>
    </row>
    <row r="1177" spans="1:12" ht="99.95" customHeight="1" x14ac:dyDescent="0.25">
      <c r="A1177" s="28" t="s">
        <v>3569</v>
      </c>
      <c r="B1177" s="28"/>
      <c r="C1177" s="29" t="s">
        <v>3312</v>
      </c>
      <c r="D1177" s="29" t="s">
        <v>3570</v>
      </c>
      <c r="E1177" s="28" t="s">
        <v>3571</v>
      </c>
      <c r="F1177" s="29" t="s">
        <v>3572</v>
      </c>
      <c r="G1177" s="31">
        <v>30230</v>
      </c>
      <c r="H1177" s="32">
        <v>0.21</v>
      </c>
      <c r="I1177" s="33" t="s">
        <v>337</v>
      </c>
      <c r="J1177" s="28"/>
      <c r="K1177" s="34" t="str">
        <f t="shared" si="18"/>
        <v/>
      </c>
      <c r="L1177" s="35">
        <v>43893.96</v>
      </c>
    </row>
    <row r="1178" spans="1:12" ht="99.95" customHeight="1" x14ac:dyDescent="0.25">
      <c r="A1178" s="28" t="s">
        <v>3573</v>
      </c>
      <c r="B1178" s="28"/>
      <c r="C1178" s="29" t="s">
        <v>3312</v>
      </c>
      <c r="D1178" s="29" t="s">
        <v>3574</v>
      </c>
      <c r="E1178" s="28" t="s">
        <v>3575</v>
      </c>
      <c r="F1178" s="29" t="s">
        <v>3576</v>
      </c>
      <c r="G1178" s="31">
        <v>42921</v>
      </c>
      <c r="H1178" s="32">
        <v>0.21</v>
      </c>
      <c r="I1178" s="33" t="s">
        <v>337</v>
      </c>
      <c r="J1178" s="28"/>
      <c r="K1178" s="34" t="str">
        <f t="shared" si="18"/>
        <v/>
      </c>
      <c r="L1178" s="35">
        <v>62321.29</v>
      </c>
    </row>
    <row r="1179" spans="1:12" ht="99.95" customHeight="1" x14ac:dyDescent="0.25">
      <c r="A1179" s="28" t="s">
        <v>3577</v>
      </c>
      <c r="B1179" s="28"/>
      <c r="C1179" s="29" t="s">
        <v>3312</v>
      </c>
      <c r="D1179" s="29" t="s">
        <v>3574</v>
      </c>
      <c r="E1179" s="28" t="s">
        <v>3578</v>
      </c>
      <c r="F1179" s="29" t="s">
        <v>3579</v>
      </c>
      <c r="G1179" s="31">
        <v>143371</v>
      </c>
      <c r="H1179" s="32">
        <v>0.21</v>
      </c>
      <c r="I1179" s="33" t="s">
        <v>3715</v>
      </c>
      <c r="J1179" s="28"/>
      <c r="K1179" s="34" t="str">
        <f t="shared" si="18"/>
        <v/>
      </c>
      <c r="L1179" s="35">
        <v>208174.69</v>
      </c>
    </row>
    <row r="1180" spans="1:12" ht="99.95" customHeight="1" x14ac:dyDescent="0.25">
      <c r="A1180" s="28" t="s">
        <v>3580</v>
      </c>
      <c r="B1180" s="28"/>
      <c r="C1180" s="29" t="s">
        <v>3312</v>
      </c>
      <c r="D1180" s="29" t="s">
        <v>3581</v>
      </c>
      <c r="E1180" s="28" t="s">
        <v>3582</v>
      </c>
      <c r="F1180" s="29" t="s">
        <v>3583</v>
      </c>
      <c r="G1180" s="31">
        <v>148455</v>
      </c>
      <c r="H1180" s="32">
        <v>0.21</v>
      </c>
      <c r="I1180" s="33" t="s">
        <v>337</v>
      </c>
      <c r="J1180" s="28"/>
      <c r="K1180" s="34" t="str">
        <f t="shared" si="18"/>
        <v/>
      </c>
      <c r="L1180" s="35">
        <v>215556.66</v>
      </c>
    </row>
    <row r="1181" spans="1:12" ht="99.95" customHeight="1" x14ac:dyDescent="0.25">
      <c r="A1181" s="28" t="s">
        <v>3584</v>
      </c>
      <c r="B1181" s="28"/>
      <c r="C1181" s="29" t="s">
        <v>3312</v>
      </c>
      <c r="D1181" s="29" t="s">
        <v>3581</v>
      </c>
      <c r="E1181" s="28" t="s">
        <v>3585</v>
      </c>
      <c r="F1181" s="29" t="s">
        <v>3586</v>
      </c>
      <c r="G1181" s="31">
        <v>82130</v>
      </c>
      <c r="H1181" s="32">
        <v>0.21</v>
      </c>
      <c r="I1181" s="33" t="s">
        <v>337</v>
      </c>
      <c r="J1181" s="28"/>
      <c r="K1181" s="34" t="str">
        <f t="shared" si="18"/>
        <v/>
      </c>
      <c r="L1181" s="35">
        <v>119252.76</v>
      </c>
    </row>
    <row r="1182" spans="1:12" ht="99.95" customHeight="1" x14ac:dyDescent="0.25">
      <c r="A1182" s="28" t="s">
        <v>3587</v>
      </c>
      <c r="B1182" s="28"/>
      <c r="C1182" s="29" t="s">
        <v>3312</v>
      </c>
      <c r="D1182" s="29" t="s">
        <v>3588</v>
      </c>
      <c r="E1182" s="28" t="s">
        <v>3589</v>
      </c>
      <c r="F1182" s="29" t="s">
        <v>3590</v>
      </c>
      <c r="G1182" s="31">
        <v>296558</v>
      </c>
      <c r="H1182" s="32">
        <v>0.21</v>
      </c>
      <c r="I1182" s="33" t="s">
        <v>3714</v>
      </c>
      <c r="J1182" s="28"/>
      <c r="K1182" s="34" t="str">
        <f t="shared" si="18"/>
        <v/>
      </c>
      <c r="L1182" s="35">
        <v>430602.22</v>
      </c>
    </row>
    <row r="1183" spans="1:12" ht="99.95" customHeight="1" x14ac:dyDescent="0.25">
      <c r="A1183" s="28" t="s">
        <v>3591</v>
      </c>
      <c r="B1183" s="28"/>
      <c r="C1183" s="29" t="s">
        <v>3312</v>
      </c>
      <c r="D1183" s="29" t="s">
        <v>3592</v>
      </c>
      <c r="E1183" s="28" t="s">
        <v>3593</v>
      </c>
      <c r="F1183" s="29" t="s">
        <v>3594</v>
      </c>
      <c r="G1183" s="31">
        <v>13980</v>
      </c>
      <c r="H1183" s="32">
        <v>0.21</v>
      </c>
      <c r="I1183" s="33" t="s">
        <v>337</v>
      </c>
      <c r="J1183" s="28"/>
      <c r="K1183" s="34" t="str">
        <f t="shared" si="18"/>
        <v/>
      </c>
      <c r="L1183" s="35">
        <v>20298.96</v>
      </c>
    </row>
    <row r="1184" spans="1:12" ht="99.95" customHeight="1" x14ac:dyDescent="0.25">
      <c r="A1184" s="28" t="s">
        <v>3595</v>
      </c>
      <c r="B1184" s="28"/>
      <c r="C1184" s="29" t="s">
        <v>3312</v>
      </c>
      <c r="D1184" s="29" t="s">
        <v>3570</v>
      </c>
      <c r="E1184" s="28" t="s">
        <v>3596</v>
      </c>
      <c r="F1184" s="29" t="s">
        <v>3597</v>
      </c>
      <c r="G1184" s="31">
        <v>71267</v>
      </c>
      <c r="H1184" s="32">
        <v>0.21</v>
      </c>
      <c r="I1184" s="33" t="s">
        <v>337</v>
      </c>
      <c r="J1184" s="28"/>
      <c r="K1184" s="34" t="str">
        <f t="shared" si="18"/>
        <v/>
      </c>
      <c r="L1184" s="35">
        <v>103479.67999999999</v>
      </c>
    </row>
    <row r="1185" spans="1:12" ht="99.95" customHeight="1" x14ac:dyDescent="0.25">
      <c r="A1185" s="28" t="s">
        <v>3598</v>
      </c>
      <c r="B1185" s="28"/>
      <c r="C1185" s="29" t="s">
        <v>3312</v>
      </c>
      <c r="D1185" s="29" t="s">
        <v>3592</v>
      </c>
      <c r="E1185" s="28" t="s">
        <v>3599</v>
      </c>
      <c r="F1185" s="29" t="s">
        <v>3600</v>
      </c>
      <c r="G1185" s="31">
        <v>28648</v>
      </c>
      <c r="H1185" s="32">
        <v>0.21</v>
      </c>
      <c r="I1185" s="33" t="s">
        <v>337</v>
      </c>
      <c r="J1185" s="28"/>
      <c r="K1185" s="34" t="str">
        <f t="shared" si="18"/>
        <v/>
      </c>
      <c r="L1185" s="35">
        <v>41596.9</v>
      </c>
    </row>
    <row r="1186" spans="1:12" ht="99.95" customHeight="1" x14ac:dyDescent="0.25">
      <c r="A1186" s="28" t="s">
        <v>3601</v>
      </c>
      <c r="B1186" s="28"/>
      <c r="C1186" s="29" t="s">
        <v>3312</v>
      </c>
      <c r="D1186" s="29" t="s">
        <v>3581</v>
      </c>
      <c r="E1186" s="28" t="s">
        <v>3602</v>
      </c>
      <c r="F1186" s="29" t="s">
        <v>3603</v>
      </c>
      <c r="G1186" s="31">
        <v>45983</v>
      </c>
      <c r="H1186" s="32">
        <v>0.21</v>
      </c>
      <c r="I1186" s="33" t="s">
        <v>3714</v>
      </c>
      <c r="J1186" s="28"/>
      <c r="K1186" s="34" t="str">
        <f t="shared" si="18"/>
        <v/>
      </c>
      <c r="L1186" s="35">
        <v>66767.320000000007</v>
      </c>
    </row>
    <row r="1187" spans="1:12" ht="99.95" customHeight="1" x14ac:dyDescent="0.25">
      <c r="A1187" s="28" t="s">
        <v>3604</v>
      </c>
      <c r="B1187" s="28"/>
      <c r="C1187" s="29" t="s">
        <v>3312</v>
      </c>
      <c r="D1187" s="29" t="s">
        <v>3570</v>
      </c>
      <c r="E1187" s="28" t="s">
        <v>3605</v>
      </c>
      <c r="F1187" s="29" t="s">
        <v>3606</v>
      </c>
      <c r="G1187" s="31">
        <v>41786</v>
      </c>
      <c r="H1187" s="32">
        <v>0.21</v>
      </c>
      <c r="I1187" s="33" t="s">
        <v>337</v>
      </c>
      <c r="J1187" s="28"/>
      <c r="K1187" s="34" t="str">
        <f t="shared" si="18"/>
        <v/>
      </c>
      <c r="L1187" s="35">
        <v>60673.27</v>
      </c>
    </row>
    <row r="1188" spans="1:12" ht="99.95" customHeight="1" x14ac:dyDescent="0.25">
      <c r="A1188" s="28" t="s">
        <v>3607</v>
      </c>
      <c r="B1188" s="28"/>
      <c r="C1188" s="29" t="s">
        <v>3312</v>
      </c>
      <c r="D1188" s="29" t="s">
        <v>2400</v>
      </c>
      <c r="E1188" s="28" t="s">
        <v>3608</v>
      </c>
      <c r="F1188" s="29" t="s">
        <v>3609</v>
      </c>
      <c r="G1188" s="31">
        <v>42624</v>
      </c>
      <c r="H1188" s="32">
        <v>0.21</v>
      </c>
      <c r="I1188" s="33" t="s">
        <v>337</v>
      </c>
      <c r="J1188" s="28"/>
      <c r="K1188" s="34" t="str">
        <f t="shared" si="18"/>
        <v/>
      </c>
      <c r="L1188" s="35">
        <v>61890.05</v>
      </c>
    </row>
    <row r="1189" spans="1:12" ht="99.95" customHeight="1" x14ac:dyDescent="0.25">
      <c r="A1189" s="28" t="s">
        <v>3610</v>
      </c>
      <c r="B1189" s="28"/>
      <c r="C1189" s="29" t="s">
        <v>3312</v>
      </c>
      <c r="D1189" s="29" t="s">
        <v>2400</v>
      </c>
      <c r="E1189" s="28" t="s">
        <v>3611</v>
      </c>
      <c r="F1189" s="29" t="s">
        <v>3612</v>
      </c>
      <c r="G1189" s="31">
        <v>131563</v>
      </c>
      <c r="H1189" s="32">
        <v>0.21</v>
      </c>
      <c r="I1189" s="33" t="s">
        <v>337</v>
      </c>
      <c r="J1189" s="28"/>
      <c r="K1189" s="34" t="str">
        <f t="shared" si="18"/>
        <v/>
      </c>
      <c r="L1189" s="35">
        <v>191029.48</v>
      </c>
    </row>
    <row r="1190" spans="1:12" ht="99.95" customHeight="1" x14ac:dyDescent="0.25">
      <c r="A1190" s="28" t="s">
        <v>3613</v>
      </c>
      <c r="B1190" s="28"/>
      <c r="C1190" s="29" t="s">
        <v>3312</v>
      </c>
      <c r="D1190" s="29" t="s">
        <v>3592</v>
      </c>
      <c r="E1190" s="28" t="s">
        <v>3614</v>
      </c>
      <c r="F1190" s="29" t="s">
        <v>3615</v>
      </c>
      <c r="G1190" s="31">
        <v>89390</v>
      </c>
      <c r="H1190" s="32">
        <v>0.21</v>
      </c>
      <c r="I1190" s="33" t="s">
        <v>3714</v>
      </c>
      <c r="J1190" s="28"/>
      <c r="K1190" s="34" t="str">
        <f t="shared" si="18"/>
        <v/>
      </c>
      <c r="L1190" s="35">
        <v>129794.28</v>
      </c>
    </row>
    <row r="1191" spans="1:12" ht="99.95" customHeight="1" x14ac:dyDescent="0.25">
      <c r="A1191" s="28" t="s">
        <v>3616</v>
      </c>
      <c r="B1191" s="28"/>
      <c r="C1191" s="29" t="s">
        <v>3312</v>
      </c>
      <c r="D1191" s="29" t="s">
        <v>3592</v>
      </c>
      <c r="E1191" s="28" t="s">
        <v>3617</v>
      </c>
      <c r="F1191" s="29" t="s">
        <v>3618</v>
      </c>
      <c r="G1191" s="31">
        <v>51417</v>
      </c>
      <c r="H1191" s="32">
        <v>0.21</v>
      </c>
      <c r="I1191" s="33" t="s">
        <v>337</v>
      </c>
      <c r="J1191" s="28"/>
      <c r="K1191" s="34" t="str">
        <f t="shared" si="18"/>
        <v/>
      </c>
      <c r="L1191" s="35">
        <v>74657.48</v>
      </c>
    </row>
    <row r="1192" spans="1:12" ht="99.95" customHeight="1" x14ac:dyDescent="0.25">
      <c r="A1192" s="36" t="s">
        <v>3619</v>
      </c>
      <c r="B1192" s="28"/>
      <c r="C1192" s="29" t="s">
        <v>3312</v>
      </c>
      <c r="D1192" s="29" t="s">
        <v>3574</v>
      </c>
      <c r="E1192" s="28" t="s">
        <v>3620</v>
      </c>
      <c r="F1192" s="29" t="s">
        <v>3621</v>
      </c>
      <c r="G1192" s="31">
        <v>31413</v>
      </c>
      <c r="H1192" s="32">
        <v>0.21</v>
      </c>
      <c r="I1192" s="33" t="s">
        <v>3714</v>
      </c>
      <c r="J1192" s="28"/>
      <c r="K1192" s="34" t="str">
        <f t="shared" si="18"/>
        <v/>
      </c>
      <c r="L1192" s="35">
        <v>45611.68</v>
      </c>
    </row>
    <row r="1193" spans="1:12" ht="99.95" customHeight="1" x14ac:dyDescent="0.25">
      <c r="A1193" s="28" t="s">
        <v>3622</v>
      </c>
      <c r="B1193" s="28"/>
      <c r="C1193" s="29" t="s">
        <v>3312</v>
      </c>
      <c r="D1193" s="29" t="s">
        <v>3592</v>
      </c>
      <c r="E1193" s="28" t="s">
        <v>3623</v>
      </c>
      <c r="F1193" s="29" t="s">
        <v>3624</v>
      </c>
      <c r="G1193" s="31">
        <v>38673</v>
      </c>
      <c r="H1193" s="32">
        <v>0.21</v>
      </c>
      <c r="I1193" s="33" t="s">
        <v>337</v>
      </c>
      <c r="J1193" s="28"/>
      <c r="K1193" s="34" t="str">
        <f t="shared" si="18"/>
        <v/>
      </c>
      <c r="L1193" s="35">
        <v>56153.2</v>
      </c>
    </row>
    <row r="1194" spans="1:12" ht="99.95" customHeight="1" x14ac:dyDescent="0.25">
      <c r="A1194" s="28" t="s">
        <v>3625</v>
      </c>
      <c r="B1194" s="28"/>
      <c r="C1194" s="29" t="s">
        <v>3312</v>
      </c>
      <c r="D1194" s="29" t="s">
        <v>3592</v>
      </c>
      <c r="E1194" s="28" t="s">
        <v>3626</v>
      </c>
      <c r="F1194" s="29" t="s">
        <v>3627</v>
      </c>
      <c r="G1194" s="31">
        <v>40352</v>
      </c>
      <c r="H1194" s="32">
        <v>0.21</v>
      </c>
      <c r="I1194" s="33" t="s">
        <v>3714</v>
      </c>
      <c r="J1194" s="28"/>
      <c r="K1194" s="34" t="str">
        <f t="shared" si="18"/>
        <v/>
      </c>
      <c r="L1194" s="35">
        <v>58591.1</v>
      </c>
    </row>
    <row r="1195" spans="1:12" ht="99.95" customHeight="1" x14ac:dyDescent="0.25">
      <c r="A1195" s="28" t="s">
        <v>3628</v>
      </c>
      <c r="B1195" s="28"/>
      <c r="C1195" s="29" t="s">
        <v>3312</v>
      </c>
      <c r="D1195" s="29" t="s">
        <v>2400</v>
      </c>
      <c r="E1195" s="28" t="s">
        <v>3629</v>
      </c>
      <c r="F1195" s="29" t="s">
        <v>3630</v>
      </c>
      <c r="G1195" s="31">
        <v>31169</v>
      </c>
      <c r="H1195" s="32">
        <v>0.21</v>
      </c>
      <c r="I1195" s="33" t="s">
        <v>337</v>
      </c>
      <c r="J1195" s="28"/>
      <c r="K1195" s="34" t="str">
        <f t="shared" si="18"/>
        <v/>
      </c>
      <c r="L1195" s="35">
        <v>45257.39</v>
      </c>
    </row>
    <row r="1196" spans="1:12" ht="99.95" customHeight="1" x14ac:dyDescent="0.25">
      <c r="A1196" s="28" t="s">
        <v>3631</v>
      </c>
      <c r="B1196" s="28"/>
      <c r="C1196" s="29" t="s">
        <v>3312</v>
      </c>
      <c r="D1196" s="29" t="s">
        <v>3592</v>
      </c>
      <c r="E1196" s="28" t="s">
        <v>3632</v>
      </c>
      <c r="F1196" s="29" t="s">
        <v>3633</v>
      </c>
      <c r="G1196" s="31">
        <v>304903</v>
      </c>
      <c r="H1196" s="32">
        <v>0.21</v>
      </c>
      <c r="I1196" s="33" t="s">
        <v>3715</v>
      </c>
      <c r="J1196" s="28"/>
      <c r="K1196" s="34" t="str">
        <f t="shared" si="18"/>
        <v/>
      </c>
      <c r="L1196" s="35">
        <v>442719.16</v>
      </c>
    </row>
    <row r="1197" spans="1:12" ht="99.95" customHeight="1" x14ac:dyDescent="0.25">
      <c r="A1197" s="28" t="s">
        <v>3634</v>
      </c>
      <c r="B1197" s="28"/>
      <c r="C1197" s="29" t="s">
        <v>3312</v>
      </c>
      <c r="D1197" s="29" t="s">
        <v>3574</v>
      </c>
      <c r="E1197" s="28" t="s">
        <v>3635</v>
      </c>
      <c r="F1197" s="29" t="s">
        <v>3636</v>
      </c>
      <c r="G1197" s="31">
        <v>76896</v>
      </c>
      <c r="H1197" s="32">
        <v>0.21</v>
      </c>
      <c r="I1197" s="33" t="s">
        <v>3714</v>
      </c>
      <c r="J1197" s="28"/>
      <c r="K1197" s="34" t="str">
        <f t="shared" si="18"/>
        <v/>
      </c>
      <c r="L1197" s="35">
        <v>111652.99</v>
      </c>
    </row>
    <row r="1198" spans="1:12" ht="99.95" customHeight="1" x14ac:dyDescent="0.25">
      <c r="A1198" s="28" t="s">
        <v>3637</v>
      </c>
      <c r="B1198" s="28"/>
      <c r="C1198" s="29" t="s">
        <v>3312</v>
      </c>
      <c r="D1198" s="29" t="s">
        <v>3588</v>
      </c>
      <c r="E1198" s="28" t="s">
        <v>3638</v>
      </c>
      <c r="F1198" s="29" t="s">
        <v>3639</v>
      </c>
      <c r="G1198" s="31">
        <v>218480</v>
      </c>
      <c r="H1198" s="32">
        <v>0.21</v>
      </c>
      <c r="I1198" s="33" t="s">
        <v>3714</v>
      </c>
      <c r="J1198" s="28"/>
      <c r="K1198" s="34" t="str">
        <f t="shared" si="18"/>
        <v/>
      </c>
      <c r="L1198" s="35">
        <v>330451</v>
      </c>
    </row>
    <row r="1199" spans="1:12" ht="99.95" customHeight="1" x14ac:dyDescent="0.25">
      <c r="A1199" s="28" t="s">
        <v>3640</v>
      </c>
      <c r="B1199" s="28"/>
      <c r="C1199" s="29" t="s">
        <v>3312</v>
      </c>
      <c r="D1199" s="29" t="s">
        <v>3570</v>
      </c>
      <c r="E1199" s="28" t="s">
        <v>3641</v>
      </c>
      <c r="F1199" s="29" t="s">
        <v>3642</v>
      </c>
      <c r="G1199" s="31">
        <v>126725</v>
      </c>
      <c r="H1199" s="32">
        <v>0.21</v>
      </c>
      <c r="I1199" s="33" t="s">
        <v>3714</v>
      </c>
      <c r="J1199" s="28"/>
      <c r="K1199" s="34" t="str">
        <f t="shared" si="18"/>
        <v/>
      </c>
      <c r="L1199" s="35">
        <v>184004.7</v>
      </c>
    </row>
    <row r="1200" spans="1:12" ht="99.95" customHeight="1" x14ac:dyDescent="0.25">
      <c r="A1200" s="28" t="s">
        <v>3643</v>
      </c>
      <c r="B1200" s="28"/>
      <c r="C1200" s="29" t="s">
        <v>3312</v>
      </c>
      <c r="D1200" s="29" t="s">
        <v>2400</v>
      </c>
      <c r="E1200" s="28" t="s">
        <v>3644</v>
      </c>
      <c r="F1200" s="29" t="s">
        <v>3645</v>
      </c>
      <c r="G1200" s="31">
        <v>74377</v>
      </c>
      <c r="H1200" s="32">
        <v>0.21</v>
      </c>
      <c r="I1200" s="33" t="s">
        <v>337</v>
      </c>
      <c r="J1200" s="28"/>
      <c r="K1200" s="34" t="str">
        <f t="shared" si="18"/>
        <v/>
      </c>
      <c r="L1200" s="35">
        <v>107995.4</v>
      </c>
    </row>
    <row r="1201" spans="1:12" ht="99.95" customHeight="1" x14ac:dyDescent="0.25">
      <c r="A1201" s="28" t="s">
        <v>3646</v>
      </c>
      <c r="B1201" s="28"/>
      <c r="C1201" s="29" t="s">
        <v>3312</v>
      </c>
      <c r="D1201" s="29" t="s">
        <v>3581</v>
      </c>
      <c r="E1201" s="28" t="s">
        <v>3647</v>
      </c>
      <c r="F1201" s="29" t="s">
        <v>3648</v>
      </c>
      <c r="G1201" s="31">
        <v>33393</v>
      </c>
      <c r="H1201" s="32">
        <v>0.21</v>
      </c>
      <c r="I1201" s="33" t="s">
        <v>337</v>
      </c>
      <c r="J1201" s="28"/>
      <c r="K1201" s="34" t="str">
        <f t="shared" si="18"/>
        <v/>
      </c>
      <c r="L1201" s="35">
        <v>48486.64</v>
      </c>
    </row>
    <row r="1202" spans="1:12" ht="99.95" customHeight="1" x14ac:dyDescent="0.25">
      <c r="A1202" s="28" t="s">
        <v>3649</v>
      </c>
      <c r="B1202" s="28"/>
      <c r="C1202" s="29" t="s">
        <v>3312</v>
      </c>
      <c r="D1202" s="29" t="s">
        <v>2618</v>
      </c>
      <c r="E1202" s="28" t="s">
        <v>3650</v>
      </c>
      <c r="F1202" s="29" t="s">
        <v>3651</v>
      </c>
      <c r="G1202" s="31">
        <v>55625</v>
      </c>
      <c r="H1202" s="32">
        <v>0.21</v>
      </c>
      <c r="I1202" s="33" t="s">
        <v>3714</v>
      </c>
      <c r="J1202" s="28"/>
      <c r="K1202" s="34" t="str">
        <f t="shared" si="18"/>
        <v/>
      </c>
      <c r="L1202" s="35">
        <v>80767.5</v>
      </c>
    </row>
    <row r="1203" spans="1:12" ht="99.95" customHeight="1" x14ac:dyDescent="0.25">
      <c r="A1203" s="28" t="s">
        <v>3652</v>
      </c>
      <c r="B1203" s="28"/>
      <c r="C1203" s="29" t="s">
        <v>3312</v>
      </c>
      <c r="D1203" s="29" t="s">
        <v>3653</v>
      </c>
      <c r="E1203" s="28" t="s">
        <v>3654</v>
      </c>
      <c r="F1203" s="29" t="s">
        <v>3655</v>
      </c>
      <c r="G1203" s="31">
        <v>79257</v>
      </c>
      <c r="H1203" s="32">
        <v>0.21</v>
      </c>
      <c r="I1203" s="33" t="s">
        <v>3714</v>
      </c>
      <c r="J1203" s="28"/>
      <c r="K1203" s="34" t="str">
        <f t="shared" si="18"/>
        <v/>
      </c>
      <c r="L1203" s="35">
        <v>115081.16</v>
      </c>
    </row>
    <row r="1204" spans="1:12" ht="99.95" customHeight="1" x14ac:dyDescent="0.25">
      <c r="A1204" s="28" t="s">
        <v>3656</v>
      </c>
      <c r="B1204" s="28"/>
      <c r="C1204" s="29" t="s">
        <v>3312</v>
      </c>
      <c r="D1204" s="29" t="s">
        <v>3657</v>
      </c>
      <c r="E1204" s="28" t="s">
        <v>3658</v>
      </c>
      <c r="F1204" s="29" t="s">
        <v>3659</v>
      </c>
      <c r="G1204" s="31">
        <v>247815</v>
      </c>
      <c r="H1204" s="32">
        <v>0.21</v>
      </c>
      <c r="I1204" s="33" t="s">
        <v>337</v>
      </c>
      <c r="J1204" s="28"/>
      <c r="K1204" s="34" t="str">
        <f t="shared" si="18"/>
        <v/>
      </c>
      <c r="L1204" s="35">
        <v>359827.38</v>
      </c>
    </row>
    <row r="1205" spans="1:12" ht="99.95" customHeight="1" x14ac:dyDescent="0.25">
      <c r="A1205" s="28" t="s">
        <v>3660</v>
      </c>
      <c r="B1205" s="28"/>
      <c r="C1205" s="29" t="s">
        <v>3312</v>
      </c>
      <c r="D1205" s="29" t="s">
        <v>3661</v>
      </c>
      <c r="E1205" s="28" t="s">
        <v>3662</v>
      </c>
      <c r="F1205" s="29" t="s">
        <v>3663</v>
      </c>
      <c r="G1205" s="31">
        <v>228107</v>
      </c>
      <c r="H1205" s="32">
        <v>0.21</v>
      </c>
      <c r="I1205" s="33" t="s">
        <v>3714</v>
      </c>
      <c r="J1205" s="28"/>
      <c r="K1205" s="34" t="str">
        <f t="shared" si="18"/>
        <v/>
      </c>
      <c r="L1205" s="35">
        <v>331211.36</v>
      </c>
    </row>
    <row r="1206" spans="1:12" ht="99.95" customHeight="1" x14ac:dyDescent="0.25">
      <c r="A1206" s="28" t="s">
        <v>3664</v>
      </c>
      <c r="B1206" s="28"/>
      <c r="C1206" s="29" t="s">
        <v>3312</v>
      </c>
      <c r="D1206" s="29" t="s">
        <v>3661</v>
      </c>
      <c r="E1206" s="28" t="s">
        <v>3665</v>
      </c>
      <c r="F1206" s="29" t="s">
        <v>3666</v>
      </c>
      <c r="G1206" s="31">
        <v>290383</v>
      </c>
      <c r="H1206" s="32">
        <v>0.21</v>
      </c>
      <c r="I1206" s="33" t="s">
        <v>3714</v>
      </c>
      <c r="J1206" s="28"/>
      <c r="K1206" s="34" t="str">
        <f t="shared" si="18"/>
        <v/>
      </c>
      <c r="L1206" s="35">
        <v>421636.12</v>
      </c>
    </row>
    <row r="1207" spans="1:12" ht="99.95" customHeight="1" x14ac:dyDescent="0.25">
      <c r="A1207" s="28" t="s">
        <v>3667</v>
      </c>
      <c r="B1207" s="28"/>
      <c r="C1207" s="29" t="s">
        <v>3312</v>
      </c>
      <c r="D1207" s="29" t="s">
        <v>3668</v>
      </c>
      <c r="E1207" s="28" t="s">
        <v>3669</v>
      </c>
      <c r="F1207" s="29" t="s">
        <v>3670</v>
      </c>
      <c r="G1207" s="31">
        <v>109639</v>
      </c>
      <c r="H1207" s="32">
        <v>0.21</v>
      </c>
      <c r="I1207" s="33" t="s">
        <v>3714</v>
      </c>
      <c r="J1207" s="28"/>
      <c r="K1207" s="34" t="str">
        <f t="shared" si="18"/>
        <v/>
      </c>
      <c r="L1207" s="35">
        <v>159195.82999999999</v>
      </c>
    </row>
    <row r="1208" spans="1:12" ht="99.95" customHeight="1" x14ac:dyDescent="0.25">
      <c r="A1208" s="28" t="s">
        <v>3671</v>
      </c>
      <c r="B1208" s="28"/>
      <c r="C1208" s="29" t="s">
        <v>3312</v>
      </c>
      <c r="D1208" s="29" t="s">
        <v>3668</v>
      </c>
      <c r="E1208" s="28" t="s">
        <v>3672</v>
      </c>
      <c r="F1208" s="29" t="s">
        <v>3673</v>
      </c>
      <c r="G1208" s="31">
        <v>124256</v>
      </c>
      <c r="H1208" s="32">
        <v>0.21</v>
      </c>
      <c r="I1208" s="33" t="s">
        <v>337</v>
      </c>
      <c r="J1208" s="28"/>
      <c r="K1208" s="34" t="str">
        <f t="shared" si="18"/>
        <v/>
      </c>
      <c r="L1208" s="35">
        <v>180419.71</v>
      </c>
    </row>
    <row r="1209" spans="1:12" ht="99.95" customHeight="1" x14ac:dyDescent="0.25">
      <c r="A1209" s="28" t="s">
        <v>3674</v>
      </c>
      <c r="B1209" s="28"/>
      <c r="C1209" s="29" t="s">
        <v>3312</v>
      </c>
      <c r="D1209" s="29" t="s">
        <v>3668</v>
      </c>
      <c r="E1209" s="28" t="s">
        <v>3675</v>
      </c>
      <c r="F1209" s="29" t="s">
        <v>3676</v>
      </c>
      <c r="G1209" s="31">
        <v>175171</v>
      </c>
      <c r="H1209" s="32">
        <v>0.21</v>
      </c>
      <c r="I1209" s="33" t="s">
        <v>337</v>
      </c>
      <c r="J1209" s="28"/>
      <c r="K1209" s="34" t="str">
        <f t="shared" si="18"/>
        <v/>
      </c>
      <c r="L1209" s="35">
        <v>254348.29</v>
      </c>
    </row>
    <row r="1210" spans="1:12" ht="99.95" customHeight="1" x14ac:dyDescent="0.25">
      <c r="A1210" s="28" t="s">
        <v>3677</v>
      </c>
      <c r="B1210" s="28"/>
      <c r="C1210" s="29" t="s">
        <v>3312</v>
      </c>
      <c r="D1210" s="29" t="s">
        <v>3668</v>
      </c>
      <c r="E1210" s="28" t="s">
        <v>3678</v>
      </c>
      <c r="F1210" s="29" t="s">
        <v>3679</v>
      </c>
      <c r="G1210" s="31">
        <v>213493</v>
      </c>
      <c r="H1210" s="32">
        <v>0.21</v>
      </c>
      <c r="I1210" s="33" t="s">
        <v>3714</v>
      </c>
      <c r="J1210" s="28"/>
      <c r="K1210" s="34" t="str">
        <f t="shared" si="18"/>
        <v/>
      </c>
      <c r="L1210" s="35">
        <v>309991.84000000003</v>
      </c>
    </row>
    <row r="1211" spans="1:12" ht="99.95" customHeight="1" x14ac:dyDescent="0.25">
      <c r="A1211" s="28" t="s">
        <v>3680</v>
      </c>
      <c r="B1211" s="28"/>
      <c r="C1211" s="29" t="s">
        <v>3312</v>
      </c>
      <c r="D1211" s="29" t="s">
        <v>3668</v>
      </c>
      <c r="E1211" s="28" t="s">
        <v>3681</v>
      </c>
      <c r="F1211" s="29" t="s">
        <v>3682</v>
      </c>
      <c r="G1211" s="31">
        <v>253887</v>
      </c>
      <c r="H1211" s="32">
        <v>0.21</v>
      </c>
      <c r="I1211" s="33" t="s">
        <v>3714</v>
      </c>
      <c r="J1211" s="28"/>
      <c r="K1211" s="34" t="str">
        <f t="shared" si="18"/>
        <v/>
      </c>
      <c r="L1211" s="35">
        <v>368643.92</v>
      </c>
    </row>
    <row r="1212" spans="1:12" ht="99.95" customHeight="1" x14ac:dyDescent="0.25">
      <c r="A1212" s="28" t="s">
        <v>3683</v>
      </c>
      <c r="B1212" s="28"/>
      <c r="C1212" s="29" t="s">
        <v>3312</v>
      </c>
      <c r="D1212" s="29" t="s">
        <v>3668</v>
      </c>
      <c r="E1212" s="28" t="s">
        <v>3684</v>
      </c>
      <c r="F1212" s="29" t="s">
        <v>3685</v>
      </c>
      <c r="G1212" s="31">
        <v>346610</v>
      </c>
      <c r="H1212" s="32">
        <v>0.21</v>
      </c>
      <c r="I1212" s="33" t="s">
        <v>3714</v>
      </c>
      <c r="J1212" s="28"/>
      <c r="K1212" s="34" t="str">
        <f t="shared" si="18"/>
        <v/>
      </c>
      <c r="L1212" s="35">
        <v>503277.72</v>
      </c>
    </row>
    <row r="1213" spans="1:12" ht="99.95" customHeight="1" x14ac:dyDescent="0.25">
      <c r="A1213" s="28" t="s">
        <v>3686</v>
      </c>
      <c r="B1213" s="28"/>
      <c r="C1213" s="29" t="s">
        <v>3312</v>
      </c>
      <c r="D1213" s="29" t="s">
        <v>3668</v>
      </c>
      <c r="E1213" s="28" t="s">
        <v>3687</v>
      </c>
      <c r="F1213" s="29" t="s">
        <v>3688</v>
      </c>
      <c r="G1213" s="31">
        <v>186805</v>
      </c>
      <c r="H1213" s="32">
        <v>0.21</v>
      </c>
      <c r="I1213" s="33" t="s">
        <v>3714</v>
      </c>
      <c r="J1213" s="28"/>
      <c r="K1213" s="34" t="str">
        <f t="shared" si="18"/>
        <v/>
      </c>
      <c r="L1213" s="35">
        <v>271240.86</v>
      </c>
    </row>
    <row r="1214" spans="1:12" ht="99.95" customHeight="1" x14ac:dyDescent="0.25">
      <c r="A1214" s="28" t="s">
        <v>3689</v>
      </c>
      <c r="B1214" s="28"/>
      <c r="C1214" s="29" t="s">
        <v>3312</v>
      </c>
      <c r="D1214" s="29" t="s">
        <v>3588</v>
      </c>
      <c r="E1214" s="28" t="s">
        <v>3690</v>
      </c>
      <c r="F1214" s="29" t="s">
        <v>3691</v>
      </c>
      <c r="G1214" s="31">
        <v>218480</v>
      </c>
      <c r="H1214" s="32">
        <v>0.105</v>
      </c>
      <c r="I1214" s="33" t="s">
        <v>337</v>
      </c>
      <c r="J1214" s="28"/>
      <c r="K1214" s="34" t="str">
        <f t="shared" si="18"/>
        <v/>
      </c>
      <c r="L1214" s="35">
        <v>289704.48</v>
      </c>
    </row>
    <row r="1215" spans="1:12" ht="99.95" customHeight="1" x14ac:dyDescent="0.25">
      <c r="A1215" s="28" t="s">
        <v>3692</v>
      </c>
      <c r="B1215" s="28"/>
      <c r="C1215" s="29" t="s">
        <v>3312</v>
      </c>
      <c r="D1215" s="29" t="s">
        <v>3693</v>
      </c>
      <c r="E1215" s="28" t="s">
        <v>3694</v>
      </c>
      <c r="F1215" s="29" t="s">
        <v>3695</v>
      </c>
      <c r="G1215" s="31">
        <v>304234</v>
      </c>
      <c r="H1215" s="32">
        <v>0.21</v>
      </c>
      <c r="I1215" s="33" t="s">
        <v>3714</v>
      </c>
      <c r="J1215" s="28"/>
      <c r="K1215" s="34" t="str">
        <f t="shared" si="18"/>
        <v/>
      </c>
      <c r="L1215" s="35">
        <v>460153.93</v>
      </c>
    </row>
    <row r="1216" spans="1:12" ht="99.95" customHeight="1" x14ac:dyDescent="0.25">
      <c r="A1216" s="28" t="s">
        <v>3696</v>
      </c>
      <c r="B1216" s="28"/>
      <c r="C1216" s="29" t="s">
        <v>3312</v>
      </c>
      <c r="D1216" s="29" t="s">
        <v>643</v>
      </c>
      <c r="E1216" s="28" t="s">
        <v>3697</v>
      </c>
      <c r="F1216" s="29" t="s">
        <v>3698</v>
      </c>
      <c r="G1216" s="31">
        <v>104999</v>
      </c>
      <c r="H1216" s="32">
        <v>0.105</v>
      </c>
      <c r="I1216" s="33" t="s">
        <v>3714</v>
      </c>
      <c r="J1216" s="28"/>
      <c r="K1216" s="34" t="str">
        <f t="shared" si="18"/>
        <v/>
      </c>
      <c r="L1216" s="35">
        <v>139228.67000000001</v>
      </c>
    </row>
    <row r="1217" spans="1:12 16383:16383" ht="99.95" customHeight="1" x14ac:dyDescent="0.25">
      <c r="A1217" s="28" t="s">
        <v>3699</v>
      </c>
      <c r="B1217" s="28"/>
      <c r="C1217" s="29" t="s">
        <v>3312</v>
      </c>
      <c r="D1217" s="29" t="s">
        <v>643</v>
      </c>
      <c r="E1217" s="28" t="s">
        <v>3700</v>
      </c>
      <c r="F1217" s="29" t="s">
        <v>3701</v>
      </c>
      <c r="G1217" s="31">
        <v>51425</v>
      </c>
      <c r="H1217" s="32">
        <v>0.105</v>
      </c>
      <c r="I1217" s="33" t="s">
        <v>337</v>
      </c>
      <c r="J1217" s="28"/>
      <c r="K1217" s="34" t="str">
        <f t="shared" si="18"/>
        <v/>
      </c>
      <c r="L1217" s="35">
        <v>68189.55</v>
      </c>
    </row>
    <row r="1218" spans="1:12 16383:16383" ht="99.95" customHeight="1" x14ac:dyDescent="0.25">
      <c r="A1218" s="28" t="s">
        <v>3702</v>
      </c>
      <c r="B1218" s="28"/>
      <c r="C1218" s="29" t="s">
        <v>3312</v>
      </c>
      <c r="D1218" s="29" t="s">
        <v>643</v>
      </c>
      <c r="E1218" s="28" t="s">
        <v>3703</v>
      </c>
      <c r="F1218" s="29" t="s">
        <v>3704</v>
      </c>
      <c r="G1218" s="31">
        <v>113618</v>
      </c>
      <c r="H1218" s="32">
        <v>0.105</v>
      </c>
      <c r="I1218" s="33" t="s">
        <v>3714</v>
      </c>
      <c r="J1218" s="28"/>
      <c r="K1218" s="34" t="str">
        <f t="shared" si="18"/>
        <v/>
      </c>
      <c r="L1218" s="35">
        <v>150657.47</v>
      </c>
    </row>
    <row r="1219" spans="1:12 16383:16383" ht="99.95" customHeight="1" x14ac:dyDescent="0.25">
      <c r="A1219" s="28" t="s">
        <v>3705</v>
      </c>
      <c r="B1219" s="28"/>
      <c r="C1219" s="29" t="s">
        <v>3706</v>
      </c>
      <c r="D1219" s="29" t="s">
        <v>3707</v>
      </c>
      <c r="E1219" s="28" t="s">
        <v>3708</v>
      </c>
      <c r="F1219" s="29" t="s">
        <v>3709</v>
      </c>
      <c r="G1219" s="31">
        <v>452384</v>
      </c>
      <c r="H1219" s="32">
        <v>0.21</v>
      </c>
      <c r="I1219" s="33" t="s">
        <v>3714</v>
      </c>
      <c r="J1219" s="28"/>
      <c r="K1219" s="34" t="str">
        <f t="shared" si="18"/>
        <v/>
      </c>
      <c r="L1219" s="35">
        <v>656861.56999999995</v>
      </c>
    </row>
    <row r="1220" spans="1:12 16383:16383" ht="99.95" customHeight="1" x14ac:dyDescent="0.25">
      <c r="A1220" s="28" t="s">
        <v>3710</v>
      </c>
      <c r="B1220" s="28"/>
      <c r="C1220" s="29" t="s">
        <v>3706</v>
      </c>
      <c r="D1220" s="29" t="s">
        <v>3707</v>
      </c>
      <c r="E1220" s="28" t="s">
        <v>3711</v>
      </c>
      <c r="F1220" s="29" t="s">
        <v>3709</v>
      </c>
      <c r="G1220" s="31">
        <v>452384</v>
      </c>
      <c r="H1220" s="32">
        <v>0.21</v>
      </c>
      <c r="I1220" s="33" t="s">
        <v>3714</v>
      </c>
      <c r="J1220" s="28"/>
      <c r="K1220" s="34" t="str">
        <f t="shared" si="18"/>
        <v/>
      </c>
      <c r="L1220" s="35">
        <v>656861.56999999995</v>
      </c>
    </row>
    <row r="1221" spans="1:12 16383:16383" ht="99.95" customHeight="1" x14ac:dyDescent="0.25">
      <c r="A1221" s="28" t="s">
        <v>3712</v>
      </c>
      <c r="B1221" s="28"/>
      <c r="C1221" s="29" t="s">
        <v>3706</v>
      </c>
      <c r="D1221" s="29" t="s">
        <v>3707</v>
      </c>
      <c r="E1221" s="28" t="s">
        <v>3713</v>
      </c>
      <c r="F1221" s="29" t="s">
        <v>3709</v>
      </c>
      <c r="G1221" s="31">
        <v>452384</v>
      </c>
      <c r="H1221" s="32">
        <v>0.21</v>
      </c>
      <c r="I1221" s="33" t="s">
        <v>3715</v>
      </c>
      <c r="J1221" s="28"/>
      <c r="K1221" s="34" t="str">
        <f t="shared" si="18"/>
        <v/>
      </c>
      <c r="L1221" s="35">
        <v>656861.56999999995</v>
      </c>
    </row>
    <row r="1222" spans="1:12 16383:16383" ht="18.75" x14ac:dyDescent="0.25">
      <c r="B1222" s="1"/>
      <c r="F1222" s="1"/>
      <c r="G1222" s="78"/>
      <c r="H1222" s="1"/>
      <c r="L1222" s="79"/>
      <c r="XFC1222" s="1"/>
    </row>
    <row r="1223" spans="1:12 16383:16383" x14ac:dyDescent="0.25">
      <c r="L1223" s="80"/>
    </row>
  </sheetData>
  <mergeCells count="7">
    <mergeCell ref="I9:J9"/>
    <mergeCell ref="H3:K3"/>
    <mergeCell ref="H4:K4"/>
    <mergeCell ref="H5:K5"/>
    <mergeCell ref="H6:K6"/>
    <mergeCell ref="C7:D7"/>
    <mergeCell ref="C8:D8"/>
  </mergeCells>
  <conditionalFormatting sqref="I10:I95">
    <cfRule type="cellIs" dxfId="19" priority="4" operator="equal">
      <formula>"Mayor a 5"</formula>
    </cfRule>
    <cfRule type="cellIs" dxfId="18" priority="5" operator="equal">
      <formula>"Menor a 5"</formula>
    </cfRule>
    <cfRule type="cellIs" dxfId="17" priority="6" operator="equal">
      <formula>"Sin Stock"</formula>
    </cfRule>
  </conditionalFormatting>
  <conditionalFormatting sqref="I11:I1221">
    <cfRule type="cellIs" dxfId="16" priority="1" operator="equal">
      <formula>"Sin Stock"</formula>
    </cfRule>
    <cfRule type="cellIs" dxfId="15" priority="2" operator="equal">
      <formula>"Menor a 5"</formula>
    </cfRule>
    <cfRule type="cellIs" dxfId="14" priority="3" operator="equal">
      <formula>"Mayor a 5"</formula>
    </cfRule>
  </conditionalFormatting>
  <hyperlinks>
    <hyperlink ref="F523" r:id="rId1" xr:uid="{D7647AB3-7B31-4E79-A69D-833F535A5574}"/>
    <hyperlink ref="F521" r:id="rId2" xr:uid="{29811B36-5638-4941-898A-FC5ACF0301C5}"/>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2026-10-29T12:45:00Z</dcterms:created>
  <dcterms:modified xsi:type="dcterms:W3CDTF">2026-10-29T12:45:15Z</dcterms:modified>
</cp:coreProperties>
</file>